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JUNIO" sheetId="1" r:id="rId4"/>
    <sheet state="visible" name="JULIO" sheetId="2" r:id="rId5"/>
    <sheet state="visible" name="agosto" sheetId="3" r:id="rId6"/>
    <sheet state="visible" name="SEPTIEMBRE" sheetId="4" r:id="rId7"/>
    <sheet state="visible" name="OCTUBRE" sheetId="5" r:id="rId8"/>
    <sheet state="visible" name="noviembre" sheetId="6" r:id="rId9"/>
    <sheet state="visible" name="egresos" sheetId="7" r:id="rId10"/>
    <sheet state="visible" name="USUARIOS" sheetId="8" r:id="rId11"/>
    <sheet state="visible" name="DICIEMBRE" sheetId="9" r:id="rId12"/>
  </sheets>
  <definedNames>
    <definedName hidden="1" localSheetId="2" name="_xlnm._FilterDatabase">agosto!$F$1:$F$992</definedName>
    <definedName hidden="1" localSheetId="3" name="_xlnm._FilterDatabase">SEPTIEMBRE!$F$1:$F$1029</definedName>
    <definedName hidden="1" localSheetId="6" name="_xlnm._FilterDatabase">egresos!$A$1:$A$999</definedName>
  </definedNames>
  <calcPr/>
  <extLst>
    <ext uri="GoogleSheetsCustomDataVersion2">
      <go:sheetsCustomData xmlns:go="http://customooxmlschemas.google.com/" r:id="rId13" roundtripDataChecksum="F8oEZm7XjxPC6zfflBlxp2eTsJfTqdkhKItkwZNrusk="/>
    </ext>
  </extLst>
</workbook>
</file>

<file path=xl/sharedStrings.xml><?xml version="1.0" encoding="utf-8"?>
<sst xmlns="http://schemas.openxmlformats.org/spreadsheetml/2006/main" count="29961" uniqueCount="3237">
  <si>
    <t xml:space="preserve"> </t>
  </si>
  <si>
    <t>CONDUCTOR</t>
  </si>
  <si>
    <t>hora</t>
  </si>
  <si>
    <t xml:space="preserve"> FECHA</t>
  </si>
  <si>
    <t>fonoaudiólogo</t>
  </si>
  <si>
    <t>MEDICO</t>
  </si>
  <si>
    <t>Enfermería</t>
  </si>
  <si>
    <t>Kinesiología</t>
  </si>
  <si>
    <t>Trabajadora social</t>
  </si>
  <si>
    <t>TENS</t>
  </si>
  <si>
    <t>motivo</t>
  </si>
  <si>
    <t>Destino-Comuna</t>
  </si>
  <si>
    <t>NOMBRE DE PACIENTE</t>
  </si>
  <si>
    <t>telefono</t>
  </si>
  <si>
    <t>1 SH ZH 47</t>
  </si>
  <si>
    <t>CRISTIAN VASQUEZ</t>
  </si>
  <si>
    <t xml:space="preserve"> 21/06/2023</t>
  </si>
  <si>
    <t>VANIA LEAL</t>
  </si>
  <si>
    <t>1201 CALLE BRAZIL, SAN CARLOS</t>
  </si>
  <si>
    <t>MONICA ZAPATA</t>
  </si>
  <si>
    <t xml:space="preserve"> 22/06/2023</t>
  </si>
  <si>
    <t xml:space="preserve">VANIA LEAL </t>
  </si>
  <si>
    <t>1201 CALLE BRASIL, SAN CARLOS</t>
  </si>
  <si>
    <t>RENE GOZA</t>
  </si>
  <si>
    <t>carlos muñoz</t>
  </si>
  <si>
    <t>CALLE LAS ROSAS ÑIQUEN/ 1201 CALLE BRASIL, SAN CARLOS</t>
  </si>
  <si>
    <t>2 RK VS 87</t>
  </si>
  <si>
    <t>MAX QUIÑONES</t>
  </si>
  <si>
    <t>CAMINO TORRECILLAS, CRUCE MONTELEON, SECTOR EL MOLINO, S/N</t>
  </si>
  <si>
    <t>3 SH ZH 49</t>
  </si>
  <si>
    <t>CALLE LAS ROSAS ÑIQUEN S/N</t>
  </si>
  <si>
    <t xml:space="preserve"> VILLA EL BOSQUE LA GOLONDRINA 11 DE SEPTIEMBRE</t>
  </si>
  <si>
    <t>BRAYAN REYES</t>
  </si>
  <si>
    <t xml:space="preserve"> 23/06/2023 </t>
  </si>
  <si>
    <t xml:space="preserve">PIA VALLEJOS </t>
  </si>
  <si>
    <t>LUIS VALLADARES LOPEZ</t>
  </si>
  <si>
    <t xml:space="preserve"> 23/06/2027</t>
  </si>
  <si>
    <t>PIA VALLEJOS</t>
  </si>
  <si>
    <t>BARBARA BESOAIN</t>
  </si>
  <si>
    <t>PSJ. SAMUE MUÑOZ VILLA NUEVA ATARDECER 146</t>
  </si>
  <si>
    <t>MARIA VASQUEZ RODRIGUEZ</t>
  </si>
  <si>
    <t>SERVANDO MORALES</t>
  </si>
  <si>
    <t xml:space="preserve"> 23/06/2028</t>
  </si>
  <si>
    <t>JAVIERA CORREA</t>
  </si>
  <si>
    <t xml:space="preserve">DUSTIN CASTRO </t>
  </si>
  <si>
    <t xml:space="preserve"> 23/06/2029</t>
  </si>
  <si>
    <t>CAMILA ANDRADE</t>
  </si>
  <si>
    <t>JORGE MONTES 150 LOS POETAS</t>
  </si>
  <si>
    <t>NELLY OCARES ROMERO</t>
  </si>
  <si>
    <t xml:space="preserve"> 24/06/2023</t>
  </si>
  <si>
    <t xml:space="preserve">  CURACION </t>
  </si>
  <si>
    <t xml:space="preserve"> RAMON SOTO ROSALES</t>
  </si>
  <si>
    <t>ANGELA ALARCON</t>
  </si>
  <si>
    <t xml:space="preserve"> 24/06/2024</t>
  </si>
  <si>
    <t>educación SC</t>
  </si>
  <si>
    <t xml:space="preserve"> 24/06/2025</t>
  </si>
  <si>
    <t>ENADINA CANDIA ACUÑA</t>
  </si>
  <si>
    <t xml:space="preserve"> 24/06/2026</t>
  </si>
  <si>
    <t xml:space="preserve">CAMILA ANDRADE </t>
  </si>
  <si>
    <t>PSJ. SAMUE MUÑOZ VILLA NUEVA ATARDECER  146</t>
  </si>
  <si>
    <t xml:space="preserve"> 24/06/2027</t>
  </si>
  <si>
    <t xml:space="preserve"> PIA VALLEJOS</t>
  </si>
  <si>
    <t>RESCATAR URO+EXAMENES+LLEVAR LACTULOSA</t>
  </si>
  <si>
    <t>CAMINO TORRECILLAS, CRUCE MONTELEON, SECTOR EL MOLINO</t>
  </si>
  <si>
    <t>JOSE FUENTES PALMA</t>
  </si>
  <si>
    <t xml:space="preserve"> 24/06/2028</t>
  </si>
  <si>
    <t>CALLE EL ROBLE 1099, SAN CARLOS</t>
  </si>
  <si>
    <t>MARIA FLORES VILASA</t>
  </si>
  <si>
    <t xml:space="preserve"> 24/06/2029</t>
  </si>
  <si>
    <t>CAMILA ANDADRE</t>
  </si>
  <si>
    <t xml:space="preserve"> 24/06/2030</t>
  </si>
  <si>
    <t xml:space="preserve"> 24/06/2031</t>
  </si>
  <si>
    <t>Villa nueva vida LAS NUBES 641</t>
  </si>
  <si>
    <t>FLORENCIO ALBARRAN MUÑOZ</t>
  </si>
  <si>
    <t xml:space="preserve">  25/06/2025</t>
  </si>
  <si>
    <t>BERENICE</t>
  </si>
  <si>
    <t xml:space="preserve"> TTO ATB EV </t>
  </si>
  <si>
    <t xml:space="preserve">  25/06/2026</t>
  </si>
  <si>
    <t xml:space="preserve">BERENICE </t>
  </si>
  <si>
    <t>INGRESO ENFERMERÍA</t>
  </si>
  <si>
    <t>VIRGUIN S/N (escuela Virguin hacia el SUR, callejon mano izquierda (camino San Felix) al final del callejon casa turquesa)</t>
  </si>
  <si>
    <t>MANUEL BENAVIDES</t>
  </si>
  <si>
    <t xml:space="preserve">  25/06/2027</t>
  </si>
  <si>
    <t xml:space="preserve">INGRESO DE ENFERMERIA </t>
  </si>
  <si>
    <t>LAS NUBES 0641, VILLA NUEVA VIDA</t>
  </si>
  <si>
    <t>FLORENCIO ALBARRAN</t>
  </si>
  <si>
    <t xml:space="preserve">  25/06/2028</t>
  </si>
  <si>
    <t xml:space="preserve">TTO SC </t>
  </si>
  <si>
    <t xml:space="preserve">  25/06/2029</t>
  </si>
  <si>
    <t xml:space="preserve">TTO ATB EV </t>
  </si>
  <si>
    <t>TOMA DE EXAMNS</t>
  </si>
  <si>
    <t>escuela Virguin hacia el SUR, callejon mano izquierda (camino San Felix) al final del callejon casa turquesa</t>
  </si>
  <si>
    <t>MANUEL BENAVIDES BENAVIDES</t>
  </si>
  <si>
    <t>MARIA JOSE VASQUEZ</t>
  </si>
  <si>
    <t>KNT MOTORA, DEGLUCION</t>
  </si>
  <si>
    <t>978396779 954323362</t>
  </si>
  <si>
    <t xml:space="preserve"> 26/06/2023</t>
  </si>
  <si>
    <t xml:space="preserve"> CURACION AVANZADA</t>
  </si>
  <si>
    <t>RAMON SOTO ROSALES</t>
  </si>
  <si>
    <t>920519776  936914301</t>
  </si>
  <si>
    <t>TTO Y CURACION</t>
  </si>
  <si>
    <t>966736600 940923171</t>
  </si>
  <si>
    <t>KNT MOTORA, TTM SUBCUTANEO</t>
  </si>
  <si>
    <t>954259684 968053223</t>
  </si>
  <si>
    <t>EV. FONOAUDIOLOGA</t>
  </si>
  <si>
    <t>VISITA SOCIAL</t>
  </si>
  <si>
    <t xml:space="preserve"> TRATAMIENTO</t>
  </si>
  <si>
    <t>PUELMA 657 SAN CARLOS</t>
  </si>
  <si>
    <t>MARIA SEPULVEDA CRISOSTOMO</t>
  </si>
  <si>
    <t>BRYAN REYES</t>
  </si>
  <si>
    <t>KNT</t>
  </si>
  <si>
    <t>OCARES ROMERO</t>
  </si>
  <si>
    <t xml:space="preserve">TRATAMIENTO </t>
  </si>
  <si>
    <t>CHACABUCO 1152</t>
  </si>
  <si>
    <t>MARGARITA SALINA SALINAS</t>
  </si>
  <si>
    <t>PABELLON , CASA2, SAN CARLOS</t>
  </si>
  <si>
    <t>LUCRECIA SAN MARTIN</t>
  </si>
  <si>
    <t>TTO ULTIMA DOSIS</t>
  </si>
  <si>
    <t>76633523 989907010</t>
  </si>
  <si>
    <t>INGRESO Y TRATAMIENTO</t>
  </si>
  <si>
    <t>TIUQUILEMU, 4 KM DESDE RUTA 5 SUR HACIA ARRIBA</t>
  </si>
  <si>
    <t>NELLY ESPINOZA ZAPATA</t>
  </si>
  <si>
    <t>INGRESO ENFERMERIA</t>
  </si>
  <si>
    <t>TRATAMIENTO SC</t>
  </si>
  <si>
    <t>INGRESO</t>
  </si>
  <si>
    <t>Pabellones frente al liceo, psje central CASA 2</t>
  </si>
  <si>
    <t>EV. MEDICA CON EXMNS EN LA TARDE (PRIORIZAR)</t>
  </si>
  <si>
    <t>INGRESO MEDICO</t>
  </si>
  <si>
    <t>TRATAMIENTO Y KNT</t>
  </si>
  <si>
    <t>ULTIMA DOSIS ATB PRESENTAR EXMNS. A MEDICO</t>
  </si>
  <si>
    <t>ingreso medico</t>
  </si>
  <si>
    <t>CLEXANE POR 28 DIAS / CURACIONES CADA 4 DIAS</t>
  </si>
  <si>
    <t>TRATAMIENTO</t>
  </si>
  <si>
    <t>KNT + TRATAMIENTO EV</t>
  </si>
  <si>
    <t>ENTREGA DE MEDICAMENTO</t>
  </si>
  <si>
    <t>INDICE BARTHEL</t>
  </si>
  <si>
    <t>JENNIFER CARABALLO</t>
  </si>
  <si>
    <t>EV. MEDICA CON EXMNS</t>
  </si>
  <si>
    <t xml:space="preserve">JUAN ZUÑIGA </t>
  </si>
  <si>
    <t xml:space="preserve">EXAMENES CONTROL </t>
  </si>
  <si>
    <t xml:space="preserve">JOSE FUENTES PALMA </t>
  </si>
  <si>
    <t>966736600/ 940923171</t>
  </si>
  <si>
    <t>BÁRBARA BESOAÍN</t>
  </si>
  <si>
    <t>DUSTIN CASTRO</t>
  </si>
  <si>
    <t xml:space="preserve">                    </t>
  </si>
  <si>
    <t>JUAN ZÚÑIGA</t>
  </si>
  <si>
    <t>EV. DE EXAMENES</t>
  </si>
  <si>
    <t>989907010 / 76633523</t>
  </si>
  <si>
    <t>KNT + TRATAMIENTO EV CEFTRIAXONA, DEXAMETASONA</t>
  </si>
  <si>
    <t>TRATAMIENTO Y ALTA</t>
  </si>
  <si>
    <t>LUIS BURGOS</t>
  </si>
  <si>
    <t>KNT MOTORA</t>
  </si>
  <si>
    <t>INGRESO DE ENFERMERIA KNT MOTORA</t>
  </si>
  <si>
    <t>CALLE NORA PEREIRA RUTA 5</t>
  </si>
  <si>
    <t xml:space="preserve">VICTOR SANDOVAL SANDOVAL </t>
  </si>
  <si>
    <t>INGRESO DE ENFERMERIA</t>
  </si>
  <si>
    <t>Independencia  1215</t>
  </si>
  <si>
    <t xml:space="preserve">PEDRO ORELLANA ORELLANA </t>
  </si>
  <si>
    <t>TRATAMIENTO Y CURACION AVANZADA KNT</t>
  </si>
  <si>
    <t>CARLOS MUÑOZ</t>
  </si>
  <si>
    <t xml:space="preserve">INGRESO MEDICO </t>
  </si>
  <si>
    <t>BULI ESTACION BALMACEDA ESQUINA CARRERA</t>
  </si>
  <si>
    <t>MANUEL MELLA ESCAMILLA</t>
  </si>
  <si>
    <t>422592184 / 967494119</t>
  </si>
  <si>
    <t>CLEXANE SUBCUTANEO + CURACION SOS</t>
  </si>
  <si>
    <t>INGRESO MEDICO CSV</t>
  </si>
  <si>
    <t>TERAPIA DE FONO</t>
  </si>
  <si>
    <t>A KNT RESPIRATORIA MOTORA</t>
  </si>
  <si>
    <t>EV. FONOAUDIOLOGA INGRESO ENFERMERIA</t>
  </si>
  <si>
    <t>RETIRO DE VVP.</t>
  </si>
  <si>
    <t>BERENICE MELLA</t>
  </si>
  <si>
    <t>EV TTO INGRESO ENFERMERO</t>
  </si>
  <si>
    <t>CHACAY BAJO S/N</t>
  </si>
  <si>
    <t>SERGIO SALDAÑA GONZALEZ</t>
  </si>
  <si>
    <t>TRATAMIENTO Y  KNT</t>
  </si>
  <si>
    <t xml:space="preserve">CLEXANE SUBCUTANEO + CURACION </t>
  </si>
  <si>
    <t>KNT + TRATAMIENTO EV CEFTRIAXONA</t>
  </si>
  <si>
    <t>INGRESO ENFERMERIA + TTO ATB EV + KNTR</t>
  </si>
  <si>
    <t xml:space="preserve">BRASIL 1060, SAN CARLOS </t>
  </si>
  <si>
    <t>ELIANA MARTINEZ RODRIGUEZ</t>
  </si>
  <si>
    <t xml:space="preserve"> VISITA MEDICA</t>
  </si>
  <si>
    <t>2 SH ZH 47</t>
  </si>
  <si>
    <t>A KNT MOTORA</t>
  </si>
  <si>
    <t>TRATAMIENTO LLEVAR CEFTRIAXONA 2 GR. KNT Y CURACION??</t>
  </si>
  <si>
    <t xml:space="preserve"> TTO ATB EV + VISITA MEDICA</t>
  </si>
  <si>
    <t xml:space="preserve"> EVALUACION POR KNT,TTO SC INGRESO DE ENFERMERIA</t>
  </si>
  <si>
    <t>SECTOR EL QUILMEN CAMINO TORRECILLAS S/N</t>
  </si>
  <si>
    <t>PEDRO SANDOVAL VELASQUEZ</t>
  </si>
  <si>
    <t>979515743 - 997982920</t>
  </si>
  <si>
    <t>TRTM. ANTB. INGRESO MEDICO, ENFERMERO</t>
  </si>
  <si>
    <t>LAS PERDICES 820</t>
  </si>
  <si>
    <t>ANTHONY CARRIMAN VILLALOBOS</t>
  </si>
  <si>
    <t>KNT Y TRATAMIENTO</t>
  </si>
  <si>
    <t>EV TTO Ertapenem 1 gr VISITA MEDICA</t>
  </si>
  <si>
    <t>KNTR</t>
  </si>
  <si>
    <t>TTO EV INGRESO DE ENFERMERIA</t>
  </si>
  <si>
    <t>PBLACION 11 DE SEPTIEMBRE CALLE LENGA CON NOSOTROS NO SABE Nª CASA</t>
  </si>
  <si>
    <t>JEANNETTE SEPULVEDA ALARCON</t>
  </si>
  <si>
    <t>965905128/ 86347734</t>
  </si>
  <si>
    <t>KNT MOTORA INICIA CLEXANE EDUCACION</t>
  </si>
  <si>
    <t>CURACION SIMPLE</t>
  </si>
  <si>
    <t xml:space="preserve">A KNT RESPIRATORIA </t>
  </si>
  <si>
    <t>KNT R INGRESO DE ENFERMERIA</t>
  </si>
  <si>
    <t>SAN CAMILO KILOMETRO 7 CASI AL LLEGAR A LA SEDE DE SAN CAMILO</t>
  </si>
  <si>
    <t>ROSALVA MUÑOZ VILLALOBOS</t>
  </si>
  <si>
    <t xml:space="preserve"> KNR,TTO SC C/12</t>
  </si>
  <si>
    <t>TRATAMIENTO CEFTRIAXONA 2 GR.  CURACION SOLO SOS</t>
  </si>
  <si>
    <t xml:space="preserve">TRTM. ANTB. </t>
  </si>
  <si>
    <t xml:space="preserve">EV TTO Ertapenem 1 gr </t>
  </si>
  <si>
    <t xml:space="preserve">TTO EV </t>
  </si>
  <si>
    <t>camino a san Fabian El sauce km 10,300</t>
  </si>
  <si>
    <t>CIRO PARADA LABRIN</t>
  </si>
  <si>
    <t>988560417 / 988560417</t>
  </si>
  <si>
    <t>KNTR + TTO ATB</t>
  </si>
  <si>
    <t>KNT MOTORA CURACION</t>
  </si>
  <si>
    <t xml:space="preserve">KNT R </t>
  </si>
  <si>
    <t>Buli Oriente alto parcela 1</t>
  </si>
  <si>
    <t>CARLOS FERNANDEZ PLAZA</t>
  </si>
  <si>
    <t>976087989 / 999683845</t>
  </si>
  <si>
    <t>A KNT MOTORA EX. DE CONTROL</t>
  </si>
  <si>
    <t xml:space="preserve">  </t>
  </si>
  <si>
    <t>TRTM. ANTB. EX. DE CONTROL</t>
  </si>
  <si>
    <t>TTO.EV. INGRESO DE ENFERMERIA</t>
  </si>
  <si>
    <t>Poblacion 11 de Septiembre EL MANZANO 849</t>
  </si>
  <si>
    <t>JUAN ZUÑIGA MEDEL</t>
  </si>
  <si>
    <t>KNT R EV. POR FONO</t>
  </si>
  <si>
    <t>LUCRECIA SAN MARTIN CARO</t>
  </si>
  <si>
    <t>CURACION SIMPLE + CAMBIO DE SONDA NASOGASTRICA</t>
  </si>
  <si>
    <t xml:space="preserve"> KNT</t>
  </si>
  <si>
    <t>TTO EV INGRESO MEDICO</t>
  </si>
  <si>
    <t>KNTR + TTO ATB ULTIMA DOSIS</t>
  </si>
  <si>
    <t xml:space="preserve">TTO.EV. EX. DE SANGRE </t>
  </si>
  <si>
    <t>TTO. EV INGRESO DE ENFERMERIA KNT R.</t>
  </si>
  <si>
    <t>11 DE SEPTIEMBRE CALLE EL MANZANO 1175</t>
  </si>
  <si>
    <t>RAQUEL NECOCHEA URRUTIA</t>
  </si>
  <si>
    <t>EV CEFTRIAXONA 2 GR. INGRESO DE ENFERMERIA INGRESO MEDICO</t>
  </si>
  <si>
    <t>BULI CASERIO 7, 79</t>
  </si>
  <si>
    <t>RAMONA HERMOSILLA PINTO</t>
  </si>
  <si>
    <t>KNTR  TTO. EV</t>
  </si>
  <si>
    <t>INGRESO DE ENFERMERIA TTO EV.  INGRESO MEDICO</t>
  </si>
  <si>
    <t>LAS ARBOLEDAS PSJ 10, LOS SEPULVEDA 10</t>
  </si>
  <si>
    <t>MARIA CONTRERAS LAGOS</t>
  </si>
  <si>
    <t>7071270 / 989914680</t>
  </si>
  <si>
    <t xml:space="preserve">A KNT MOTORA </t>
  </si>
  <si>
    <t xml:space="preserve"> EV. FONOAUDIOLOGA</t>
  </si>
  <si>
    <t>EV. POR FONO</t>
  </si>
  <si>
    <t>Curación Simple</t>
  </si>
  <si>
    <t>POBLACION LOS CASARES DOS BLOQUE C, DEPARTAMENTO 23</t>
  </si>
  <si>
    <t xml:space="preserve">YOBERLY FIGUEROA CONTRERAS </t>
  </si>
  <si>
    <t>TTO. EV INGRESO DE ENFERMERIA</t>
  </si>
  <si>
    <t>MANZANAL QUILELTO 400 MT. DE LA CANCHA DEL MANZANAL CAMINO A LA CORDILLERA, CASA DE COLOR NARANJA UBICADA AL FONDO DEL SITIO, CASA DE 1 PISO. PREGUNTAR POR OLIVIA</t>
  </si>
  <si>
    <t>ROSA MARTINEZ GUAJARDO</t>
  </si>
  <si>
    <t>962028320 / 964125394</t>
  </si>
  <si>
    <t>,TTO SC C/12</t>
  </si>
  <si>
    <t>TTO EV EXMNS.</t>
  </si>
  <si>
    <t>EXMNS. CONTROL INGRESO MEDICO</t>
  </si>
  <si>
    <t>JUNI</t>
  </si>
  <si>
    <t>TTO. EV INGRESO MEDICO</t>
  </si>
  <si>
    <t xml:space="preserve">TTO.EV. </t>
  </si>
  <si>
    <t>KNT TERAPIA 10 Y ULTIMA</t>
  </si>
  <si>
    <t xml:space="preserve"> KNT R.</t>
  </si>
  <si>
    <t>EV CEFTRIAXONA 2 GR.</t>
  </si>
  <si>
    <t xml:space="preserve">TTO EV. </t>
  </si>
  <si>
    <t xml:space="preserve">TTO. EV </t>
  </si>
  <si>
    <t>TTO EV</t>
  </si>
  <si>
    <t>GRAL. VENEGAS 451</t>
  </si>
  <si>
    <t>JUAN CONTRERAS LARA</t>
  </si>
  <si>
    <t>TTO EV  INGRESO DE ENFERMERIA MEDICO EX. DE CONTROL</t>
  </si>
  <si>
    <t xml:space="preserve">INGRESO DE ENFERMERIA, MEDICO CEFTRIAXONA 2 GR. EV, </t>
  </si>
  <si>
    <t>LAGOS DE CHILE TODOS LOS SANTOS 0742</t>
  </si>
  <si>
    <t>MARIA MALDONADO QUIROZ</t>
  </si>
  <si>
    <t>KNT R</t>
  </si>
  <si>
    <t>Administración de tto. farmacológico EV, KNT RESPIRATORIA, KNT MOTORA</t>
  </si>
  <si>
    <t>KNT R TALLER CON FONO</t>
  </si>
  <si>
    <t>KNT CURACION</t>
  </si>
  <si>
    <t>JUAN ZUÑIGA</t>
  </si>
  <si>
    <t>KNT R EX. DE CONTROL TTO. EV.</t>
  </si>
  <si>
    <t>EXAMENES DE CONTROL</t>
  </si>
  <si>
    <t>INGRESO ENFERMERIA, TTO. EV, KNTR. EV. POR FONO</t>
  </si>
  <si>
    <t>CALLE BRASIL 1201</t>
  </si>
  <si>
    <t xml:space="preserve">TTO EV EV ERTAPENEM </t>
  </si>
  <si>
    <t>TTO. EV KNTR</t>
  </si>
  <si>
    <t>KNT CURACION TTO VO.</t>
  </si>
  <si>
    <t>TTO. EV KETOROLACO SOS</t>
  </si>
  <si>
    <t xml:space="preserve"> TTO. SC.</t>
  </si>
  <si>
    <t xml:space="preserve">TTO. SC, KNTR </t>
  </si>
  <si>
    <t xml:space="preserve"> ,TTO SC C/12</t>
  </si>
  <si>
    <t>KNT CURACION TTO EV.</t>
  </si>
  <si>
    <t>CURACION AVANZADA, TTO. SC, KNTR.</t>
  </si>
  <si>
    <t>TTO EV EV ERTAPENEM KNT R</t>
  </si>
  <si>
    <t>TTO EV ULTIMA DOSIS</t>
  </si>
  <si>
    <t>CALLE LAS ROSAS ÑIQUEN</t>
  </si>
  <si>
    <t>, TTO. SC, KNTR. EV.FONO</t>
  </si>
  <si>
    <t>EV CEFTRIAXONA 2 GR. ULTIMA DOSIS</t>
  </si>
  <si>
    <t>TTO. EV.  INGRESO ENFERMERIA KNT R</t>
  </si>
  <si>
    <t>COLVINDO S/N KM 5 DESDE SAN GREGORIO ( LADO DEL CIRCO)</t>
  </si>
  <si>
    <t>MARGARITA GUERRERO SAN MARTIN</t>
  </si>
  <si>
    <t>78284183 / 987134798</t>
  </si>
  <si>
    <t xml:space="preserve">LUIS BURGOS </t>
  </si>
  <si>
    <t xml:space="preserve">, TTO. SC, KNTR. CURACION </t>
  </si>
  <si>
    <t xml:space="preserve">TTO. EV INGRESO MEDICO </t>
  </si>
  <si>
    <t>EV. FONO</t>
  </si>
  <si>
    <t>KNT  TTO EV.</t>
  </si>
  <si>
    <t>INGRESO DE ENFERMERIA INGRESO MEDICO</t>
  </si>
  <si>
    <t>SECTOR TRES ESQUINAS CAMINO A LA RIVERA</t>
  </si>
  <si>
    <t>EMELINA MEDEL MUÑOZ</t>
  </si>
  <si>
    <t xml:space="preserve"> INGRESO DE ENFERMERIA INGRESO MEDICO</t>
  </si>
  <si>
    <t>MONTE BLANCO S/N NEGOCIO LLAMADO JUMBITO</t>
  </si>
  <si>
    <t xml:space="preserve">LUIS PILCANTE SEGURA </t>
  </si>
  <si>
    <t>TTO. KNT R. INGRESO DE ENFERMERIA</t>
  </si>
  <si>
    <t>Cachapoal sector Las Rosas S/N</t>
  </si>
  <si>
    <t>PEDRO BRIONES MELLADO</t>
  </si>
  <si>
    <t>TTO EV ERTAPENEM KNT R</t>
  </si>
  <si>
    <t xml:space="preserve"> KNT R</t>
  </si>
  <si>
    <t xml:space="preserve">KNT M </t>
  </si>
  <si>
    <t>TTO. SC, KNTR. EV. FONO INGRESO MEDICO</t>
  </si>
  <si>
    <t>CURACION</t>
  </si>
  <si>
    <t>INGRESO MEDICO TTO EV.</t>
  </si>
  <si>
    <t xml:space="preserve"> KNT R, TTO. EV ULTIMA DOSIS.</t>
  </si>
  <si>
    <t>INGRESO MEDICO INGRESO DE ENFERMERIA</t>
  </si>
  <si>
    <t>SECTOR TRES ESQUINAS CAMINO A LA RIVERA S/N</t>
  </si>
  <si>
    <t>EVARISTA APARICIO CARO</t>
  </si>
  <si>
    <t xml:space="preserve"> 996701243 / 995572380</t>
  </si>
  <si>
    <t>KNT , Evaluación por Fonoaudióloga</t>
  </si>
  <si>
    <t>CSV. Y ALTA</t>
  </si>
  <si>
    <t xml:space="preserve">. KNT R. </t>
  </si>
  <si>
    <t>TTO. EV CEFTRIAXONA INGRESO DE ENFERMERIA</t>
  </si>
  <si>
    <t>EL AVELLANO, POBLACIÓN 11 DE SEPTIEMBRE 1107</t>
  </si>
  <si>
    <t>JUAN ROMERO ROMERO</t>
  </si>
  <si>
    <t>986760433 / 955125512</t>
  </si>
  <si>
    <t xml:space="preserve">KNT MOTORA </t>
  </si>
  <si>
    <t>INGRESO DE ENFERMERIA TTO. EV. EVALUACIO POR KNT</t>
  </si>
  <si>
    <t>CAMINO IANSA, POBLACIÓN NUEVA PRIMAVERA PJE. FRANCISCO SUAZO 9068</t>
  </si>
  <si>
    <t>DOMINGO RUBIO RUBIO</t>
  </si>
  <si>
    <t>992934416 / 988439871</t>
  </si>
  <si>
    <t xml:space="preserve">TTO. SC, KNTR. </t>
  </si>
  <si>
    <t>TTO. EV CEFTRIAXONA EXAMENES DE SANGRE INGRESO MEDICO</t>
  </si>
  <si>
    <t>KNT M MAS CURACION</t>
  </si>
  <si>
    <t>INGRESO MEDICO INGRESO DE ENFERMERIA TTO. EV</t>
  </si>
  <si>
    <t>EL ROBLE 14</t>
  </si>
  <si>
    <t>MERCEDES ZAPATA TORRES</t>
  </si>
  <si>
    <t>958685678 / 422413738</t>
  </si>
  <si>
    <t>INGRESO DE ENFERMERIA TTO. EV. EVALUACIO POR KNT R.</t>
  </si>
  <si>
    <t>TTO EV ERTAPENEM KNT R Y TERAPIA CON FONO</t>
  </si>
  <si>
    <t>CURACIONSIMPLE</t>
  </si>
  <si>
    <t>KNT MOTORA, EVALUACIÓN POR FONOAUDIÓLOGA INGRESO MEDICO</t>
  </si>
  <si>
    <t>MEDARDO VENEGAS 55</t>
  </si>
  <si>
    <t>MARIO FAUNDEZ CONTRERAS</t>
  </si>
  <si>
    <t>TERAPIA CON FONOAUDIOLOGA</t>
  </si>
  <si>
    <t>. KNT R MAS TTO. EV.</t>
  </si>
  <si>
    <t>INGRESO DE ENFERMERIA  TTO. EV.</t>
  </si>
  <si>
    <t>LENGA 0645</t>
  </si>
  <si>
    <t>LUIS ORTEGA NAVARRETE</t>
  </si>
  <si>
    <t xml:space="preserve">KNT </t>
  </si>
  <si>
    <t>EV TTO Ertapenem 1 gr ULTIMA DOSIS (LLEVAR FRASCO DE ORINA)</t>
  </si>
  <si>
    <t>KINE R</t>
  </si>
  <si>
    <t xml:space="preserve"> KNT R, </t>
  </si>
  <si>
    <t>KINER Y M TERAPIA DE FONO</t>
  </si>
  <si>
    <t>CHACABUCO 106</t>
  </si>
  <si>
    <t>VICTORIA FIGUEROA IRRIBARRA</t>
  </si>
  <si>
    <t xml:space="preserve"> TTO. EV</t>
  </si>
  <si>
    <t>TTO. SC</t>
  </si>
  <si>
    <t xml:space="preserve"> KNTR. EV. FONO </t>
  </si>
  <si>
    <t>INGRESO ENFERMERIA Y CURACIONES</t>
  </si>
  <si>
    <t xml:space="preserve">KNT M Y R. EVALUACIÓN POR FONO </t>
  </si>
  <si>
    <t>POBLACION ORIENTE NR. 18 CAMINO LLAHUIMAVIDA DESDE COPEC 1.5KM HACIA CORDILLERA</t>
  </si>
  <si>
    <t>ALEJANDRO SEPULVEDA VERA</t>
  </si>
  <si>
    <t xml:space="preserve">CAMILA ANDRADE PIA VALLEJOS </t>
  </si>
  <si>
    <t xml:space="preserve">  TTO. EV. CURACION AVANZADA</t>
  </si>
  <si>
    <t>TRAT. SC INGRESO ENFERMERIA CURACION Y KINE M.</t>
  </si>
  <si>
    <t>VILLA NAVIDAD EL DURAZNO 1009</t>
  </si>
  <si>
    <t>YOLANDA MOLINA IRRIBARRA</t>
  </si>
  <si>
    <t>INGRESO ENFERMERIA VISITA SOCIAL</t>
  </si>
  <si>
    <t>VILLA PORTAL DEL SUR 2, VICENTE BIANCHI 183</t>
  </si>
  <si>
    <t xml:space="preserve">TTO. EV CEFTRIAXONA </t>
  </si>
  <si>
    <t xml:space="preserve"> INGRESO DE ENFERMERIA TTO EV.</t>
  </si>
  <si>
    <t>. KNT R TTO. EV</t>
  </si>
  <si>
    <t>TOMA DE EXAMENES</t>
  </si>
  <si>
    <t>TTO. SC CURACION AVANZADA</t>
  </si>
  <si>
    <t>KINE M.  TTO SC. CURACION</t>
  </si>
  <si>
    <t xml:space="preserve">  TTO. EV. </t>
  </si>
  <si>
    <t xml:space="preserve"> TTO. EV KINE R</t>
  </si>
  <si>
    <t>EL ROBLE 048</t>
  </si>
  <si>
    <t>TRAT. SC  CURACION Y KINE M.</t>
  </si>
  <si>
    <t xml:space="preserve">. KNT R </t>
  </si>
  <si>
    <t xml:space="preserve">TTO EV ERTAPENEM KNT R </t>
  </si>
  <si>
    <t>KINE R. M. TTO EV.</t>
  </si>
  <si>
    <t xml:space="preserve"> TTO. EV. </t>
  </si>
  <si>
    <t>KINE M</t>
  </si>
  <si>
    <t>TTO. SC Y CURACION KNE R</t>
  </si>
  <si>
    <t>KINE M. CURACIONES TTO SC.</t>
  </si>
  <si>
    <t xml:space="preserve">  TTO. EV.  CURACION </t>
  </si>
  <si>
    <t>KNT M CURACIONES</t>
  </si>
  <si>
    <t xml:space="preserve"> TTO. EV. KINE M</t>
  </si>
  <si>
    <t xml:space="preserve"> KNT R </t>
  </si>
  <si>
    <t>INGRESO MEDICO TRAT. SC</t>
  </si>
  <si>
    <t>KNT MOTORA, EVALUACIÓN POR FONOAUDIÓLOGA VISITA SOCIAL</t>
  </si>
  <si>
    <t xml:space="preserve"> KNT R Y TERAPIA CON FONO</t>
  </si>
  <si>
    <t xml:space="preserve"> TTO. EV </t>
  </si>
  <si>
    <t>KINE M. TERAPIA DE FONO</t>
  </si>
  <si>
    <t xml:space="preserve">  TTO. EV. INGRESO MEDICO</t>
  </si>
  <si>
    <t xml:space="preserve">TERAPIA DE FONO KNTR. </t>
  </si>
  <si>
    <t>INGRESO MEDICO CURACIONES TTO SC.</t>
  </si>
  <si>
    <t xml:space="preserve"> INGRESO MEDICO</t>
  </si>
  <si>
    <t>KINE R. M. TERAPIA FONO</t>
  </si>
  <si>
    <t>RETIRO DE SNG</t>
  </si>
  <si>
    <t>KNT Y TERAPIA FONO</t>
  </si>
  <si>
    <t xml:space="preserve">  KINE R</t>
  </si>
  <si>
    <t xml:space="preserve">TTO. SC Y CURACION EXAMENES </t>
  </si>
  <si>
    <t>KNT MOTORA, EVALUACIÓN POR FONOAUDIÓLOGA</t>
  </si>
  <si>
    <t>CURACION AVANZADA</t>
  </si>
  <si>
    <t xml:space="preserve">  TTO. EV.  OMEPRAZOL SUSPENDIDO CURACION </t>
  </si>
  <si>
    <t>KINE M, EVAL. FONOAUDIOLOGA</t>
  </si>
  <si>
    <t>VARIANTE SAN AGUSTIN, CAMINO SAN FABIAN S/N</t>
  </si>
  <si>
    <t>FREDY CEBALLOS FERRADA</t>
  </si>
  <si>
    <t>953673599 / 932448948</t>
  </si>
  <si>
    <t>KINE M. TRAT. SC</t>
  </si>
  <si>
    <t>EVALUACION DE ENFERMERIA</t>
  </si>
  <si>
    <t xml:space="preserve"> KNE R </t>
  </si>
  <si>
    <t xml:space="preserve"> KINE M</t>
  </si>
  <si>
    <t xml:space="preserve"> CURACION </t>
  </si>
  <si>
    <t xml:space="preserve">  TTO. EV.  OMEPRAZOL SUSPENDIDO </t>
  </si>
  <si>
    <t xml:space="preserve"> CURACION</t>
  </si>
  <si>
    <t xml:space="preserve"> KNE R  Y FONO</t>
  </si>
  <si>
    <t xml:space="preserve">TTO. EV.  INGRESO ENFERMERIA </t>
  </si>
  <si>
    <t>GENERAL VENEGAS 451</t>
  </si>
  <si>
    <t xml:space="preserve">CURACION AVANZADA </t>
  </si>
  <si>
    <t>TERAPIA DE KINE Y FONO</t>
  </si>
  <si>
    <t xml:space="preserve">  EVALUACION POR FONO</t>
  </si>
  <si>
    <t>TTO EV INGRESO DE ENFERMERIA KNT M.</t>
  </si>
  <si>
    <t>LA RIVERA DE ÑUBLE, AV CENTRAL 150 MTS DE POSTA</t>
  </si>
  <si>
    <t>ROSA SEPULVEDA MORAGA</t>
  </si>
  <si>
    <t>EVALUACION DE FONOAUDIOLOGIA</t>
  </si>
  <si>
    <t>KNT R.</t>
  </si>
  <si>
    <t>Quinquehua, Callejon Orellana S/n</t>
  </si>
  <si>
    <t>MARIA VIÑAS LEOIZA</t>
  </si>
  <si>
    <t>VISITA MEDICA</t>
  </si>
  <si>
    <t xml:space="preserve">TTO. EV.  </t>
  </si>
  <si>
    <t>TTO EV CURACION</t>
  </si>
  <si>
    <t xml:space="preserve"> KNT M.</t>
  </si>
  <si>
    <t xml:space="preserve">KINE M. </t>
  </si>
  <si>
    <t xml:space="preserve"> KNE R  </t>
  </si>
  <si>
    <t xml:space="preserve">  TTO. EV.  </t>
  </si>
  <si>
    <t>TTO EV. Ceftriaxona 2g/d INGRESO DE ENFERMERIA</t>
  </si>
  <si>
    <t>NAVOTAVO 340</t>
  </si>
  <si>
    <t>LUIS PENA MORALES</t>
  </si>
  <si>
    <t>987320732 / 966377281</t>
  </si>
  <si>
    <t xml:space="preserve">CURACION </t>
  </si>
  <si>
    <t>KNT M. INGRESO DE ENFERMERIA</t>
  </si>
  <si>
    <t>EL SAUCE CAMINO ORIENTE KM 12</t>
  </si>
  <si>
    <t>MANUEL FUENTES CHAVEZ</t>
  </si>
  <si>
    <t>EXAMENES DE CONTROL INGRESO DE ENFERMERIA</t>
  </si>
  <si>
    <t>KM 12 CAMINO A SAN FABIAN DE COLEGIO EL SAUCE 500 METRO HACIA EL NORTE</t>
  </si>
  <si>
    <t>JHON YEVENES SEPULVEDA</t>
  </si>
  <si>
    <t>932223803 / 939510616</t>
  </si>
  <si>
    <t>KNT M</t>
  </si>
  <si>
    <t>LUIS PILCANTE SEGURA</t>
  </si>
  <si>
    <t xml:space="preserve">TERAPIA DE KINE </t>
  </si>
  <si>
    <t xml:space="preserve">TTO EV. Ceftriaxona 2g/d </t>
  </si>
  <si>
    <t>PORTAL DE LA LUNA CALLE CENTRAL MANZANA NUMERO 1</t>
  </si>
  <si>
    <t>FRANCISCO PINO SAAVEDRA</t>
  </si>
  <si>
    <t>993173805 / 985849875</t>
  </si>
  <si>
    <t>TRES ESQUINA 3 KM. AL NORTE AL LADO DE LA ESCUELA EL CARBON</t>
  </si>
  <si>
    <t>PATRICIO FUENTES BAHAMONDES</t>
  </si>
  <si>
    <t xml:space="preserve"> CURACIONES</t>
  </si>
  <si>
    <t>97654+A385:N4003319</t>
  </si>
  <si>
    <t>KINE M. TERAPIA DE FONOAUDIOLOGA</t>
  </si>
  <si>
    <t xml:space="preserve"> KNT R, TERAPIA DE FONOAUDIOLOGA</t>
  </si>
  <si>
    <t>KNT M, TERAPIA DE FONOAUDIOLOGA</t>
  </si>
  <si>
    <t>Chacay, La Pitrilla S/N</t>
  </si>
  <si>
    <t>LUIS MUÑOZ NAVARRETE</t>
  </si>
  <si>
    <t>KNT M Y EVALUACION FONO</t>
  </si>
  <si>
    <t>CURACION AVANZADA INGRESO DE ENFERMERIA</t>
  </si>
  <si>
    <t>TTO EV. Ceftriaxona 2g/d INGRESO MEDICO</t>
  </si>
  <si>
    <t>LUIS PEÑA MORALES</t>
  </si>
  <si>
    <t xml:space="preserve">EXAMENES DE CONTROL </t>
  </si>
  <si>
    <t>KINE M.</t>
  </si>
  <si>
    <t>CURACION EVALUACION FONO</t>
  </si>
  <si>
    <t>TTO. EV. INGRESO DE ENFERMERIA</t>
  </si>
  <si>
    <t>SECTOR EL TRANQUE DE POMUYETO</t>
  </si>
  <si>
    <t>CARMEN DAVISON VILLA</t>
  </si>
  <si>
    <t>962110439 / 950170094</t>
  </si>
  <si>
    <t>CURACION AVANZADA INGRESO MEDICO</t>
  </si>
  <si>
    <t>KNT MOTORA TERAPIA DE FONO</t>
  </si>
  <si>
    <t xml:space="preserve">  TTO. EV</t>
  </si>
  <si>
    <t>TTO. EV.</t>
  </si>
  <si>
    <t>TTO. EV. CSV HGT.</t>
  </si>
  <si>
    <t xml:space="preserve">KNT M, CURACION </t>
  </si>
  <si>
    <t>TTO EV CURACION Y KNT M.</t>
  </si>
  <si>
    <t>TERAPIA DE FONO KNT. M.</t>
  </si>
  <si>
    <t>TTO EV Y CURACION</t>
  </si>
  <si>
    <t>CURACION KNT. R.</t>
  </si>
  <si>
    <t>SAN PEDRO DE LILAHUE S/N</t>
  </si>
  <si>
    <t>FELICIA PALACIOS CACERES</t>
  </si>
  <si>
    <t>TTO. EV Y EXAMNS DE CONTROL</t>
  </si>
  <si>
    <t>TTO. EV. EXAMENES</t>
  </si>
  <si>
    <t>TTO. EV. EXAMNS INGRESO DE ENFERMERIA</t>
  </si>
  <si>
    <t xml:space="preserve">HOGAR SAN PABLO, CALLE DIEGO PORTALES </t>
  </si>
  <si>
    <t>CLELIA POBLETE AGUILERA</t>
  </si>
  <si>
    <t xml:space="preserve">  TTO. EV CURACION</t>
  </si>
  <si>
    <t>TTO EV Y KNT</t>
  </si>
  <si>
    <t>RETIRO DE HOLTER</t>
  </si>
  <si>
    <t>CURACION AVANZADA Y ALTA</t>
  </si>
  <si>
    <t xml:space="preserve">TTO. EV. EXAMNS </t>
  </si>
  <si>
    <t xml:space="preserve"> KNT. M.</t>
  </si>
  <si>
    <t xml:space="preserve">TTO. EV. </t>
  </si>
  <si>
    <t>CURACION LLEVAR ALIMENTACION.</t>
  </si>
  <si>
    <t xml:space="preserve">KNT, CURACION </t>
  </si>
  <si>
    <t xml:space="preserve"> KNT. R.</t>
  </si>
  <si>
    <t>TTO. EV</t>
  </si>
  <si>
    <t>CURACION Y KNT</t>
  </si>
  <si>
    <t>TERAPIA KINE R Y KINE INGRESO DE ENFERMERIA</t>
  </si>
  <si>
    <t>VILLA LOS AROMOS BOMBERO SEGUNDO, MARTINEZ VASQUEZ 1125</t>
  </si>
  <si>
    <t xml:space="preserve">MARIA MORALES ARIAS </t>
  </si>
  <si>
    <t>994119412 / 954297680</t>
  </si>
  <si>
    <t>TERAPIA KINE R Y M TERAPIA DE FONO</t>
  </si>
  <si>
    <t>KNT. RESPI</t>
  </si>
  <si>
    <t>patente</t>
  </si>
  <si>
    <t>KNT M CURACIONES INGRESO DE ENFERMERIA</t>
  </si>
  <si>
    <t>SAN VICENTES CHACAY</t>
  </si>
  <si>
    <t>MANUEL HERNANDEZ HERNANDEZ</t>
  </si>
  <si>
    <t>VSITA SOCIAL</t>
  </si>
  <si>
    <t>TTO. EV. CURACION</t>
  </si>
  <si>
    <t>BARBARA BESOIN</t>
  </si>
  <si>
    <t>LAGOS DE CHILE, PASAJE RIÑIHUE 533</t>
  </si>
  <si>
    <t>LUIS SUAZO MUÑOZ</t>
  </si>
  <si>
    <t>TTO EV. INGRESO DE ENFERMERIA</t>
  </si>
  <si>
    <t>PASAJE CALAFQUEN, LAGOS DE CHILE 523</t>
  </si>
  <si>
    <t>LUCIA VIVANCO GONZALEZ</t>
  </si>
  <si>
    <t>lUIS BURGOS</t>
  </si>
  <si>
    <t xml:space="preserve">TERAPIA KINE R Y M </t>
  </si>
  <si>
    <t xml:space="preserve"> CURACION TTV.</t>
  </si>
  <si>
    <t>CURACIÓN AVANZADA INGRESO DE ENFERMERIA</t>
  </si>
  <si>
    <t>CURACION ev. Fono</t>
  </si>
  <si>
    <t>examenes de control</t>
  </si>
  <si>
    <t xml:space="preserve"> KNT. M. TERAPIA DE FONO</t>
  </si>
  <si>
    <t xml:space="preserve"> KNT. R Y CURACION</t>
  </si>
  <si>
    <t>CONTROL MEDICO</t>
  </si>
  <si>
    <t>CURACION LLAMAR ANTES</t>
  </si>
  <si>
    <t>FREIRE 534, SAN CARLOS</t>
  </si>
  <si>
    <t>ELBA LOYOLA SOTO</t>
  </si>
  <si>
    <t xml:space="preserve"> KNT. R </t>
  </si>
  <si>
    <t>CURACIÓN AVANZADA EVAL. POR KINE</t>
  </si>
  <si>
    <t>PUERTAS DE VIRGUIN, SIN NUMERO</t>
  </si>
  <si>
    <t>MARGARITA PARADA URRUTIA</t>
  </si>
  <si>
    <t>KNT M Y CURACIONES</t>
  </si>
  <si>
    <t>KNT. EVALUACION POR FONO</t>
  </si>
  <si>
    <t>KNT M Y FONO</t>
  </si>
  <si>
    <t>CURCION</t>
  </si>
  <si>
    <t>x</t>
  </si>
  <si>
    <t>ERNESTO ZUÑIGA, SAN GREGORIO 310</t>
  </si>
  <si>
    <t>ANA HERNANDEZ ARZOLA</t>
  </si>
  <si>
    <t>956604454 / 9775511856</t>
  </si>
  <si>
    <t xml:space="preserve">CSV </t>
  </si>
  <si>
    <t xml:space="preserve"> FONO</t>
  </si>
  <si>
    <t>VILLA NAVIDAD, CALLE LA LENGA 0623 SAN CARLOS</t>
  </si>
  <si>
    <t>JUAN MARTINEZ SALDAÑA</t>
  </si>
  <si>
    <t>958502284 / 974797066</t>
  </si>
  <si>
    <t>CURACIONES</t>
  </si>
  <si>
    <t xml:space="preserve"> KNT. R. TERAPIA DE FONO</t>
  </si>
  <si>
    <t>TERAPIA KINE R, M Y TERAPIA DE FONO</t>
  </si>
  <si>
    <t>INGRESO DE ENFERMERIA, KNT MOTORA</t>
  </si>
  <si>
    <t>LAS ROSAS CACHAPOAL</t>
  </si>
  <si>
    <t>INES RIVAS ALARCON</t>
  </si>
  <si>
    <t>KNT. CSV</t>
  </si>
  <si>
    <t>KNT MOTORA INGRESO DE ENFERMERIA</t>
  </si>
  <si>
    <t>LLAHUIMAVIDA SN</t>
  </si>
  <si>
    <t>FRESIA NOVOA ESPINOZA</t>
  </si>
  <si>
    <t>KNT M.</t>
  </si>
  <si>
    <t>INGRESO DE ENFERMERIA, TT. EV  KNT M.</t>
  </si>
  <si>
    <t>EL AVELLANO 11 DE SEPTIEMBRE 1107</t>
  </si>
  <si>
    <t>CURACION EV. POR KINE</t>
  </si>
  <si>
    <t xml:space="preserve"> KNT curacion</t>
  </si>
  <si>
    <t xml:space="preserve">CURACIÓN AVANZADA </t>
  </si>
  <si>
    <t>INGRESO DE ENFERMERIA TTO. EV</t>
  </si>
  <si>
    <t>Itihue #340</t>
  </si>
  <si>
    <t>MAURICIO CARO MUÑOZ</t>
  </si>
  <si>
    <t>976824862 / 976839592</t>
  </si>
  <si>
    <t>INGRESO DE ENFERMERIA KNT M Y R.</t>
  </si>
  <si>
    <t>MUTUPIN S/N</t>
  </si>
  <si>
    <t>EMILIA CONTRERAS SEPULVEDA</t>
  </si>
  <si>
    <t>989001360 / 945580015</t>
  </si>
  <si>
    <t xml:space="preserve"> CSV</t>
  </si>
  <si>
    <t>RESCATAR FRASCO DE ORINA LLAMAR ANTES</t>
  </si>
  <si>
    <t>CURACION Y TT. EV KNT M.</t>
  </si>
  <si>
    <t>LENGA 01023</t>
  </si>
  <si>
    <t xml:space="preserve">TERAPIA KINE R, M </t>
  </si>
  <si>
    <t xml:space="preserve"> KNT. M. </t>
  </si>
  <si>
    <t xml:space="preserve"> KNT M Y R.</t>
  </si>
  <si>
    <t>TERAPIA DE FONO Y KNT M.</t>
  </si>
  <si>
    <t>CURACION MAS ALTA.</t>
  </si>
  <si>
    <t>KNT M Y CURACION  AVANZADA</t>
  </si>
  <si>
    <t>TRATAMIENTO CEFTRIAXONA</t>
  </si>
  <si>
    <t>FRANCISCO DE MIRANDAL VILLA PARQUE BILBAO 380</t>
  </si>
  <si>
    <t>GERMAN RODRIGUEZ QUEZADA</t>
  </si>
  <si>
    <t>56074680 / 931120135</t>
  </si>
  <si>
    <t xml:space="preserve"> KNT M </t>
  </si>
  <si>
    <t xml:space="preserve"> TT. EV </t>
  </si>
  <si>
    <t>EVALUACION POR FONO. CSV</t>
  </si>
  <si>
    <t>EX. DE CONTROL</t>
  </si>
  <si>
    <t xml:space="preserve">TTO EV. EXAMENES DE CONTROL </t>
  </si>
  <si>
    <t>VILLA BAENA RENGO 909</t>
  </si>
  <si>
    <t>VALENTINA ARAVENA MUÑOZ</t>
  </si>
  <si>
    <t>Curación VENDAJE COMPRESIVO  TTO. EV</t>
  </si>
  <si>
    <t>CAMINO A JUNQUILLO, FUNDO LA MERCED S/N</t>
  </si>
  <si>
    <t>CHRISTIAN CISTERNA CERDA</t>
  </si>
  <si>
    <t>934478668 / 944918735</t>
  </si>
  <si>
    <t>CURACION Y EV. POR FONO</t>
  </si>
  <si>
    <t xml:space="preserve"> TT. EV TERAPIA DE FONO</t>
  </si>
  <si>
    <t>KNT M LLAMAR ANTES SI SE ENCUENTRA</t>
  </si>
  <si>
    <t>DRA CARABALLO</t>
  </si>
  <si>
    <t>TIUQUILEMU S/N</t>
  </si>
  <si>
    <t>TTO. SC INGRESO DE ENFERMERIA</t>
  </si>
  <si>
    <t xml:space="preserve">VILLA PORTAL DEL SUR, PASAJE RODRIGO CABEZON </t>
  </si>
  <si>
    <t>CARTALINA CASTRO MUÑOZ</t>
  </si>
  <si>
    <t>CURACION TTO EV.</t>
  </si>
  <si>
    <t>ANASTASIA</t>
  </si>
  <si>
    <t>CHARLA</t>
  </si>
  <si>
    <t>ÑIQUEN</t>
  </si>
  <si>
    <t>*</t>
  </si>
  <si>
    <t>EVALUACION POR FONO. CSV KNT M</t>
  </si>
  <si>
    <t>TERAPIA DE FONO KINE R.</t>
  </si>
  <si>
    <t>TTO EV.</t>
  </si>
  <si>
    <t>CURACION  TERAPIA DE KINE</t>
  </si>
  <si>
    <t xml:space="preserve">TTO. SC </t>
  </si>
  <si>
    <t xml:space="preserve">INGRESO DE ENFERMERIA TTO EV. </t>
  </si>
  <si>
    <t>pte Ñuble avda los tilos 171</t>
  </si>
  <si>
    <t>MCDALIA TRONCONIS DEMESTRE</t>
  </si>
  <si>
    <t xml:space="preserve"> TTO EV.</t>
  </si>
  <si>
    <t>DRA. CARABALLO</t>
  </si>
  <si>
    <t>CURACION TTO EV. SC.</t>
  </si>
  <si>
    <t xml:space="preserve"> TT. EV TERAPIA DE FONO CURACION</t>
  </si>
  <si>
    <t>KNT MOTORA, EVALUACIÓN POR FONOAUDIÓLOGA INGRESODE ENFERMERIA</t>
  </si>
  <si>
    <t>AGUA BUENA, KM 8.5 , SAN CARLOS</t>
  </si>
  <si>
    <t>VICTOR CONTRERAS ARIAS</t>
  </si>
  <si>
    <t>93186652 / 986530884</t>
  </si>
  <si>
    <t xml:space="preserve">1 SH ZH </t>
  </si>
  <si>
    <t>TTO. SC EXAMENES DE CONTROL</t>
  </si>
  <si>
    <t>KNT M. TTO EV.</t>
  </si>
  <si>
    <t xml:space="preserve">CURACION TTO EV. </t>
  </si>
  <si>
    <t>CAMMILA ANDRADE</t>
  </si>
  <si>
    <t xml:space="preserve">INGRESO DE ENFERMERIA KNT. M </t>
  </si>
  <si>
    <t>CASARES DEPTO. 3 PISO BLOCK D</t>
  </si>
  <si>
    <t>PATRICIA REBECO SOTO</t>
  </si>
  <si>
    <t>58264352 / 97107808</t>
  </si>
  <si>
    <t>CSV LLAMAR ANTES</t>
  </si>
  <si>
    <t xml:space="preserve"> TTO S.C.</t>
  </si>
  <si>
    <t xml:space="preserve"> TTO EV. SC.</t>
  </si>
  <si>
    <t xml:space="preserve"> CSV KNT M</t>
  </si>
  <si>
    <t>TTO. SC INGRESO DE ENFERMERIA EVLUACION POR FONO</t>
  </si>
  <si>
    <t>Husares de la Muerte 941, valle hondo</t>
  </si>
  <si>
    <t>ROSA MERCADO AVILA</t>
  </si>
  <si>
    <t xml:space="preserve"> TTO EV. </t>
  </si>
  <si>
    <t xml:space="preserve"> CSV </t>
  </si>
  <si>
    <t>VANIAA LEAL</t>
  </si>
  <si>
    <t>CURACION TTO EV. SC. KNT.</t>
  </si>
  <si>
    <t>KNT. M.</t>
  </si>
  <si>
    <t xml:space="preserve">CURACION  </t>
  </si>
  <si>
    <t>KNT R. M.</t>
  </si>
  <si>
    <t xml:space="preserve">AGUA BUENA Frente a iglesia: La Voz de la Profesia, km 8.5 </t>
  </si>
  <si>
    <t>ALEXANDER ARIAS MARTINEZ</t>
  </si>
  <si>
    <t>TTO SC.</t>
  </si>
  <si>
    <t>CURACIONES EX. DE CONTROL</t>
  </si>
  <si>
    <t xml:space="preserve"> KINE M.</t>
  </si>
  <si>
    <t>TTO. SC TTO EV</t>
  </si>
  <si>
    <t>TTO. SC ex. De control</t>
  </si>
  <si>
    <t>PIA BALLEJOS</t>
  </si>
  <si>
    <t>TTO EV. EXAMNES DE CONTROL</t>
  </si>
  <si>
    <t xml:space="preserve"> TTO EV. SC. CURACION </t>
  </si>
  <si>
    <t>KNT MOTORA EVALU. FONO</t>
  </si>
  <si>
    <t>INGRESO DE ENFERMERIA EVAL. POR FONO Y KNT M.</t>
  </si>
  <si>
    <t>HUENUTIL CENTRO Por camino viejo hacia el sur, antes de llegar a las rosas</t>
  </si>
  <si>
    <t>BRUDY VERA SILVA</t>
  </si>
  <si>
    <t>TERAPIA DE FONO CURACION</t>
  </si>
  <si>
    <t xml:space="preserve"> TTO EV. SC. ULTIMA DOSIS CURACION</t>
  </si>
  <si>
    <t xml:space="preserve"> CSV KNT M FONOAUDIOLOGA </t>
  </si>
  <si>
    <t>KNT R. M. EVLUACION POR FONO</t>
  </si>
  <si>
    <t>Hogar El Alba camino a San Fabian Km 9</t>
  </si>
  <si>
    <t>RAMON GUTIERRES FUENTES</t>
  </si>
  <si>
    <t>972312406 / 956649884</t>
  </si>
  <si>
    <t>calle Hector Pincheira S/N , Cachapoal</t>
  </si>
  <si>
    <t>GUSTAVO GODOY GODOY</t>
  </si>
  <si>
    <t xml:space="preserve"> EVAL. POR FONO Y KNT M.</t>
  </si>
  <si>
    <t>TTO. SC EV.</t>
  </si>
  <si>
    <t>Curación VENDAJE COMPRESIVO  ULTIMA CURACION</t>
  </si>
  <si>
    <t xml:space="preserve"> EVAL. POR FONO</t>
  </si>
  <si>
    <t xml:space="preserve"> TTO EV KNT M</t>
  </si>
  <si>
    <t>CURACION  AVANZADA</t>
  </si>
  <si>
    <t xml:space="preserve"> TTO EV</t>
  </si>
  <si>
    <t xml:space="preserve"> KINE R.</t>
  </si>
  <si>
    <t xml:space="preserve">  KNT M FONOAUDIOLOGA </t>
  </si>
  <si>
    <t>EL DURAZNO POBLACION 11 DE SEPTIEMBRE 1009</t>
  </si>
  <si>
    <t>966540129 / 945506902</t>
  </si>
  <si>
    <t>CACHAPOAL, CAMINO A FLOR DE QUIHUA</t>
  </si>
  <si>
    <t>JENOVEVA IBAÑES ACUÑA</t>
  </si>
  <si>
    <t>CURACIÓN SIMPLE INGRESO DE ENFERMERIA</t>
  </si>
  <si>
    <t>CALLE MATA #695</t>
  </si>
  <si>
    <t>ESTER MUÑOZ SAN MARTIN</t>
  </si>
  <si>
    <t>944063820 / 959417068</t>
  </si>
  <si>
    <t>VILLA BOSQUE DE ALGARROBAL, PJE HABLEMOS #062</t>
  </si>
  <si>
    <t>RENE TORRES MUÑOZ</t>
  </si>
  <si>
    <t xml:space="preserve"> TERAPIA DE KINE</t>
  </si>
  <si>
    <t>CURACION ULTIMA CURACION</t>
  </si>
  <si>
    <t>TT EV. INGRESO DE ENFERMERIA KNT R.</t>
  </si>
  <si>
    <t>DIEGO PORTALES 863</t>
  </si>
  <si>
    <t>IRMA BAHAMONDEZ CARO</t>
  </si>
  <si>
    <t>99249341 / 86332952</t>
  </si>
  <si>
    <t xml:space="preserve"> TTO EV CURACION KNT M. LLAMAR ANTES</t>
  </si>
  <si>
    <t>CURACION  AVANZADA KNT M.</t>
  </si>
  <si>
    <t>EX. DE OC. Y URO. POR SONDEO</t>
  </si>
  <si>
    <t>TT EV. EX. DE CONTROL</t>
  </si>
  <si>
    <t>KNT INGRESO DE ENFERMERIA</t>
  </si>
  <si>
    <t>PSJ LA ESTRELLA 0698 VILLA NUEVA VIDA</t>
  </si>
  <si>
    <t>HILDA MENA ARAYA</t>
  </si>
  <si>
    <t xml:space="preserve"> TTO EV </t>
  </si>
  <si>
    <t xml:space="preserve">CURACIÓN SIMPLE </t>
  </si>
  <si>
    <t>TTO EV EX. DE CONTROL</t>
  </si>
  <si>
    <t xml:space="preserve">TT EV. </t>
  </si>
  <si>
    <t>ULTIMA CURACION Y ALTA</t>
  </si>
  <si>
    <t xml:space="preserve">KNT MOTORA, </t>
  </si>
  <si>
    <t>FREIRE 772</t>
  </si>
  <si>
    <t>SANDRO MUÑOZ MUÑOZ</t>
  </si>
  <si>
    <t xml:space="preserve"> CURACIONES </t>
  </si>
  <si>
    <t>CAMINO TORRECILLAS KILOMETRO 6 / NEGOCIO FUCSIA EL PARRÓN DOBLAR HACIA EL NORT</t>
  </si>
  <si>
    <t>EDUARDO SEPULVEDA SEPULVEDA</t>
  </si>
  <si>
    <t>KNT M INGRESO DE ENFERMERIA</t>
  </si>
  <si>
    <t>GAZMURI 726</t>
  </si>
  <si>
    <t>ELISA HERNANDEZ LOPEZ</t>
  </si>
  <si>
    <t>997480970 / 964058417</t>
  </si>
  <si>
    <t xml:space="preserve"> TTO EV CURACION </t>
  </si>
  <si>
    <t>KNT M EV. POR FONOAUDIOLOGA</t>
  </si>
  <si>
    <t xml:space="preserve"> TERAPIA DE KINE CURACION</t>
  </si>
  <si>
    <t>EV. POR FONOAUDIOLOGA</t>
  </si>
  <si>
    <t>EVALU. FONO</t>
  </si>
  <si>
    <t>KNT R. TT. EV</t>
  </si>
  <si>
    <t>CURACIÓN AVANZADA LLAMAR ANTES</t>
  </si>
  <si>
    <t xml:space="preserve">KNT M CURACION </t>
  </si>
  <si>
    <t xml:space="preserve">KNT R. </t>
  </si>
  <si>
    <t>FREIRE, ESQUINA OSSAS 308</t>
  </si>
  <si>
    <t>RAUL SALGADO MORAGA</t>
  </si>
  <si>
    <t>9979982665/ 996815850</t>
  </si>
  <si>
    <t>EV. POR FONOAUDIOLOGA KNT M</t>
  </si>
  <si>
    <t xml:space="preserve"> TT. EV</t>
  </si>
  <si>
    <t>KNT M. EV. POR FONO</t>
  </si>
  <si>
    <t xml:space="preserve">CACHAPOAL ALTO SUR </t>
  </si>
  <si>
    <t>JOVITA MALDONADO PARRA</t>
  </si>
  <si>
    <t>952283572 / 992986267</t>
  </si>
  <si>
    <t xml:space="preserve">  KNT M</t>
  </si>
  <si>
    <t>EV. KNT M.</t>
  </si>
  <si>
    <t>PIA VALLEJOS / CAMILA ANDRADE</t>
  </si>
  <si>
    <t>EVALU. FONO CURACIONES</t>
  </si>
  <si>
    <t xml:space="preserve"> EV. POR FONO</t>
  </si>
  <si>
    <t xml:space="preserve"> TERAPIA DE KINE </t>
  </si>
  <si>
    <t>TTO EV.CURACION</t>
  </si>
  <si>
    <t>KNT RHB FONO</t>
  </si>
  <si>
    <t xml:space="preserve">CURACION Y ALTA </t>
  </si>
  <si>
    <t xml:space="preserve"> EV. POR FONOAUDIOLOGA</t>
  </si>
  <si>
    <t>KNT M CURACION</t>
  </si>
  <si>
    <t xml:space="preserve">Pasaje los Aromos 2, San Carlos. Sector Manzanal, Quilelto </t>
  </si>
  <si>
    <t xml:space="preserve"> TT. EV KNT R.</t>
  </si>
  <si>
    <t xml:space="preserve"> CURACIONES KNT M. LLAMAR ANTES</t>
  </si>
  <si>
    <t>CURACION Y ALTA DE CURACIONES</t>
  </si>
  <si>
    <t xml:space="preserve"> KNT M</t>
  </si>
  <si>
    <t>O'HIGGINS 1031</t>
  </si>
  <si>
    <t>ANA SEPULVEDA BUSTOS</t>
  </si>
  <si>
    <t>987848165 / 981642461</t>
  </si>
  <si>
    <t>RHB FONOAUDIOLOGA</t>
  </si>
  <si>
    <t xml:space="preserve"> RHB FONO</t>
  </si>
  <si>
    <t>ÑUBLE 327</t>
  </si>
  <si>
    <t>ROUSSETT PITRE INFANTE</t>
  </si>
  <si>
    <t>KNT M CURACION LLAMAR ANTES</t>
  </si>
  <si>
    <t>KNT M. R. INGRESO DE ENFERMERIA</t>
  </si>
  <si>
    <t>LA LUNA 0645, NUEVA VIDA</t>
  </si>
  <si>
    <t>NIEVES RIOS ISLA</t>
  </si>
  <si>
    <t>EL TREILE CAMINO A MONTEBLANCO S/N</t>
  </si>
  <si>
    <t>SUSANA HULCAMAN IRULAO</t>
  </si>
  <si>
    <t>TTO EV. KNT M.</t>
  </si>
  <si>
    <t xml:space="preserve">TTO EV. INGRESO DE ENFERMERIA KNT R. M. </t>
  </si>
  <si>
    <t>SANTA ROSA, LA PRIMAVERA SIN NUMERO</t>
  </si>
  <si>
    <t>DAMIAN GUTIERREZ HERMOSILLA</t>
  </si>
  <si>
    <t>KNT M. CURACIONES</t>
  </si>
  <si>
    <t xml:space="preserve">KNT. </t>
  </si>
  <si>
    <t xml:space="preserve"> CURACION AVANZADA LLAMAR ANTES</t>
  </si>
  <si>
    <t>KNT M. R.</t>
  </si>
  <si>
    <t>KNT R. M. CURACIONES</t>
  </si>
  <si>
    <t>RAMON GUTIERREZ FUENTES</t>
  </si>
  <si>
    <t xml:space="preserve">TTO EV. KNT R. M. </t>
  </si>
  <si>
    <t>KNT R. M. RHB FONO</t>
  </si>
  <si>
    <t xml:space="preserve"> RHB FONO KNT M</t>
  </si>
  <si>
    <t>RHB FONOAUDIOLOGA KNT M. R</t>
  </si>
  <si>
    <t>Sector San Camilo sin número km5</t>
  </si>
  <si>
    <t xml:space="preserve"> CURACIONES KNT M. </t>
  </si>
  <si>
    <t>CURACIÓN AVANZADA</t>
  </si>
  <si>
    <t>TTO. EV INGRESO DE EFERMERIA</t>
  </si>
  <si>
    <t>HUENITIL CENTRO, S/N</t>
  </si>
  <si>
    <t>MARIA CONTRERAS CARO</t>
  </si>
  <si>
    <t>977848707 / 90849454</t>
  </si>
  <si>
    <t xml:space="preserve">RHB FONOAUDIOLOGA CURACION </t>
  </si>
  <si>
    <t xml:space="preserve"> CURACION AVANZADA </t>
  </si>
  <si>
    <t>FREIRE 353</t>
  </si>
  <si>
    <t>LETICIA REYES ACUÑA</t>
  </si>
  <si>
    <t>TTO. EV. INGRESO DE ENFERMERIA LLAMAR ANTES</t>
  </si>
  <si>
    <t xml:space="preserve">CAMINO LA PRIMAVER, PASAJE REYES ORTEGA SN </t>
  </si>
  <si>
    <t>LUIS ORTEGA GUAJARDO</t>
  </si>
  <si>
    <t>VANIA LEAL / BERENICE</t>
  </si>
  <si>
    <t xml:space="preserve"> REUNION INFORMATIVA DE PACIENTES</t>
  </si>
  <si>
    <t xml:space="preserve"> TTO SC.</t>
  </si>
  <si>
    <t>TTO. EV LLAMAR ANTES</t>
  </si>
  <si>
    <t xml:space="preserve">RHB FONOAUDIOLOGA KNT M. </t>
  </si>
  <si>
    <t>CACHAPOAL LAS ROSAS S/N</t>
  </si>
  <si>
    <t>MARIA VALDEZ MUÑOZ</t>
  </si>
  <si>
    <t>TTO. EV. EX. DE CONTROL</t>
  </si>
  <si>
    <t>TTO. EV. KNT M. R</t>
  </si>
  <si>
    <t>TTO. EV. LLAMAR ANTES</t>
  </si>
  <si>
    <t>CURACION KNT M.</t>
  </si>
  <si>
    <t>TTO. EV  INGRESO DE ENFERMERIA</t>
  </si>
  <si>
    <t xml:space="preserve"> TIQUILEMU, SIN NUMERO ÑIQUEN</t>
  </si>
  <si>
    <t>OSCAR CONTRERAS RODRIGUEZ</t>
  </si>
  <si>
    <t>KTR.</t>
  </si>
  <si>
    <t xml:space="preserve"> TTO SC. LAMAR ANTES</t>
  </si>
  <si>
    <t xml:space="preserve">CURACION INGRESO DE ENFERMERIA </t>
  </si>
  <si>
    <t>FLOR DE QUIHUA ALTO AL LADO DE LA COPA DE AGUA</t>
  </si>
  <si>
    <t>MARIA SEPULVEDA ACUÑA</t>
  </si>
  <si>
    <t>995041640 / 994886034</t>
  </si>
  <si>
    <t>HOGAR SAN CAMILO, CENTRO GERIATRICO NUEVA VIDA</t>
  </si>
  <si>
    <t>ANDRES JELDRES GUERRERO</t>
  </si>
  <si>
    <t>TTO. EV. INGRESO DE ENFERMERIA KNT M. R.</t>
  </si>
  <si>
    <t>SAN CAMILO, PARCELA 35, CIPRECES</t>
  </si>
  <si>
    <t>MYRIAM OLAVE URIBE</t>
  </si>
  <si>
    <t>TTO. EV. KNT M. INGRESO DE ENFERMERIA</t>
  </si>
  <si>
    <t>poblacion el roble, el pumar 255</t>
  </si>
  <si>
    <t>ANA ACUÑA VILLALOBOS</t>
  </si>
  <si>
    <t xml:space="preserve">TTO. EV  </t>
  </si>
  <si>
    <t>PSJ LOS QUELTEHUES 0958 11. DE SEPT.</t>
  </si>
  <si>
    <t>RAQUEL PARRA GALLEGOS</t>
  </si>
  <si>
    <t xml:space="preserve"> KNT M. </t>
  </si>
  <si>
    <t>Fonoaudióloga</t>
  </si>
  <si>
    <t>TTO EV. INGRESO DE ENFERMERIA CURACION?</t>
  </si>
  <si>
    <t>luis cruz martinez 199</t>
  </si>
  <si>
    <t>LUIS CORTEZ MUÑOZ</t>
  </si>
  <si>
    <t>RHB FONOA KNT M. R</t>
  </si>
  <si>
    <t xml:space="preserve">TTO EV.  KNT R. M. </t>
  </si>
  <si>
    <t>TTO. EV.  KNT M. R.</t>
  </si>
  <si>
    <t xml:space="preserve">KNT R. M. </t>
  </si>
  <si>
    <t xml:space="preserve"> KNT R. M. </t>
  </si>
  <si>
    <t>TTO. EV.INGRESO DE ENFERMERIA KNT R.</t>
  </si>
  <si>
    <t xml:space="preserve">CHACAY PUENTE NUMERO 2 </t>
  </si>
  <si>
    <t>NELLY JIMENEZ LEIVA</t>
  </si>
  <si>
    <t>TTO. EV. Y ALTA DE HODOM</t>
  </si>
  <si>
    <t xml:space="preserve">TTO. EV. KNT M. </t>
  </si>
  <si>
    <t>TTO EV.  CURACION KNTM</t>
  </si>
  <si>
    <t>SARGENTO ALDEA ENTRE BILBAO Y MATA 621</t>
  </si>
  <si>
    <t>DIEGO SUAZO AVILA</t>
  </si>
  <si>
    <t>ANDRÉS VALENZUELA</t>
  </si>
  <si>
    <t>TTO. EV.KNT R.</t>
  </si>
  <si>
    <t>TTO. EV. EXAMENES DE CONTROL</t>
  </si>
  <si>
    <t xml:space="preserve"> KNT M. R.</t>
  </si>
  <si>
    <t xml:space="preserve">RHB FONOAUDIOLOGA </t>
  </si>
  <si>
    <t>TTO EV CURACION KNT M.</t>
  </si>
  <si>
    <t>EX. DE CONTROL (E. S. D°)</t>
  </si>
  <si>
    <t>KNT R. POR FONO</t>
  </si>
  <si>
    <t>LOS CHINCOLES 1106, 11 DE SEPTIEMBRE</t>
  </si>
  <si>
    <t>JOSE POBLETE HIDALGO</t>
  </si>
  <si>
    <t>946606905 / 993820655</t>
  </si>
  <si>
    <t xml:space="preserve"> KNT R. M. EV. POR FONO</t>
  </si>
  <si>
    <t>KNT R. M. INGRESO DE ENFERMERIA</t>
  </si>
  <si>
    <t>CAMINO NAHUELTORIO KM4, EL ROSARIO</t>
  </si>
  <si>
    <t>NANCY PARRA SILVA</t>
  </si>
  <si>
    <t xml:space="preserve">KNT M. </t>
  </si>
  <si>
    <t>EV. DE FONO Y KNT. M</t>
  </si>
  <si>
    <t>LA RIVERA DE ÑUBLE</t>
  </si>
  <si>
    <t>ROSA MOYA ITURAA</t>
  </si>
  <si>
    <t>974977352 / 964995012</t>
  </si>
  <si>
    <t>INGRESO DE ENFERMERIA TTO. EV.</t>
  </si>
  <si>
    <t>INGRESO DE ENFERMERIA KNT R. M.</t>
  </si>
  <si>
    <t xml:space="preserve">PORTAL DEL SUR, PASAJE SILVA SLEYN </t>
  </si>
  <si>
    <t>ALICIA ATENCIO PINCHEIRA</t>
  </si>
  <si>
    <t xml:space="preserve"> KNT M. CURACIONES LLAMAR ANTES</t>
  </si>
  <si>
    <t>KNT R. M</t>
  </si>
  <si>
    <t>KTRM EV. POR FONO</t>
  </si>
  <si>
    <t>EL MANZANO SUR PARCELA 7 CASA 8 SAN NICOLAS</t>
  </si>
  <si>
    <t>JUAN FIGUEROA RUBIO</t>
  </si>
  <si>
    <t>930530462 / 956865661</t>
  </si>
  <si>
    <t>TTO. EV RHB FONO</t>
  </si>
  <si>
    <t xml:space="preserve"> KNT R. M.</t>
  </si>
  <si>
    <t>POBL ESMERALDA QUECHEREGUA 649</t>
  </si>
  <si>
    <t>ESTEFANIA ACUÑA ARAVENA</t>
  </si>
  <si>
    <t>956260014 / 932649536</t>
  </si>
  <si>
    <t>CAMILA ANDRADE/ PIA VALLEJOS</t>
  </si>
  <si>
    <t xml:space="preserve">OFICINA 2 </t>
  </si>
  <si>
    <t>CARRERA 781</t>
  </si>
  <si>
    <t>MARIA VASQUEZ MUÑOZ</t>
  </si>
  <si>
    <t>94230+A150:N1633192</t>
  </si>
  <si>
    <t>LAS ROSAS SANGREGORIO</t>
  </si>
  <si>
    <t>JUAN SEPULVEDA IBAÑEZ</t>
  </si>
  <si>
    <t>RETORNO DE DIRECTIVOS</t>
  </si>
  <si>
    <t>SAN NICOLAS</t>
  </si>
  <si>
    <t>CURACION RETIRO DE CORCHETES</t>
  </si>
  <si>
    <t>CURACION LLAMAR ANTES DE IR</t>
  </si>
  <si>
    <t>BULLI ESTACIÓN, CALLE POR VENIR LADO NORTE ULTIMA CASA</t>
  </si>
  <si>
    <t>JOSE HERNANDEZ SALINAS</t>
  </si>
  <si>
    <t>94751344 / 947112575</t>
  </si>
  <si>
    <t xml:space="preserve">CHACAY LOS MAITENES </t>
  </si>
  <si>
    <t>ROSA ROJAS DIAS</t>
  </si>
  <si>
    <t>934120126 / 991903944</t>
  </si>
  <si>
    <t>TTO. EV.  LLAMAR ANTES</t>
  </si>
  <si>
    <t>TTO. EV. SC.</t>
  </si>
  <si>
    <t>INGRESO DE ENFERMERIA TTO. EV. EX. DE CONTROL</t>
  </si>
  <si>
    <t>LENGA 0826 POBLACIÓN 11 DE SEPTIEMBRE</t>
  </si>
  <si>
    <t>ANDRES MERIÑO GODOY</t>
  </si>
  <si>
    <t>954579409 / 949054652</t>
  </si>
  <si>
    <t>KNT. R.</t>
  </si>
  <si>
    <t>TTO. EV. Sc.</t>
  </si>
  <si>
    <t>LAS ACACIAS #114     11 DE SEPTIEMBRE, PASAJE 2</t>
  </si>
  <si>
    <t>NORMA DE LA FUENTE MUÑOZ</t>
  </si>
  <si>
    <t xml:space="preserve"> KNT. M</t>
  </si>
  <si>
    <t>TTO. EV. SC. KNT R.</t>
  </si>
  <si>
    <t>TTO. EV. EX. CONTROL</t>
  </si>
  <si>
    <t>RHB FONO</t>
  </si>
  <si>
    <t>QUILELTO MANZANAL</t>
  </si>
  <si>
    <t>SONIA SOTO FUENTES</t>
  </si>
  <si>
    <t xml:space="preserve">KNT R. M. INGRESO ENFERMERIA </t>
  </si>
  <si>
    <t>LO MELLADO CAMINO A ÑIQUEN, HUENTIL LA CABRERIA</t>
  </si>
  <si>
    <t>JUAN SAN MARTIN MENDES</t>
  </si>
  <si>
    <t>979889446 / 944440535</t>
  </si>
  <si>
    <t>RHB POR FONO</t>
  </si>
  <si>
    <t>TTO EV. Y ALTA DE HODOM</t>
  </si>
  <si>
    <t>EV. POR FONO INGRESO DE ENFERMERIA</t>
  </si>
  <si>
    <t>VICKUNA MACKENNA 892</t>
  </si>
  <si>
    <t>PEDRO QUEZADA GODOY</t>
  </si>
  <si>
    <t>986814294 / 9668854281</t>
  </si>
  <si>
    <t>INGRESO MEDICO TTO. EV</t>
  </si>
  <si>
    <t>INGRESO MEDICO TTO. EV. SC</t>
  </si>
  <si>
    <t>RHB FONO KNT. M.</t>
  </si>
  <si>
    <t>RHB. FONO</t>
  </si>
  <si>
    <t>PUELMA 658 HOGAR PADRE PIO</t>
  </si>
  <si>
    <t>MARTA BUSTAMANTE VERA</t>
  </si>
  <si>
    <t>TTO. SC.</t>
  </si>
  <si>
    <t>CAMINO A TORRECILLAS, PASADO LA JUNTA  PASADO EL COLEGIO 2GARITA, DICE CHIPANCO 1.5KM HACIA DENTRO</t>
  </si>
  <si>
    <t>FIDELA APARICIO DE LA BARRA</t>
  </si>
  <si>
    <t>998762748 / 62546282</t>
  </si>
  <si>
    <t>KNT. M INGRESO DE ENFERMERIA</t>
  </si>
  <si>
    <t>GAZMURI, 730</t>
  </si>
  <si>
    <t>HILDA FLORES RUBIO</t>
  </si>
  <si>
    <t>LOS GALPONES SAN LUIS DE PUMUYETO, SAN CARLOS</t>
  </si>
  <si>
    <t>PLAGEDES ORELLANA GONZLEZ</t>
  </si>
  <si>
    <t>957152393 / 981541425</t>
  </si>
  <si>
    <t>INGRESO DE ENFERMERIA KNT M.</t>
  </si>
  <si>
    <t xml:space="preserve">SAN VICENTE CHACAY </t>
  </si>
  <si>
    <t xml:space="preserve">TTO. EV. INGRESO DE ENFERMERIA </t>
  </si>
  <si>
    <t>CHACAY DEL CRUCE 8 KM ARRIBA, CONOCIDO POR TODOS SEGUN LA FAMILIAR</t>
  </si>
  <si>
    <t>EDUARDO OLEA ZUÑIGA</t>
  </si>
  <si>
    <t>TTO. EV. ULTIMA DOSIS Y ALTA DE HODOM</t>
  </si>
  <si>
    <t>TTO. EV.  KNT. M.</t>
  </si>
  <si>
    <t>INGRESO ENFERMERIA CURACION?</t>
  </si>
  <si>
    <t xml:space="preserve">PARCELAS POMUYETO, PARCELA 14. </t>
  </si>
  <si>
    <t>MANUEL SEPULVEDA ALEGRIA</t>
  </si>
  <si>
    <t>TTO. EV. Sc. ULTIMA DOSIS Y ALTA</t>
  </si>
  <si>
    <t>KNT. M</t>
  </si>
  <si>
    <t xml:space="preserve">KNT. M </t>
  </si>
  <si>
    <t>RHB FONO CURACION</t>
  </si>
  <si>
    <t>RHB. FONO KNT M.</t>
  </si>
  <si>
    <t>JUAN SAN MARTIN MENDEZ</t>
  </si>
  <si>
    <t>CURACION AVANZADA Y ALTA DE HODOM</t>
  </si>
  <si>
    <t>INGRESO DE ENFERMERIA EX. DE CONTROL</t>
  </si>
  <si>
    <t>POBLACION 11 DE SEPTIEMBRE, EL BOLDO 930</t>
  </si>
  <si>
    <t>MARIA GUERRERO MENDEZ</t>
  </si>
  <si>
    <t>987985764 / 994828487</t>
  </si>
  <si>
    <t>CURACION Y EX. DE CONTROL</t>
  </si>
  <si>
    <t>CURACIONES Y ALTA HODOM</t>
  </si>
  <si>
    <t xml:space="preserve">RHB FONO </t>
  </si>
  <si>
    <t>KNT R. M. LLAMAR ANTES</t>
  </si>
  <si>
    <t xml:space="preserve"> KNT. M. RHB FONO</t>
  </si>
  <si>
    <t>JACOB LAGOS ESPINOZA</t>
  </si>
  <si>
    <t>MACNOLIOS 1144</t>
  </si>
  <si>
    <t>HILDA SEPULVEDA CID</t>
  </si>
  <si>
    <t>RHB FONO LLAMAR ANTES</t>
  </si>
  <si>
    <t>PSJ. ESMERALDA 28 SAN CARLOS</t>
  </si>
  <si>
    <t>MARIA PARADA MORENO</t>
  </si>
  <si>
    <t>VILLA PUESTA DEL SOL, HECTOR HERNANDEZ CARVAJAL 347</t>
  </si>
  <si>
    <t>JOSE HIGUERA BELTRAN</t>
  </si>
  <si>
    <t>QUILELTO</t>
  </si>
  <si>
    <t>ANA HIGUERA MARTINEZ</t>
  </si>
  <si>
    <t>LAGOS DE CHILE, TODOS LOS SANTOS 0738</t>
  </si>
  <si>
    <t>MARIA FLORES DAZA</t>
  </si>
  <si>
    <t>INGRESO DE ENFERMERIA TTO. EV Y SC.</t>
  </si>
  <si>
    <t xml:space="preserve">LA MARAVILLA SECTOR VIDICO </t>
  </si>
  <si>
    <t>CELEDONIO SEPULVEDA SAN MARTIN</t>
  </si>
  <si>
    <t>978557854 / 989776026</t>
  </si>
  <si>
    <t>GAZMURI 58</t>
  </si>
  <si>
    <t>MARIA LOPEZ GONZALEZ</t>
  </si>
  <si>
    <t xml:space="preserve">  INGRESO DE ENFERMERIA</t>
  </si>
  <si>
    <t>CURACION  RETIRO DE CORCHETES</t>
  </si>
  <si>
    <t>TTO. EV Y SC.</t>
  </si>
  <si>
    <t>Eloy Parra, Puesta del sol 0237</t>
  </si>
  <si>
    <t>ESTER NECOCHEA OLIVERO</t>
  </si>
  <si>
    <t>957717515 / 977875494</t>
  </si>
  <si>
    <t>PUELMA 657 HOGAR PADRE PIO</t>
  </si>
  <si>
    <t>GLADYS ORTIS MUÑOZ</t>
  </si>
  <si>
    <t>966770089 / 984833242</t>
  </si>
  <si>
    <t>MANTENCION VEHICULAR</t>
  </si>
  <si>
    <t>MARITANO</t>
  </si>
  <si>
    <t>KNT M. CURACION EV.</t>
  </si>
  <si>
    <t>TTO. EV. Ex. DE CONTROL</t>
  </si>
  <si>
    <t>NUEVA AMANECER, COPIHUES 69 SAN NCOLAS</t>
  </si>
  <si>
    <t>SABINA ACUÑA ANDANA</t>
  </si>
  <si>
    <t>PIA VALEJOS</t>
  </si>
  <si>
    <t>CAMINO A NAHUELTORO SECTOR LOS NARANJOS ENTRE LOS NARANJOS 1 Y 2</t>
  </si>
  <si>
    <t>MARIA MUÑOZ VASQUEZ</t>
  </si>
  <si>
    <t>994270771 / 992417774</t>
  </si>
  <si>
    <t>INDEPENDENCIA 1507</t>
  </si>
  <si>
    <t>JESUS ALVARES SUAZO</t>
  </si>
  <si>
    <t>940810871 / 63255997</t>
  </si>
  <si>
    <t>TTO. EV. RHB POR FONO</t>
  </si>
  <si>
    <t>TTO. EV. ALTA DE HODOM</t>
  </si>
  <si>
    <t>TTO. EV. EV. POR FONO</t>
  </si>
  <si>
    <t xml:space="preserve">INGRESO ENFERMERIA </t>
  </si>
  <si>
    <t>PAQUE NORTE S/N</t>
  </si>
  <si>
    <t>JUAN LOPEZ ASCENCIO</t>
  </si>
  <si>
    <t>MUTUPIN KM 6</t>
  </si>
  <si>
    <t>LUCIA SAN JUAN IBARRA</t>
  </si>
  <si>
    <t>76700592 / 975358422</t>
  </si>
  <si>
    <t>INGRESO DE ENFERMERI, TTO. EV.</t>
  </si>
  <si>
    <t>PSJ. NINHUE 1304, VILLA PRAT</t>
  </si>
  <si>
    <t>JOSE AVILA PEREZ</t>
  </si>
  <si>
    <t>946259244 / 988204286</t>
  </si>
  <si>
    <t>CAMINO SAN CAMILO HOGAR SAN JUAN BAUTISTA KM 4</t>
  </si>
  <si>
    <t>CARMEN BAQUEDANO GODOY</t>
  </si>
  <si>
    <t xml:space="preserve"> KNT .M </t>
  </si>
  <si>
    <t xml:space="preserve">TTO. EV. EX. DE CONTROL </t>
  </si>
  <si>
    <t>KNT. M EV. POR FONO</t>
  </si>
  <si>
    <t>TTO. EV. POR FONO</t>
  </si>
  <si>
    <t>KNT. R, TTO. EV.</t>
  </si>
  <si>
    <t>TTO. EV. INGRESO DE ENFERMERIA  KNT. R.</t>
  </si>
  <si>
    <t>FREIRE 1076</t>
  </si>
  <si>
    <t>OLIVIA CONTRERAS CARO</t>
  </si>
  <si>
    <t>TTO. EV. KNT. R</t>
  </si>
  <si>
    <t>O'HIGGINS  695</t>
  </si>
  <si>
    <t>JOSE LOPEZ SOTO</t>
  </si>
  <si>
    <t>TTO. EV. INGRESO DE ENFERMERIA KNT. R</t>
  </si>
  <si>
    <t>CIPRES 981 1 SEPTIEMBRE</t>
  </si>
  <si>
    <t>LUIS SALINAS MEZA</t>
  </si>
  <si>
    <t>TTO. EV Y SC. ULTIMA DOSIS Y ALTA DE HODOM</t>
  </si>
  <si>
    <t>FLOR DE QUIHUA</t>
  </si>
  <si>
    <t>EXEQIEL GONZALEZ CORNEJO</t>
  </si>
  <si>
    <t>982959302 / 981820886</t>
  </si>
  <si>
    <t>Villa Santa Maria pasaje German Norambuena Torres 644</t>
  </si>
  <si>
    <t>SARA GUTIERREZ ZAPATA</t>
  </si>
  <si>
    <t>986379233 / 959889490</t>
  </si>
  <si>
    <t xml:space="preserve"> KNT M. curacion posible alta</t>
  </si>
  <si>
    <t>LUIS CRUZ MARTINEZ 556</t>
  </si>
  <si>
    <t>HECTOR LABRA ORTEGA</t>
  </si>
  <si>
    <t>996787796 / 993582933</t>
  </si>
  <si>
    <t>KNT. M CURACION</t>
  </si>
  <si>
    <t>CAMINO LA RIVERA KM 12 LOS NARANJOS 1</t>
  </si>
  <si>
    <t>CECILIA SOTO GUTIERRES</t>
  </si>
  <si>
    <t>999062495 / 96203870</t>
  </si>
  <si>
    <t>CURACION Y KNT M</t>
  </si>
  <si>
    <t>KNT R., TTO. EV.</t>
  </si>
  <si>
    <t>TTO. EV.   KNT. R.</t>
  </si>
  <si>
    <t>TTO. EV.  KNT. R</t>
  </si>
  <si>
    <t>TTO. EV. KNT R.</t>
  </si>
  <si>
    <t>CURACION TTO. EV.</t>
  </si>
  <si>
    <t>TTO. EV. EXAMENES DE CONTROL.  KNT. R.</t>
  </si>
  <si>
    <t xml:space="preserve">C CHHN CZ                </t>
  </si>
  <si>
    <t>CURACION RHB FONO</t>
  </si>
  <si>
    <t xml:space="preserve"> RHB POR FONO</t>
  </si>
  <si>
    <t>942365258 / 986209870</t>
  </si>
  <si>
    <t xml:space="preserve"> KNT. R</t>
  </si>
  <si>
    <t>TTO. EV. KNT R. RHB</t>
  </si>
  <si>
    <t>INGRESO MEDICO TTO. EV.</t>
  </si>
  <si>
    <t>TTO. EV.  KNT. R.</t>
  </si>
  <si>
    <t>CURACION TTO. EV. ULTIMA DOSIS</t>
  </si>
  <si>
    <t>RHB FONO INGRESO DE ENFERMERIA</t>
  </si>
  <si>
    <t>CALLE BALMACEDA  675</t>
  </si>
  <si>
    <t>RUBEN CONTRERAS PINCHEIRA</t>
  </si>
  <si>
    <t>EV. POR FONO KNT. M INGRESO DE ENFERMERIA</t>
  </si>
  <si>
    <t>POR DEFINIR LLAMAR ANTES DE IR</t>
  </si>
  <si>
    <t>ALBERTO QUINTANA TRONCOSO</t>
  </si>
  <si>
    <t>TTO. EV.   KNT M. EVALUACION</t>
  </si>
  <si>
    <t xml:space="preserve"> KNT. R ULTIMA DOSIS DE TTO. EV.</t>
  </si>
  <si>
    <t>KNT R. TTO. EV.</t>
  </si>
  <si>
    <t>TTO. EV. ULTIMA DOSIS KNT. R</t>
  </si>
  <si>
    <t>LOS ESPINOS SAN NICOLAS</t>
  </si>
  <si>
    <t>CAROL MUÑOZ JARPA</t>
  </si>
  <si>
    <t>TTO. EV.  ULTIMA DOSIS KNT. R.</t>
  </si>
  <si>
    <t>OSSA 631</t>
  </si>
  <si>
    <t>DOMINGO GONZALEZ RETAMAL</t>
  </si>
  <si>
    <t>941239501 / 944761719</t>
  </si>
  <si>
    <t>INGRESO DE ENFERMERIA TTO. EV. SC.</t>
  </si>
  <si>
    <t>RIBERA DE ÑUBLE AL LADO DE LA ESCUELA</t>
  </si>
  <si>
    <t>MARIA PINILLA PARRA</t>
  </si>
  <si>
    <t>TTO. EV. ULTIMA DOSIS</t>
  </si>
  <si>
    <t>CURACION KNT</t>
  </si>
  <si>
    <t xml:space="preserve">CURACION. </t>
  </si>
  <si>
    <t>INGRESO DE ENFERMERIA TTO. EV. SC.  KNT. R.</t>
  </si>
  <si>
    <t>QUINQUEHUA KM 8</t>
  </si>
  <si>
    <t>JAIME FLORES QUEZADA</t>
  </si>
  <si>
    <t>975166880 / 976449004</t>
  </si>
  <si>
    <t>TTO. EV. ULTIMA DOSIS ALTA DE HODOM</t>
  </si>
  <si>
    <t>INGRESO DE ENFERMERIA KNT. M.</t>
  </si>
  <si>
    <t>VILLA PRIMAVERA, PASAJE JUAN FCO SUAZO FRENTE LA IANSA</t>
  </si>
  <si>
    <t>ELBA CACERES MUÑOZ</t>
  </si>
  <si>
    <t xml:space="preserve">KNT M. R. </t>
  </si>
  <si>
    <t>. KNT R.</t>
  </si>
  <si>
    <t xml:space="preserve"> TTO. EV ALTA DE HODOM</t>
  </si>
  <si>
    <t xml:space="preserve"> KNT. R RHB FONO</t>
  </si>
  <si>
    <t xml:space="preserve"> EV. POR FONO KNT M. R.</t>
  </si>
  <si>
    <t>CAMINO VIEJO 4B PUENTE ÑUBLE CERCANO A JARDIN INFANTIL</t>
  </si>
  <si>
    <t>VICENTE GONZALEZ DURAN</t>
  </si>
  <si>
    <t>LURIN 441</t>
  </si>
  <si>
    <t>MARIA HERRERA CARO</t>
  </si>
  <si>
    <t>. KNT R. RHB</t>
  </si>
  <si>
    <t>INSTALACION SNG</t>
  </si>
  <si>
    <t>RHB FONO KNT. R</t>
  </si>
  <si>
    <t>CARMEN BAQUEDANO GODOY TTO. EV</t>
  </si>
  <si>
    <t xml:space="preserve"> KNT. M </t>
  </si>
  <si>
    <t>CURACION CVC</t>
  </si>
  <si>
    <t>TTO. EV. SC.  KNT. R.</t>
  </si>
  <si>
    <t>TTO. EV.   KNT M.</t>
  </si>
  <si>
    <t>KNT R. M. INGRES DE ENFERMERIA TTO. EV.</t>
  </si>
  <si>
    <t>JOSE MERIÑO HERNANDEZ</t>
  </si>
  <si>
    <t xml:space="preserve"> CURACION RETIRO DE CORCHETES</t>
  </si>
  <si>
    <t xml:space="preserve"> TTO. EV.</t>
  </si>
  <si>
    <t>RIQUELME 424</t>
  </si>
  <si>
    <t>ROSA LAMA LAMA</t>
  </si>
  <si>
    <t xml:space="preserve"> CAMINO TORRECILLAS PASADO 3.5KM LA ESCUELA DE LA MERCED PARCELA SAN JORGE SECTOR EL ALMENDRO </t>
  </si>
  <si>
    <t>MARIA INOSTROSA PARRA</t>
  </si>
  <si>
    <t>VERONICA SEPULVEDA SEPULVEDA</t>
  </si>
  <si>
    <t>EX. DE CONTROL.</t>
  </si>
  <si>
    <t>INGRESO DE ENERMERIA EX. DE CONTROL</t>
  </si>
  <si>
    <t>CAMINO A COLBINDO A 1,5 KM DE SAN GREGORIO SECTOR BUCALEMU</t>
  </si>
  <si>
    <t xml:space="preserve">RODOLFO SOTO VALDES </t>
  </si>
  <si>
    <t>979385143 / 97126299</t>
  </si>
  <si>
    <t xml:space="preserve">TTO. EV.   </t>
  </si>
  <si>
    <t>TTO. EV. KNT. R.</t>
  </si>
  <si>
    <t>KNT R. M. TTO. EV.</t>
  </si>
  <si>
    <t>CURACION  KNT. M.</t>
  </si>
  <si>
    <t>INGRESO DE ENFERMERIA  KNT. M. R.</t>
  </si>
  <si>
    <t>BALMACEDA 664</t>
  </si>
  <si>
    <t>DIMETRIO CONTRERAS RAMOS</t>
  </si>
  <si>
    <t>KNT.M.</t>
  </si>
  <si>
    <t>. INGRESO DE ENFERMERIA TTO. EV.</t>
  </si>
  <si>
    <t>NUEVO AMANECER NORTE PSJ. HUAMACHUCO 362</t>
  </si>
  <si>
    <t>JENOVEVA SAN MARTIN VALENZUELA</t>
  </si>
  <si>
    <t>.CURACION</t>
  </si>
  <si>
    <t xml:space="preserve"> TTO. EV. COVID +</t>
  </si>
  <si>
    <t xml:space="preserve"> KNT. M COVID +</t>
  </si>
  <si>
    <t>EVALUACION CURACION POSIBLE ALTA</t>
  </si>
  <si>
    <t>CURACION KNT. M. R.</t>
  </si>
  <si>
    <t xml:space="preserve">TTO. EV. SC.  </t>
  </si>
  <si>
    <t xml:space="preserve">INGRESO DE ENFERMERIA KNT M </t>
  </si>
  <si>
    <t>GENERAL PARRA PSJ. CAROL URZUA 384</t>
  </si>
  <si>
    <t>HECTOR RODRIGUEZ FERNANDEZ</t>
  </si>
  <si>
    <t>GENERAL VENEGAS 648</t>
  </si>
  <si>
    <t>JAIME LANDAETA MERINO</t>
  </si>
  <si>
    <t xml:space="preserve"> TTO. EV. KNT R. EV.</t>
  </si>
  <si>
    <t xml:space="preserve"> TTO. EV. COVID + KNT. R.</t>
  </si>
  <si>
    <t>UNION DE NINQUIHUE, CAMINO A MONTE BLANCO</t>
  </si>
  <si>
    <t xml:space="preserve"> KNT. M. R.</t>
  </si>
  <si>
    <t>CURACION POSIBLE ALTA</t>
  </si>
  <si>
    <t>TTO. EV. SC. ULTIMA DOSIS ALTA DE HODOM</t>
  </si>
  <si>
    <t>VILLA LOS POETAS JORGE MONTES 137</t>
  </si>
  <si>
    <t xml:space="preserve">TTO. EV.  ULTIMA DOSIS </t>
  </si>
  <si>
    <t>EL GUINDO CON EL PERAL 9940</t>
  </si>
  <si>
    <t>JUAN MARQUEZ MARQUEZ</t>
  </si>
  <si>
    <t>993144575 / 987462500</t>
  </si>
  <si>
    <t xml:space="preserve"> TTO. EV. KNT. R</t>
  </si>
  <si>
    <t>RHB FONO KNT. R. EX. DE CONTROL</t>
  </si>
  <si>
    <t>. RHB FONO</t>
  </si>
  <si>
    <t xml:space="preserve"> TTO. EV. ULTMA DOSIS KNT. R.</t>
  </si>
  <si>
    <t>VILLA LA VIRGEN, PSJE SAN MARCOS 1662</t>
  </si>
  <si>
    <t>NATALIA SANDOVAL SILVA</t>
  </si>
  <si>
    <t xml:space="preserve">EV. POR FONO </t>
  </si>
  <si>
    <t xml:space="preserve"> KNT. M. R. EV. POR FONO</t>
  </si>
  <si>
    <t>INGRESO DE ENFERMERIA TTO. SC.</t>
  </si>
  <si>
    <t>VILLA ESPAÑA, PSJE CASTILLA 045</t>
  </si>
  <si>
    <t>EDUARDO URRUTIA NAVARRETE</t>
  </si>
  <si>
    <t>422411917 / 958350647</t>
  </si>
  <si>
    <t>RHB. FONOKNT. M.</t>
  </si>
  <si>
    <t>MATTA  0695</t>
  </si>
  <si>
    <t>KNT R. M. TTO. EV. ULTIMA DOSIS</t>
  </si>
  <si>
    <t xml:space="preserve"> TTO. EV. COVID + KNT. R. RHB FONO</t>
  </si>
  <si>
    <t>BOSQUE DEL ALGARROBAL 086 CALLE CUADRAPANGUE</t>
  </si>
  <si>
    <t>MARIA CAMPOS SAN MARTIN</t>
  </si>
  <si>
    <t>CURACION CVC. EVAL. RETIRO</t>
  </si>
  <si>
    <t>AV. PRAT 625</t>
  </si>
  <si>
    <t>MARTA CISTERNAS MEDINA</t>
  </si>
  <si>
    <t xml:space="preserve"> KNT M  CURACION RETIRO DE CORCHETES</t>
  </si>
  <si>
    <t>INGRESO MEDICO TTO. EV. ULTIMA DOSIS</t>
  </si>
  <si>
    <t>INGRESO MEDICO  TTO. EV.</t>
  </si>
  <si>
    <t xml:space="preserve"> TTO. EV. INGRESO MEDICO</t>
  </si>
  <si>
    <t xml:space="preserve"> TTO. EV. CURACIONES </t>
  </si>
  <si>
    <t>RHB. FONO KNT. M.</t>
  </si>
  <si>
    <t xml:space="preserve">EV. POR FONO KNT.M. </t>
  </si>
  <si>
    <t>INGRESO DE ENFERMERIA TSC.</t>
  </si>
  <si>
    <t>OSSA 550</t>
  </si>
  <si>
    <t>SYLVA AGUAYO GODOY</t>
  </si>
  <si>
    <t xml:space="preserve"> KNT. M. R. </t>
  </si>
  <si>
    <t xml:space="preserve"> TTO. EV.  EVL. POR FONO</t>
  </si>
  <si>
    <t xml:space="preserve"> TTO. EV. EV. POR FONO</t>
  </si>
  <si>
    <t xml:space="preserve">INGRESO DE ENFERMERIA TTO. EV. </t>
  </si>
  <si>
    <t>BALDOMERO SILVA 33</t>
  </si>
  <si>
    <t>GUILLERMINA CARRASCO FERRADA</t>
  </si>
  <si>
    <t xml:space="preserve"> TTO. EV. ULTIMA DOSIS</t>
  </si>
  <si>
    <t>CURACION CVC. EVAL. RETIRO KNT. M.</t>
  </si>
  <si>
    <t xml:space="preserve">KNT. R.  INGRESO DE ENFERMERIA TTO. EV. </t>
  </si>
  <si>
    <t>CAMINO TORRECILLAS LAS MERCEDES</t>
  </si>
  <si>
    <t>MAGDALENA URRUTIA SAEZ</t>
  </si>
  <si>
    <t>ZEMITA, ÑIQUEN</t>
  </si>
  <si>
    <t>JOSE MARDONES GAMONAL</t>
  </si>
  <si>
    <t>KNT .R.</t>
  </si>
  <si>
    <t>INGRESO KNT. R.</t>
  </si>
  <si>
    <t>OSSA 307</t>
  </si>
  <si>
    <t>BLANCA GODOY RIQUELME</t>
  </si>
  <si>
    <t xml:space="preserve"> TTO. SC. ULTIMA DOSIS Y ALTA DE HODOM</t>
  </si>
  <si>
    <t xml:space="preserve"> TSC.</t>
  </si>
  <si>
    <t>KNT .R. RHB FONO</t>
  </si>
  <si>
    <t>EX. DE CONTROL LLAMAR ANTES</t>
  </si>
  <si>
    <t xml:space="preserve">MONTE BLANCO CARAN CURVA PAKIN 3RA CASA </t>
  </si>
  <si>
    <t xml:space="preserve"> TTO. EV.  INGRESO MEDICO</t>
  </si>
  <si>
    <t>TTO. EV. VISITA MEDICA</t>
  </si>
  <si>
    <t>KNT. R.  EV. POR FONO</t>
  </si>
  <si>
    <t xml:space="preserve"> KNT.R. </t>
  </si>
  <si>
    <t>KNT. R.   TTO. EV.</t>
  </si>
  <si>
    <t xml:space="preserve"> TTO. EV. EX. DE CONTROL</t>
  </si>
  <si>
    <t>EX. DE CONTROL TTO. EV. KNT. R.</t>
  </si>
  <si>
    <t xml:space="preserve"> KNT M  </t>
  </si>
  <si>
    <t>LA GLORIA ARRIBA INGRESO POR EL SAUCE</t>
  </si>
  <si>
    <t>ELIANA MENDEZ VALLEJOS</t>
  </si>
  <si>
    <t>IGNACIO CARRERA PINTO 320 SAN NICOLAS</t>
  </si>
  <si>
    <t>ELCIRA SANHUEZA VILLAGRA</t>
  </si>
  <si>
    <t>TSC.</t>
  </si>
  <si>
    <t>MICHIMALON POBLACION ARAUCANIA 1059</t>
  </si>
  <si>
    <t>HORTENCIA VERA CARO</t>
  </si>
  <si>
    <t xml:space="preserve"> TTO. EV.  CURACION</t>
  </si>
  <si>
    <t xml:space="preserve"> KNT. R. TTO. EV.</t>
  </si>
  <si>
    <t>KNT. R. TTO. EV.</t>
  </si>
  <si>
    <t>POBL ESMERALDA QUECHEREGUA 635</t>
  </si>
  <si>
    <t>AVND. LOS TILOS 171 PUENTE ÑUBLE</t>
  </si>
  <si>
    <t>MICDALIA TRONCONIS DE MESTRE</t>
  </si>
  <si>
    <t xml:space="preserve"> TTO. EV.  </t>
  </si>
  <si>
    <t>. TTO. EV. EX. DE CONTROL</t>
  </si>
  <si>
    <t xml:space="preserve">   TTO. EV. EX. DE CONTROL</t>
  </si>
  <si>
    <t>EV. POR FONO    KNT. R.</t>
  </si>
  <si>
    <t xml:space="preserve"> TSC. </t>
  </si>
  <si>
    <t xml:space="preserve"> KNT. R. ev. Fono</t>
  </si>
  <si>
    <t>INGRESO KNT. M.</t>
  </si>
  <si>
    <t xml:space="preserve"> CURACION ALTA DE HODOM</t>
  </si>
  <si>
    <t xml:space="preserve"> TTO. EV.  VISITA MEDICA</t>
  </si>
  <si>
    <t>KNT. M CURACIONES</t>
  </si>
  <si>
    <t>INGRESO DE ENFERMERIA TTO, EV.</t>
  </si>
  <si>
    <t>MUTUPIN  S/N</t>
  </si>
  <si>
    <t>TTO. EV. UROCULTIVO</t>
  </si>
  <si>
    <t xml:space="preserve">KNT. R.  </t>
  </si>
  <si>
    <t>KNT. R</t>
  </si>
  <si>
    <t>LOS QUILLAIS 19 VILLA SATA BLANCA SAN NICOLAS</t>
  </si>
  <si>
    <t>TSC. ALTA DE HODOM</t>
  </si>
  <si>
    <t xml:space="preserve"> KNT M. RHB FONO</t>
  </si>
  <si>
    <t xml:space="preserve">PADRE ORLANDO 436 </t>
  </si>
  <si>
    <t>TELESFORO ORTIZ ORTIZ</t>
  </si>
  <si>
    <t>EX. DE ORINA UROCULTIVO Y HEMOCULTIVO</t>
  </si>
  <si>
    <t>REUNION QUINCENAL</t>
  </si>
  <si>
    <t>5TO PISO</t>
  </si>
  <si>
    <t xml:space="preserve">KNT. R. </t>
  </si>
  <si>
    <t xml:space="preserve"> TTO. EV.  ULTIMA DOSIS Y EXAMENES DE CONTROL UROCULTIVO POR ZONDEO RHB POR FONO</t>
  </si>
  <si>
    <t>TTO, EV. INGRESO MEDICO</t>
  </si>
  <si>
    <t xml:space="preserve"> TTO. EV. ULTIMA DOSIS Knt. R.</t>
  </si>
  <si>
    <t>INGRESO ENFERMERIA KNT. R. M</t>
  </si>
  <si>
    <t>CAMINO A SAN AGUSTIN KM 3.5</t>
  </si>
  <si>
    <t>JORGE TORO TORRES</t>
  </si>
  <si>
    <t xml:space="preserve">   KNT. R. TTO. EV ULTIMA DOSIS</t>
  </si>
  <si>
    <t>LOS MAGNOLIOS 913 POBLACION 11 DE SEPTIEMBRE</t>
  </si>
  <si>
    <t>REBECA BELMAR BELMAR</t>
  </si>
  <si>
    <t>BALMACEDA SAN NICOLAS</t>
  </si>
  <si>
    <t xml:space="preserve">MARIA CONCHA MARIN </t>
  </si>
  <si>
    <t>CALLE CHACABUCO 106</t>
  </si>
  <si>
    <t>VICTORIA FIGUEROA MENDEZ</t>
  </si>
  <si>
    <t>PIA VAALLEJOS</t>
  </si>
  <si>
    <t>EV. POR FONOAUDIOLOGA KNT. R. M</t>
  </si>
  <si>
    <t>INGRESO DE ENFEMERIA</t>
  </si>
  <si>
    <t>CALLE BRASIL 24</t>
  </si>
  <si>
    <t>JUAN LIZANA SALINAS</t>
  </si>
  <si>
    <t>INGRESO ENFERMERIA EV. DE FONOAUDIOLOGA</t>
  </si>
  <si>
    <t>CALLE BRASIL 1060</t>
  </si>
  <si>
    <t xml:space="preserve"> TTO. EV.  Knt. R.</t>
  </si>
  <si>
    <t>SAN GREGORIO VILLA LAS ILUSIONES 17</t>
  </si>
  <si>
    <t>DOMINGO POBLETE VASQUEZ</t>
  </si>
  <si>
    <t>TTO, EV.</t>
  </si>
  <si>
    <t xml:space="preserve"> KNT M  CURACION</t>
  </si>
  <si>
    <t>CHACAY S/N</t>
  </si>
  <si>
    <t>ROSA MUÑOZ MARICAN</t>
  </si>
  <si>
    <t xml:space="preserve">   KNT. R. </t>
  </si>
  <si>
    <t>SAN FERNANDO ZEMITA S/N</t>
  </si>
  <si>
    <t>CIRO ESPINOZA RODRIGUEZ</t>
  </si>
  <si>
    <t>KNT. R.  TTO. EV ULTIMA DOSIS</t>
  </si>
  <si>
    <t>RHB FONO Y KINE M.</t>
  </si>
  <si>
    <t>VIAJE CON JEFATURA</t>
  </si>
  <si>
    <t xml:space="preserve">TTO. EV. exmanes DE CONTROL. </t>
  </si>
  <si>
    <t>TTO. EV CURACION</t>
  </si>
  <si>
    <t>RHB FONO KNT R.</t>
  </si>
  <si>
    <t>CURACION CVC.</t>
  </si>
  <si>
    <t>OSSA 859</t>
  </si>
  <si>
    <t>ROSA BECERRA BECERRA</t>
  </si>
  <si>
    <t>954519960 / 935114875</t>
  </si>
  <si>
    <t>PUENTE CHACAY 2, CAMINO VECINAL DERECHO, AL LADO DE CANAL DE REGADIO, 100 MTS ADENTRO, PRIMERA CASA</t>
  </si>
  <si>
    <t>994049442 / 975534070</t>
  </si>
  <si>
    <t xml:space="preserve">INGRESO DE ENFERMERIA CURACION </t>
  </si>
  <si>
    <t>CUADRAPANGUE 086</t>
  </si>
  <si>
    <t>EV. POR FONO KNT. R.</t>
  </si>
  <si>
    <t>PUENTE CHACAY 2, CAMINO VECINAL DERECHO, AL LADO DE CANAL DE REGADIO</t>
  </si>
  <si>
    <t xml:space="preserve">INGRESO DE ENFERMERIA EVA. POR FONO </t>
  </si>
  <si>
    <t>RIVERA DE ÑUBLE</t>
  </si>
  <si>
    <t>EVA COFRE SEPULVEDA</t>
  </si>
  <si>
    <t>CURACION     TTO.EV</t>
  </si>
  <si>
    <t>INGRESO DE ENFERMERIA TTO. EV. EX. DE CONTROL CURACIONES</t>
  </si>
  <si>
    <t>POBLACION TENIENTE MERINO, VIA CENTRAL 026</t>
  </si>
  <si>
    <t>GALVARINO ORELLANA VILLA</t>
  </si>
  <si>
    <t xml:space="preserve"> TTO. EV. ULTIMA DOSIS   EX. DE ONTROL  Knt. R.</t>
  </si>
  <si>
    <t xml:space="preserve">   TTO.EV LLAMAR ANTES POR POSIBLE CAMBIO DE DOMICILIO</t>
  </si>
  <si>
    <t>TTO, EV. Y ALTA DE HODOM</t>
  </si>
  <si>
    <t xml:space="preserve">EX. DE CONTROL </t>
  </si>
  <si>
    <t>CAPE CAMINO LAS TOSCAS KM 5</t>
  </si>
  <si>
    <t>MARTILIANO MEZA QUINTEROS</t>
  </si>
  <si>
    <t xml:space="preserve"> TTO. EV.  EX. DE CONTROL</t>
  </si>
  <si>
    <t xml:space="preserve"> KNT. R. M</t>
  </si>
  <si>
    <t>KNT. M. R. EX. DE CONTROL</t>
  </si>
  <si>
    <t xml:space="preserve">  CURACION</t>
  </si>
  <si>
    <t>INGRESO DE ENFERMERIA TTO. EV. KNT R.</t>
  </si>
  <si>
    <t>CALLE OSSA 263</t>
  </si>
  <si>
    <t>NOELIA LANDERO SAN JUAN</t>
  </si>
  <si>
    <t>991257123 / 962797446</t>
  </si>
  <si>
    <t>TTO. EV.  CURACIONES</t>
  </si>
  <si>
    <t>TTO. EV. INGRESO ENFERMERIA KNT. R.</t>
  </si>
  <si>
    <t>J DEL PINO 745</t>
  </si>
  <si>
    <t>MARIA CONTRERAS CARRERA</t>
  </si>
  <si>
    <t>988888550 / 944499635</t>
  </si>
  <si>
    <t>CURACION Y ALTA DE HODOM</t>
  </si>
  <si>
    <t>KINE M. R.</t>
  </si>
  <si>
    <t>LAS ROSAS</t>
  </si>
  <si>
    <t>LAS ROSA S/N</t>
  </si>
  <si>
    <t xml:space="preserve">  Knt. R.</t>
  </si>
  <si>
    <t xml:space="preserve"> KNT M  CURACIONES</t>
  </si>
  <si>
    <t>. CURACION EX. DE CONTROL TTO. EV</t>
  </si>
  <si>
    <t xml:space="preserve">KNT. M. R. </t>
  </si>
  <si>
    <t xml:space="preserve">KNT. M EVA. POR FONO </t>
  </si>
  <si>
    <t xml:space="preserve"> TTO. EV. KNT R.</t>
  </si>
  <si>
    <t xml:space="preserve">  KNT. R.</t>
  </si>
  <si>
    <t>INGRSO MEDICO</t>
  </si>
  <si>
    <t xml:space="preserve">   TTO.EV ULTIMA DOSIS ALTA DE HODOM</t>
  </si>
  <si>
    <t>TTO. EV. INGRESO MEDICO</t>
  </si>
  <si>
    <t>TTO EV.  INGRESO DE ENFERMERIA</t>
  </si>
  <si>
    <t>CHACABUCO 236</t>
  </si>
  <si>
    <t>ARTURO MANRIQUEZ CARO</t>
  </si>
  <si>
    <t xml:space="preserve">INGRESO KNT. R. EV. POR FONO </t>
  </si>
  <si>
    <t>BUCALEMU S/N ÑIQUEN</t>
  </si>
  <si>
    <t>BARBARA ACUÑA SEPULVEDA</t>
  </si>
  <si>
    <t xml:space="preserve"> EX. DE CONTROL</t>
  </si>
  <si>
    <t xml:space="preserve"> TTO. EV CURACION</t>
  </si>
  <si>
    <t>KINE M. R.  RHB FONO</t>
  </si>
  <si>
    <t>INGRESO KNT. R. EV. POR FONO</t>
  </si>
  <si>
    <t>LAS DUMAS, MONTE BLANCO</t>
  </si>
  <si>
    <t>ZUNILDA JELDRES VALENZUELA</t>
  </si>
  <si>
    <t xml:space="preserve">RHB POR FONO </t>
  </si>
  <si>
    <t>KNT. R. M</t>
  </si>
  <si>
    <t>INGRESO DE ENFERMRIA KNT. M</t>
  </si>
  <si>
    <t>SANTA ROSA DE NINQUIHUE</t>
  </si>
  <si>
    <t>OLIVIA CARO BUSTOS</t>
  </si>
  <si>
    <t>TTO EV. SC. CURACION</t>
  </si>
  <si>
    <t>TTO EV.  CURACION</t>
  </si>
  <si>
    <t>CALLE BRASIL 138</t>
  </si>
  <si>
    <t>TRASLADO FUNCIONARIOS</t>
  </si>
  <si>
    <t xml:space="preserve"> KNT. R. EV. POR FONO </t>
  </si>
  <si>
    <t>INGRESO KNT. R. EV. POR FONO TTO. EV</t>
  </si>
  <si>
    <t xml:space="preserve">SAN GREGORIO </t>
  </si>
  <si>
    <t>RHB FONO KNT R. TTO. EV.</t>
  </si>
  <si>
    <t>INGRESO DE ENFERMERIA TTO EV.</t>
  </si>
  <si>
    <t>VICUNA MACKENA 29</t>
  </si>
  <si>
    <t>MARIA ORTEGA GONZALEZ</t>
  </si>
  <si>
    <t>INGRESO DE ENFERMERIA LLAMAR ANTES</t>
  </si>
  <si>
    <t>DARIO SALAS 361 SAN GREGORIO</t>
  </si>
  <si>
    <t>JOSE MERINO</t>
  </si>
  <si>
    <t>EL TORREON S/N</t>
  </si>
  <si>
    <t>HECTOR MORALES BRIONES</t>
  </si>
  <si>
    <t>77788692 / 959203665</t>
  </si>
  <si>
    <t>TTO. EV. ULTIMA DOSIS  KNT. R.</t>
  </si>
  <si>
    <t>TTO EV. SC.</t>
  </si>
  <si>
    <t>TTO EV.   KNT. M</t>
  </si>
  <si>
    <t xml:space="preserve"> KNT. R.  TTO. EV</t>
  </si>
  <si>
    <t>CAMINO LO MELLADO S/N</t>
  </si>
  <si>
    <t>PEDRO MEDEL MENDEZ</t>
  </si>
  <si>
    <t>TTO. EV. EX. DE O.C.   Y UROCULTIVO</t>
  </si>
  <si>
    <t xml:space="preserve">RHB FONO KNT R. </t>
  </si>
  <si>
    <t xml:space="preserve"> TTO. EV. KNT. R. </t>
  </si>
  <si>
    <t>CAMINO LA PRIMAVERA PARCELA 6B</t>
  </si>
  <si>
    <t>HUMILDE BAEZA BAEZA</t>
  </si>
  <si>
    <t>TEGUALDA NUEVO AMANECER SUR 1020</t>
  </si>
  <si>
    <t>ESTELA SEPULVEDA VILCHES</t>
  </si>
  <si>
    <t xml:space="preserve">TTO EV.  </t>
  </si>
  <si>
    <t>RHB FONO KNT. M. LLAMAR ANTES</t>
  </si>
  <si>
    <t>EV. POR FONO KNT. M LLAMAR ANTES</t>
  </si>
  <si>
    <t>NAVOTAVO 571</t>
  </si>
  <si>
    <t>MARIA MUÑOZ MUÑOZ</t>
  </si>
  <si>
    <t xml:space="preserve">  KNT. R. TTO. SC.</t>
  </si>
  <si>
    <t>CHACABUCO 139</t>
  </si>
  <si>
    <t>MIGUEL CERDA CARO</t>
  </si>
  <si>
    <t>LAGOS DE CHILE PASAJE RANCO 533</t>
  </si>
  <si>
    <t>JOSE TORRES HERNANDEZ</t>
  </si>
  <si>
    <t>98428616 / 913153131</t>
  </si>
  <si>
    <t xml:space="preserve">TTO EV.CURACION  </t>
  </si>
  <si>
    <t xml:space="preserve"> TTO. EV KNT.R.</t>
  </si>
  <si>
    <t>CURACION knt. R.</t>
  </si>
  <si>
    <t xml:space="preserve"> TTO EV. Ex de control</t>
  </si>
  <si>
    <t>CURACIONES KNT. M.</t>
  </si>
  <si>
    <t xml:space="preserve">  KNT. M</t>
  </si>
  <si>
    <t xml:space="preserve">  KNT. R. TTO. SC. EV.</t>
  </si>
  <si>
    <t>INGRESO DE ENFERMERIA KTM. R.</t>
  </si>
  <si>
    <t>LOS TILOS PUENTE ÑUBLE SAN NICOLAS</t>
  </si>
  <si>
    <t>GUILLERMINA HENRIQUEZ URZUA</t>
  </si>
  <si>
    <t xml:space="preserve"> TTO. SC. ALTA DE HODOM</t>
  </si>
  <si>
    <t xml:space="preserve"> TTO. EV ULTIMA DOSIS  KNT.R. EX. DE ORINA Y URO </t>
  </si>
  <si>
    <t xml:space="preserve"> KNT. R. </t>
  </si>
  <si>
    <t xml:space="preserve"> knt. R.</t>
  </si>
  <si>
    <t xml:space="preserve"> KNT.M</t>
  </si>
  <si>
    <t xml:space="preserve"> KTM. R.</t>
  </si>
  <si>
    <t>TTO. EV. ULTIMA DOSIS CURACIONES</t>
  </si>
  <si>
    <t>. EX. DE CONTROL DE O.C.   Y UROCULTIVO ALTA DE HODOM</t>
  </si>
  <si>
    <t xml:space="preserve">CURACIONES </t>
  </si>
  <si>
    <t xml:space="preserve"> TTO EV. ULTIMA DOSIS  </t>
  </si>
  <si>
    <t xml:space="preserve"> TTO. SC. EV.</t>
  </si>
  <si>
    <t>TTO. EV.   EX. DE CONTROL</t>
  </si>
  <si>
    <t xml:space="preserve">  KNT. R. </t>
  </si>
  <si>
    <t>KNT. M. LLAMAR ANTES</t>
  </si>
  <si>
    <t>TTO EV.CURACION  EX. DE CONTROL</t>
  </si>
  <si>
    <t>TTO. EV.  INGRESO MEDICO</t>
  </si>
  <si>
    <t xml:space="preserve">  KNT.R. EV. POR FONO</t>
  </si>
  <si>
    <t xml:space="preserve"> TTO EV.  </t>
  </si>
  <si>
    <t xml:space="preserve"> KNT. R. M EV. POR FONO</t>
  </si>
  <si>
    <t xml:space="preserve"> KTM. R. CURACION EV. DE FONO</t>
  </si>
  <si>
    <t>CURACION  KNT.M</t>
  </si>
  <si>
    <t xml:space="preserve">  KNT. R.  EV. POR FONO</t>
  </si>
  <si>
    <t>CAMINO CAPEMKM2</t>
  </si>
  <si>
    <t>MIGUEL GATICA FUENTES</t>
  </si>
  <si>
    <t>TTO. EV. INGRESO ENFERMERIA</t>
  </si>
  <si>
    <t>POBLACION 11 DE SEPTIEMBRE, LOS CASTAÑOS 878</t>
  </si>
  <si>
    <t>GRACIELA BUCARAY CANALES</t>
  </si>
  <si>
    <t>940835977 / 983195446</t>
  </si>
  <si>
    <t>PASAJE CRISTOBAL COLON - VALLE HONDO 1040</t>
  </si>
  <si>
    <t>RICHARD RODRIGUEZ DOMINGUEZ</t>
  </si>
  <si>
    <t>7/BJ83610</t>
  </si>
  <si>
    <t xml:space="preserve"> TTO EV.  ULTIMA DOSIS Y EX. DE CONTROL</t>
  </si>
  <si>
    <t xml:space="preserve"> EV. KNT. M INGRESO EV. POR FONO</t>
  </si>
  <si>
    <t xml:space="preserve">LA GLORIA ARRIVA ÑIQUEN </t>
  </si>
  <si>
    <t>HERNAN PICEROS ALARCON</t>
  </si>
  <si>
    <t>PAQUE NORTE</t>
  </si>
  <si>
    <t>RAUL FUENTES MURGA</t>
  </si>
  <si>
    <t>944316894 / 986591736</t>
  </si>
  <si>
    <t xml:space="preserve">TTO. EV. INGRRESO DE ENFERMERIA </t>
  </si>
  <si>
    <t>HOGAR ESPERANZA CAMINO CACHAPOAL</t>
  </si>
  <si>
    <t>ANA GAMONAL CASTRO</t>
  </si>
  <si>
    <t>951661563 / 992761598</t>
  </si>
  <si>
    <t xml:space="preserve"> EV. POR KNT M.INGRESO</t>
  </si>
  <si>
    <t xml:space="preserve">RETIRO SONDA FOLEY </t>
  </si>
  <si>
    <t xml:space="preserve">  KNT. R.  </t>
  </si>
  <si>
    <t>SECTOR PIEDRA REDONDA KM 5</t>
  </si>
  <si>
    <t>TERESA GONZALEZ BELMAR</t>
  </si>
  <si>
    <t>KNT. M.CURACION</t>
  </si>
  <si>
    <t>EV. DE KNT.M INGRRESO</t>
  </si>
  <si>
    <t>INGRESO DE NEFERMERIA</t>
  </si>
  <si>
    <t>INGRESO ENFERMERIA TTO. SC. KNT. R.M.</t>
  </si>
  <si>
    <t>CHACAY PUENTE NUMERO 2</t>
  </si>
  <si>
    <t xml:space="preserve"> KTM. R. </t>
  </si>
  <si>
    <t>TTO. EV. CURACIONES</t>
  </si>
  <si>
    <t xml:space="preserve">TTO. EV. ULTIMA DOSIS </t>
  </si>
  <si>
    <t>EV. POR FONO KNT. R.M.</t>
  </si>
  <si>
    <t>INGRESO DE ENFERMERIA TTO.EV</t>
  </si>
  <si>
    <t>EL SAUCE, KM 11,5</t>
  </si>
  <si>
    <t>ROSA QUINTANA MERINO</t>
  </si>
  <si>
    <t>965054853 / 998802967</t>
  </si>
  <si>
    <t>INGRESO KNT. R. EVAL. FONO</t>
  </si>
  <si>
    <t xml:space="preserve"> TTO. SC. CURACION</t>
  </si>
  <si>
    <t>INGRESO KNT. R</t>
  </si>
  <si>
    <t xml:space="preserve"> TTO. SC. EV. </t>
  </si>
  <si>
    <t xml:space="preserve">TTO. EV. CURACION </t>
  </si>
  <si>
    <t xml:space="preserve"> KNT.R.</t>
  </si>
  <si>
    <t xml:space="preserve">RESCATAR ORINA 24 HRS. </t>
  </si>
  <si>
    <t>FRANCISCO PEREIRA 312</t>
  </si>
  <si>
    <t>LUIS DURAN SAES</t>
  </si>
  <si>
    <t>EX. DE CONTROL RCT. GLOBULAR EV. POR FONO</t>
  </si>
  <si>
    <t>INGRESO DE ENFERMERIA TTO. EV. KNT. R</t>
  </si>
  <si>
    <t>CAMINO TORRECILLAS SECTOR CAMARICO KM11</t>
  </si>
  <si>
    <t>ROSALIA ANDRADES GUTIERRES</t>
  </si>
  <si>
    <t>CAMINO CAPE KM2</t>
  </si>
  <si>
    <t xml:space="preserve"> KNT. R. EVAL. FONO</t>
  </si>
  <si>
    <t>CURACIONLLAMAR ANTES</t>
  </si>
  <si>
    <t xml:space="preserve"> KNT. R.M.</t>
  </si>
  <si>
    <t xml:space="preserve"> TTO.EV</t>
  </si>
  <si>
    <t xml:space="preserve"> TTO. SC. </t>
  </si>
  <si>
    <t>INGRESO ENFERMERIA INGRESO KNT. M</t>
  </si>
  <si>
    <t>EL GUINDO 0908 11 DE SEPTIEMBRE</t>
  </si>
  <si>
    <t>SYLVIA FUENTES BUENO</t>
  </si>
  <si>
    <t>LAS ENCINAS CAMINO A LA RIBERA</t>
  </si>
  <si>
    <t>PABLO MORA COFRE</t>
  </si>
  <si>
    <t>TTO. EV.  EXAMEN DE CONTROL UROCULTIVO</t>
  </si>
  <si>
    <t xml:space="preserve"> TTO.EV EXAMEN DE UROCULTIVO KNT. R. </t>
  </si>
  <si>
    <t>INGRESO DE ENFERMERIA KNRT. M</t>
  </si>
  <si>
    <t>OSSA 620</t>
  </si>
  <si>
    <t>MARIA FUENTES MORALES</t>
  </si>
  <si>
    <t>TTO. EV. EX. DE CONTROL KNT. R.</t>
  </si>
  <si>
    <t>RIBERA NORTE P.ÑUBLE</t>
  </si>
  <si>
    <t>MANUEL LAGOS CARTES</t>
  </si>
  <si>
    <t>TTO. EV. EX. DE CONTROL ORDEN EN EL DRIVE</t>
  </si>
  <si>
    <t>INGRESO DE ENFERMERIA TTO. EV. KNT. R.</t>
  </si>
  <si>
    <t>NINQUIHUE VILLA ALCARROVAL 0159</t>
  </si>
  <si>
    <t>FERNANDO TORO VILLA</t>
  </si>
  <si>
    <t xml:space="preserve">KNT. M. </t>
  </si>
  <si>
    <t>Marta 0444, Villa los libertadores</t>
  </si>
  <si>
    <t>SYLVIA BESELER ARTEAGA</t>
  </si>
  <si>
    <t xml:space="preserve"> TTO.EV KNT. R.</t>
  </si>
  <si>
    <t xml:space="preserve"> TTO. EV. KNT. R.</t>
  </si>
  <si>
    <t>TTO. EV.  ULTIMA DOSIS</t>
  </si>
  <si>
    <t xml:space="preserve"> TTO. SC. ULTIMA DOSIS</t>
  </si>
  <si>
    <t>EV. POR FONO KNT. R</t>
  </si>
  <si>
    <t>EVAL. POR FONO   KNT. R.</t>
  </si>
  <si>
    <t xml:space="preserve"> TTO. EV. LLAMAR ANTES</t>
  </si>
  <si>
    <t xml:space="preserve"> TTO.EV INGRESO MEDICO</t>
  </si>
  <si>
    <t>EV. KNT.</t>
  </si>
  <si>
    <t xml:space="preserve"> KNRT. M</t>
  </si>
  <si>
    <t xml:space="preserve"> TTO. EV. EX, DE CONTROL</t>
  </si>
  <si>
    <t>EX. DE CONTROL RCT. GLOBULAR</t>
  </si>
  <si>
    <t>TTO. EV. KNT. R. EV. POR FONO</t>
  </si>
  <si>
    <t>INGRESO DE ENFERMERIA INGRESO DE KINE Y FONO</t>
  </si>
  <si>
    <t>PUELMA 237</t>
  </si>
  <si>
    <t>JOVITA FUENTES ACUÑA</t>
  </si>
  <si>
    <t>TTO. EV. ULTIMA DOSIS INGRESO MEICO</t>
  </si>
  <si>
    <t xml:space="preserve"> TTO. EV. KNT. R RHB FONO</t>
  </si>
  <si>
    <t>TTO. EV. ULTIMA DOSIS.</t>
  </si>
  <si>
    <t xml:space="preserve">.  EXAMEN DE CONTROL </t>
  </si>
  <si>
    <t>TTO. EV.CURACION HEMOCULTIVO</t>
  </si>
  <si>
    <t xml:space="preserve">CALLE 13 NINQUIHUE, HOGAR AMOR DE FAMILIA </t>
  </si>
  <si>
    <t>IRMA MARDONEZ MUÑOZ</t>
  </si>
  <si>
    <t>993222112 / 954290974</t>
  </si>
  <si>
    <t xml:space="preserve"> ITIHUE 367</t>
  </si>
  <si>
    <t>JUAN MEZA MONROY</t>
  </si>
  <si>
    <t>961074224 / 967061775</t>
  </si>
  <si>
    <t>EL MANZANO, SAN NICOLAS</t>
  </si>
  <si>
    <t>MONICA ACEVEDO PANTOJA</t>
  </si>
  <si>
    <t>brazil 817</t>
  </si>
  <si>
    <t>JUAN CORDERO ALANIZ</t>
  </si>
  <si>
    <t>991010715 / 998478406</t>
  </si>
  <si>
    <t>JOSE ALVAREZ</t>
  </si>
  <si>
    <t xml:space="preserve"> EV. POR FONO Y KNT. M.</t>
  </si>
  <si>
    <t>SANTA JOSEFINA ÑIQUEN</t>
  </si>
  <si>
    <t>RIGOBERTO CARO MORALES</t>
  </si>
  <si>
    <t>EV. POR FONO Y KINE M.</t>
  </si>
  <si>
    <t xml:space="preserve">KM 8 JUNQUILLO </t>
  </si>
  <si>
    <t>CLEOME BUSTOS SAAVEDRA</t>
  </si>
  <si>
    <t xml:space="preserve"> TTO.EV </t>
  </si>
  <si>
    <t>INGRESO ENFERMERIA TTO. EV</t>
  </si>
  <si>
    <t>COLO COLO 203 SAN NICOLAS</t>
  </si>
  <si>
    <t>TERESA CASTRO CARDENAS</t>
  </si>
  <si>
    <t>INGRESO DE ENFERMERIA TTO. SC. Ex. De control</t>
  </si>
  <si>
    <t>JORGE TORO TOORES</t>
  </si>
  <si>
    <t>KNT. M. RHB FONO</t>
  </si>
  <si>
    <t xml:space="preserve"> KINE  M.    RHB FONO</t>
  </si>
  <si>
    <t>Villa 27 de Abril, Vicuña Mackena 0283</t>
  </si>
  <si>
    <t>FRANCISCO MIRANDA MUÑOZ</t>
  </si>
  <si>
    <t>INGRESO DE ENFERMERIA EDUCACION TTO. SC EV. POR FONO</t>
  </si>
  <si>
    <t>CHACABUCO 189</t>
  </si>
  <si>
    <t>ERIKA PARRA MUÑOZ</t>
  </si>
  <si>
    <t>TTO. EV. ULTIMA DOSIS EX. DE CONTROL</t>
  </si>
  <si>
    <t xml:space="preserve"> TTO. EV. Y alta de hodom</t>
  </si>
  <si>
    <t xml:space="preserve"> TTO. EV. ULTIMA DOSIS ALTA DE HODOM</t>
  </si>
  <si>
    <t xml:space="preserve"> EV. POR FONO </t>
  </si>
  <si>
    <t>INGRESO ENFERMERIA TTO SC.</t>
  </si>
  <si>
    <t>Dirección puelma 161</t>
  </si>
  <si>
    <t>VICUÑA MACKENNA 788</t>
  </si>
  <si>
    <t>NORKA PARRA VERGARA</t>
  </si>
  <si>
    <t>989651726 / 955363624</t>
  </si>
  <si>
    <t>tto. Ev.</t>
  </si>
  <si>
    <t>INGRESO ENFERMERIA EX. DE CONTROL  NO EN AYUNO TTO. EV</t>
  </si>
  <si>
    <t>LA LENGA 0904 11 DE SEP.</t>
  </si>
  <si>
    <t>ORFELIA CAMPOS CAMPOS</t>
  </si>
  <si>
    <t>EV. POR KNT. M Y RHB FONO</t>
  </si>
  <si>
    <t xml:space="preserve"> EDUCACION TTO. SC CURACION   EV. POR FONO</t>
  </si>
  <si>
    <t xml:space="preserve">   RHB FONO</t>
  </si>
  <si>
    <t>INGRESO ENFERMERIA TTO. EV. KNT. R.</t>
  </si>
  <si>
    <t>SAN GREGORIO, ÑIQUEN</t>
  </si>
  <si>
    <t>MARIA CAMPOS HERRERA</t>
  </si>
  <si>
    <t>TTO. EV.ULTIMA DOSIS</t>
  </si>
  <si>
    <t>INGRESO ENFERMERIA CSV.</t>
  </si>
  <si>
    <t>PUELMA 657</t>
  </si>
  <si>
    <t>LUISA VALDIVIA MUÑOZ</t>
  </si>
  <si>
    <t>TTO SC. Alta de hodom</t>
  </si>
  <si>
    <t xml:space="preserve"> EV. POR FONO KNT. M.</t>
  </si>
  <si>
    <t xml:space="preserve"> TTO.EV  LLAMAR ANTES</t>
  </si>
  <si>
    <t>INGRESO ENFERMERIA EV. FONO Y KNT.M</t>
  </si>
  <si>
    <t>CAMINO JUNQUILLO CALLEJON LAS PARRAS</t>
  </si>
  <si>
    <t>BERTA PALMA CISTERNAS</t>
  </si>
  <si>
    <t>966003757 / 989206354</t>
  </si>
  <si>
    <t>CURACION TTO. EV. KNT. R.</t>
  </si>
  <si>
    <t>INGRESO DE ENFERMERIA CURACION</t>
  </si>
  <si>
    <t>LUIZ CRUZ MARTINEZ 556</t>
  </si>
  <si>
    <t>INGRESO DE ENFERMERIA TTO. EV. EXAMENES DE CONTROL SIN AYUNO</t>
  </si>
  <si>
    <t>INDEPENDENCIA 1553</t>
  </si>
  <si>
    <t>ADRIANA PARADA ARZOLA</t>
  </si>
  <si>
    <t>930594962 / 54999367</t>
  </si>
  <si>
    <t xml:space="preserve"> CSV.</t>
  </si>
  <si>
    <t>INGRESO DE  KNT. M</t>
  </si>
  <si>
    <t xml:space="preserve"> TTO.EV  </t>
  </si>
  <si>
    <t>LOS POETAS HERNAN CORTEZ 72</t>
  </si>
  <si>
    <t xml:space="preserve">EV. POR KNT. M </t>
  </si>
  <si>
    <t xml:space="preserve"> TTO.EV  KNT M</t>
  </si>
  <si>
    <t>EX. DE CONTROL CSV</t>
  </si>
  <si>
    <t>TTO. EV ALTA HODOM</t>
  </si>
  <si>
    <t>. KNT. R.</t>
  </si>
  <si>
    <t>CURACION KNT. M</t>
  </si>
  <si>
    <t xml:space="preserve"> TTO. EV ULTIMA DOSIS ALTA DE HODOM</t>
  </si>
  <si>
    <t xml:space="preserve"> TTO.EV ULTIMA DOSIS</t>
  </si>
  <si>
    <t>INGRESO DE ENFERMERIA EN SERVICIO</t>
  </si>
  <si>
    <t>LOS COPIHUES 67 SAN NICOLAS, POBL. NUEVA AMANECER</t>
  </si>
  <si>
    <t>BENEDICTA IRRIBARRA IRRIBARRA</t>
  </si>
  <si>
    <t xml:space="preserve"> EV. FONO Y KNT.M</t>
  </si>
  <si>
    <t>PASAJE JUAN PABLO MALLEO LAGOS, PORTAL DEL SUR 640</t>
  </si>
  <si>
    <t>CLARA CARO APARICIO</t>
  </si>
  <si>
    <t>CURACION EVALUAR POSIBLE ALTA</t>
  </si>
  <si>
    <t>POBLACION EL ROBLE, EMILIO POMAR 269</t>
  </si>
  <si>
    <t>MARIA SANDOVAL CONSTANZO</t>
  </si>
  <si>
    <t>982743198 / 973914933</t>
  </si>
  <si>
    <t xml:space="preserve"> RHB FONO KNT. M</t>
  </si>
  <si>
    <t>CURACION EX. DE CONTROL LLAMAR ANTES</t>
  </si>
  <si>
    <t xml:space="preserve">CURACION EX. DE CONTROL </t>
  </si>
  <si>
    <t>TTO. EV  ULTIMA DOSIS Y ALTA HODOM</t>
  </si>
  <si>
    <t>INGRESO  KNT. R. M. EV. FONO</t>
  </si>
  <si>
    <t>TRES ESQUINAS KM 18 RETEN DE CARABINERO CERCA</t>
  </si>
  <si>
    <t>JOSE MALDONADO QUIÑONEZ</t>
  </si>
  <si>
    <t>982785345 / 989027059</t>
  </si>
  <si>
    <t>INGRESO KINE R. EV. FONO</t>
  </si>
  <si>
    <t>INGRESO enfermeria en servicio</t>
  </si>
  <si>
    <t>PUMUYETO S/N 3 ESQUINA CAMINO ZEMITA 800 MTS</t>
  </si>
  <si>
    <t>CLAUDINA OLAVE CONTRERAS</t>
  </si>
  <si>
    <t>KNT. M    RHB FONO</t>
  </si>
  <si>
    <t>COLVINDO ÑIGUEN</t>
  </si>
  <si>
    <t>CARLOS ROJAS CASTRO</t>
  </si>
  <si>
    <t xml:space="preserve"> TTO. EV.   </t>
  </si>
  <si>
    <t>CURACION EX. DE CONTROL</t>
  </si>
  <si>
    <t xml:space="preserve">MARIA JOSE VASQUEZ  </t>
  </si>
  <si>
    <t>KNT. R RHB FONO</t>
  </si>
  <si>
    <t>INGRESO KNT. M. EV. POR FONO</t>
  </si>
  <si>
    <t xml:space="preserve">TTO. EV.  KNT. R. M. </t>
  </si>
  <si>
    <t>TTO. EV. KINE R.</t>
  </si>
  <si>
    <t>RHB FONO  LLAMAR ANTES</t>
  </si>
  <si>
    <t xml:space="preserve"> TTO. EV. ULTIMA DOSIS INGRESO MEDICO</t>
  </si>
  <si>
    <t>C</t>
  </si>
  <si>
    <t>CURACION CULTIVO DE HERIDA</t>
  </si>
  <si>
    <t xml:space="preserve">RHB FONO  KNT. R. M. </t>
  </si>
  <si>
    <t>RHB FONO. KINE R.</t>
  </si>
  <si>
    <t>CURACION EDUCACION SNG</t>
  </si>
  <si>
    <t>INGRESO DE ENFERMERIA TTO. EV. INGRESO KNT. M. Y R.</t>
  </si>
  <si>
    <t>NINQUIHUE</t>
  </si>
  <si>
    <t>JOSE HERNANDEZ SEPULVEDA</t>
  </si>
  <si>
    <t xml:space="preserve"> EV. FONO </t>
  </si>
  <si>
    <t xml:space="preserve">KNT. M   </t>
  </si>
  <si>
    <t>RHB. POR FONO</t>
  </si>
  <si>
    <t>TTO. EV.INGRESO ENFERMERIA</t>
  </si>
  <si>
    <t>LOS GUINDOS, TOQUIHUA ( ANTES DE LA SUBIDA DE LOS GUINDOS) APROX A 30 KMS DE SAN CARLOS</t>
  </si>
  <si>
    <t>HECTOR ORTIS PARRA</t>
  </si>
  <si>
    <t xml:space="preserve">MANTENCION </t>
  </si>
  <si>
    <t>INGRESO EN SERVICIO CLINICO</t>
  </si>
  <si>
    <t xml:space="preserve">CAMINO A SAN FABIAN, MUTUPIN </t>
  </si>
  <si>
    <t>PRIMITIVA GEERAL AGUILERA</t>
  </si>
  <si>
    <t xml:space="preserve"> RHB FONO Y ALTA DE HODOM</t>
  </si>
  <si>
    <t xml:space="preserve"> KNT. M. Y R.</t>
  </si>
  <si>
    <t>CURACION ALTA DE HODOM</t>
  </si>
  <si>
    <t xml:space="preserve">  KNT. R. M. </t>
  </si>
  <si>
    <t>CURACION RESCATAR EXAMEN DE UROCULTIVO</t>
  </si>
  <si>
    <t xml:space="preserve"> KINE R. TTO. EV.</t>
  </si>
  <si>
    <t>INGRESO ENFERMERIA TTO. EV.  EDUCACION SONDA FOLEY</t>
  </si>
  <si>
    <t>CAMINO SAN FABIAN KM 2</t>
  </si>
  <si>
    <t>JOSE MUÑOZ MERCADO</t>
  </si>
  <si>
    <t>940942511 / 93192563</t>
  </si>
  <si>
    <t xml:space="preserve"> KNT. M. Y R. TTO. EV</t>
  </si>
  <si>
    <t>INGRESO ENFERMERIA CURACION .</t>
  </si>
  <si>
    <t xml:space="preserve">LAS MIRAS ÑIQUEN </t>
  </si>
  <si>
    <t>MAXIMILIANO MUÑOZ URIBE</t>
  </si>
  <si>
    <t>971845775 / 946811730</t>
  </si>
  <si>
    <t>KNT. R.   TTO. EV ULTIMA DOSIS</t>
  </si>
  <si>
    <t>PIEDRA REDONDA KM 6</t>
  </si>
  <si>
    <t xml:space="preserve">KNT. R.   </t>
  </si>
  <si>
    <t>INGRESO ENFERMERIA CURACION AVANZADA</t>
  </si>
  <si>
    <t>CIRIA ROSALES VASQUEZ</t>
  </si>
  <si>
    <t>932700825 / 967856180</t>
  </si>
  <si>
    <t xml:space="preserve"> CURACION .</t>
  </si>
  <si>
    <t>TTO. EV.  EDUCACION SONDA FOLEY INGRESO KNT. M R.</t>
  </si>
  <si>
    <t xml:space="preserve">KM.2 CAM. A SAN FABIAN SECTOR LLAHUIMAVIDA </t>
  </si>
  <si>
    <t xml:space="preserve">  KNT. R. M. TTO. EV</t>
  </si>
  <si>
    <t xml:space="preserve">  EV. POR FONO</t>
  </si>
  <si>
    <t>TTO. EV.  CURACION</t>
  </si>
  <si>
    <t>INGRESO ENFERMERIA EN SERVICIO</t>
  </si>
  <si>
    <t>EL SAUCE KM 2</t>
  </si>
  <si>
    <t>VICTOR ARIAS GODOY</t>
  </si>
  <si>
    <t>959522575 / 961231398</t>
  </si>
  <si>
    <t>INGRESO . EV. FONO</t>
  </si>
  <si>
    <t xml:space="preserve"> EV. FONO</t>
  </si>
  <si>
    <t>TTO. EV ULTIMA DOSIS INGRESO MEDICO</t>
  </si>
  <si>
    <t>TTO. EV.  EDUCACION SONDA FOLEY KNT. M R.</t>
  </si>
  <si>
    <t>RHB KNT.M . EV. FONO</t>
  </si>
  <si>
    <t>INGRESO ENFERMERIA EN SERVICIO CLINICO</t>
  </si>
  <si>
    <t>VILLA PADRE HURTADO CALLE TODOS LOS SANTOS</t>
  </si>
  <si>
    <t>GONZALO RIQUELME VALDEZ</t>
  </si>
  <si>
    <t>93920467 / 97532333</t>
  </si>
  <si>
    <t>Fundo La Encinas camino a la rivera antes de llegar al cruce los galpones</t>
  </si>
  <si>
    <t>MARIA SEPULVEDA PARRA</t>
  </si>
  <si>
    <t xml:space="preserve">TTO. EV.  EDUCACION SONDA FOLEY </t>
  </si>
  <si>
    <t xml:space="preserve">KNT. R </t>
  </si>
  <si>
    <t>TTO. EV.  EX. DE CONTROL</t>
  </si>
  <si>
    <t>FRANCISCO PEREIRA 308 G.MISTRAL</t>
  </si>
  <si>
    <t>URIBIO PARRA CADENAS</t>
  </si>
  <si>
    <t>TTO. EV.ULTIMA DOSIS  CURACIONES</t>
  </si>
  <si>
    <t>VILLA LAS AMERICAS, PASAJE PACIFICO  1312</t>
  </si>
  <si>
    <t>MINELVA AGUAYO RIQUELME</t>
  </si>
  <si>
    <t>978126194 / 422412515</t>
  </si>
  <si>
    <t>TTO. EV. INGRESO ENFERMERIA EX. DE CONTROL</t>
  </si>
  <si>
    <t xml:space="preserve">LAS ROSAS, ÑIQUEN </t>
  </si>
  <si>
    <t>936914301 / 9894436437</t>
  </si>
  <si>
    <t>TTO. EV. SC. INGRESO ENFERMERIA</t>
  </si>
  <si>
    <t xml:space="preserve"> EV. POR FONO KNT. M. llamar antes</t>
  </si>
  <si>
    <t>EV. FONO  KNT. R.</t>
  </si>
  <si>
    <t xml:space="preserve"> EV. FONO RHB KNT. M.</t>
  </si>
  <si>
    <t>EV. MEDICA</t>
  </si>
  <si>
    <t xml:space="preserve"> CURACION LLAMAR ANTES</t>
  </si>
  <si>
    <t xml:space="preserve">INGRESO MEDICO TTO. EV ULTIMA DOSIS </t>
  </si>
  <si>
    <t>KNT. M R.</t>
  </si>
  <si>
    <t>tto. Ev</t>
  </si>
  <si>
    <t>TTO. EV. SC. EX. DE CONROL</t>
  </si>
  <si>
    <t xml:space="preserve">  KNT. R  EV. POR FONO</t>
  </si>
  <si>
    <t>AGUA BUENA S/N</t>
  </si>
  <si>
    <t>ADA VENEGAS LAGOS</t>
  </si>
  <si>
    <t>945380937 / 962430108</t>
  </si>
  <si>
    <t>EX. DE ORINA Y UROCULTIVO</t>
  </si>
  <si>
    <t>PRIMITIVA GENERAL AGUILERA</t>
  </si>
  <si>
    <t>ENTREGAR MEDICAMENTOS Y RETIRAR SONDA FOLEY</t>
  </si>
  <si>
    <t>CURACION EX. DE CONTROL TTO. EV.</t>
  </si>
  <si>
    <t>TTO. EV.INGRESO ENFERMERIA KNT. R.</t>
  </si>
  <si>
    <t xml:space="preserve">CSV. </t>
  </si>
  <si>
    <t>CHACABUCO 1266</t>
  </si>
  <si>
    <t>HERIBERTO GONZALEZ GONZALEZ</t>
  </si>
  <si>
    <t xml:space="preserve">RHB FONO. </t>
  </si>
  <si>
    <t xml:space="preserve"> KNT. M. INSTALAR SNG</t>
  </si>
  <si>
    <t>KNT. M R. EX. DE CONTROL</t>
  </si>
  <si>
    <t xml:space="preserve"> TTO. EV. ULTIMA DOSIS EX. DE CONTROL</t>
  </si>
  <si>
    <t>GAZMURI 169</t>
  </si>
  <si>
    <t>FRANCISCO ROJO MONSALVE</t>
  </si>
  <si>
    <t>995349037 / 422413227</t>
  </si>
  <si>
    <t>VILLA LOS POETAS, PASAJE BERNARGO VENEGAS 49</t>
  </si>
  <si>
    <t>STEPHANIE MUÑOZ RAMIREZ</t>
  </si>
  <si>
    <t>988431477 / 921902104</t>
  </si>
  <si>
    <t>MATTA 346</t>
  </si>
  <si>
    <t>ZOILA OCAMPO OCAMPO</t>
  </si>
  <si>
    <t>968424616 / 993444298</t>
  </si>
  <si>
    <t>TTO. EV. INGRESO MEDICO.</t>
  </si>
  <si>
    <t>TTO. EV. SC.    INGRESO MEDICO</t>
  </si>
  <si>
    <t xml:space="preserve">   KNT. R.</t>
  </si>
  <si>
    <t xml:space="preserve">INGRESO ENFERMERIA TTO. SC. </t>
  </si>
  <si>
    <t>GENERAL VENEGAS 475</t>
  </si>
  <si>
    <t>CRISTIAN CEPEDA SEPULVEDA</t>
  </si>
  <si>
    <t>963125122 / 42-2-411579</t>
  </si>
  <si>
    <t>INGRESO ENFERMERIA TTO. EV.</t>
  </si>
  <si>
    <t>TTO. EV. RETIRO DE S. FOLEY</t>
  </si>
  <si>
    <t>TTO. EV. ULTIMA DOSIS CURACION ALTA HODOM?</t>
  </si>
  <si>
    <t>. TTO. EV. ULTIMA DOSIS  ALTA HODOM</t>
  </si>
  <si>
    <t>EX. DE ELECTROLITOS Y HEMOGRAMA RHB KNT. M.</t>
  </si>
  <si>
    <t>CURACION TTO. EV.  EX. DE CONTROL</t>
  </si>
  <si>
    <t>RHB KNT.M</t>
  </si>
  <si>
    <t>GAONA S/N</t>
  </si>
  <si>
    <t>SILVIA POBLETE VASQUEZ</t>
  </si>
  <si>
    <t>TTO. EV. SC.  EX. DE CONTROL</t>
  </si>
  <si>
    <t xml:space="preserve">RHB. FONO </t>
  </si>
  <si>
    <t>RHB KNT. M.</t>
  </si>
  <si>
    <t xml:space="preserve">MINELVA AGUAYO RIQUELME </t>
  </si>
  <si>
    <t>CURACIONES EX. DE CONTROL PROCALCITONINA</t>
  </si>
  <si>
    <t xml:space="preserve">CURACION TTO. EV. </t>
  </si>
  <si>
    <t>DIAGONAL NAVOTAO NÚMERO 7, CERCA DEL TERMINAL NORTE</t>
  </si>
  <si>
    <t>BERNARDO SEPULVEDA CONCHA</t>
  </si>
  <si>
    <t xml:space="preserve">PLACILLA SUR PARCELA 2 KILOMETRO 4, SAN CARLOS </t>
  </si>
  <si>
    <t>JUAN ALFARO YAÑEZ</t>
  </si>
  <si>
    <t>INGRESO ENFERMERIA INGRESO KNT. M.</t>
  </si>
  <si>
    <t>INGRESO ENFERMERIA TTO. EV. INGRESO KNT. M</t>
  </si>
  <si>
    <t xml:space="preserve">INGRESO ENFERMERIA EN SERVICIO </t>
  </si>
  <si>
    <t>CAROL URZUA 226</t>
  </si>
  <si>
    <t>GUILLERMINA MENDOZA LABRA</t>
  </si>
  <si>
    <t xml:space="preserve">TTO. EV. SC. </t>
  </si>
  <si>
    <t xml:space="preserve"> TTO. EV. ULTIMA DOSIS </t>
  </si>
  <si>
    <t>YUNGAY 382</t>
  </si>
  <si>
    <t>JUAN MORAGA SEPULVEDA</t>
  </si>
  <si>
    <t>988562985 / 997412124</t>
  </si>
  <si>
    <t>INGRESO ENFERMERIA CURACION</t>
  </si>
  <si>
    <t xml:space="preserve">INGRESO ENFERMERIA TTO. EV. </t>
  </si>
  <si>
    <t>TTO. EV.  ULTIMA DOSIS Y ALTA HODOM</t>
  </si>
  <si>
    <t xml:space="preserve"> TTO. EV. INGRESO ENFERMERIA</t>
  </si>
  <si>
    <t xml:space="preserve"> TTO. EV. CURACION INGRESO ENFERMERIA</t>
  </si>
  <si>
    <t>INGRESO KNT. M</t>
  </si>
  <si>
    <t xml:space="preserve"> TTO. EV. EX. DE CONTROL KNT. R.</t>
  </si>
  <si>
    <t xml:space="preserve"> TTO. EV.   CURACION</t>
  </si>
  <si>
    <t>TTO. EV. ULTIMA DOSIS Y CURACION</t>
  </si>
  <si>
    <t xml:space="preserve"> TTO. EV. ULTIMA DOSIS CURACION LLAMAR ANTES</t>
  </si>
  <si>
    <t>FECHA DE EGRESO</t>
  </si>
  <si>
    <t xml:space="preserve">ENADINA </t>
  </si>
  <si>
    <t>CANDIA ACUÑA</t>
  </si>
  <si>
    <t>F</t>
  </si>
  <si>
    <t>ENFERMERA</t>
  </si>
  <si>
    <t xml:space="preserve">VILLA EL BOSQUE LA GOLONDRINA </t>
  </si>
  <si>
    <t>SAN CARLOS</t>
  </si>
  <si>
    <t>-</t>
  </si>
  <si>
    <t xml:space="preserve"> ALTA DE HODOM</t>
  </si>
  <si>
    <t xml:space="preserve">JOSE </t>
  </si>
  <si>
    <t>FUENTES PALMA</t>
  </si>
  <si>
    <t>M</t>
  </si>
  <si>
    <t>S/N</t>
  </si>
  <si>
    <t>Toma de muestra para exámenes de laboratorio 28/06 - Sangre, Administración de tto 16:00. farmacológico EV HASTA EL 27/06 VVP 27/06 quitar vvp.</t>
  </si>
  <si>
    <t>FLORENCIO</t>
  </si>
  <si>
    <t>ALBARRAN MUÑOZ</t>
  </si>
  <si>
    <t>Villa nueva vida LAS NUBES</t>
  </si>
  <si>
    <t>GESTIONAR HR. EN CAE</t>
  </si>
  <si>
    <t>MANUEL</t>
  </si>
  <si>
    <t>BENAVIDES BENAVIDES</t>
  </si>
  <si>
    <t>EV. WASSAP CON EX. 27/06 Y RECETA DE PARACETAMOL ALTA OBS AMPUTACION?</t>
  </si>
  <si>
    <t>NELLY</t>
  </si>
  <si>
    <t>ESPINOZA ZAPATA</t>
  </si>
  <si>
    <t>4 KM DE LA CARRETERA HACIA ARRIBA</t>
  </si>
  <si>
    <t>TIUKILEMU</t>
  </si>
  <si>
    <t>CEFTRIAXONA FRASCO 2 GRAMO  cada 24 hrs. por 5 dias via ENDOVENOSA HASTA EL 28/06 Y LUEGO ALTA CON RECETA</t>
  </si>
  <si>
    <t>PEDRO</t>
  </si>
  <si>
    <t>ORELLANA ORELLANA</t>
  </si>
  <si>
    <t xml:space="preserve">Independencia </t>
  </si>
  <si>
    <t>CSV</t>
  </si>
  <si>
    <t>HECTOR</t>
  </si>
  <si>
    <t>SEPULVEDA ACUÑA</t>
  </si>
  <si>
    <t xml:space="preserve"> SECTOR CHACAY S\N</t>
  </si>
  <si>
    <t>furosemida 40 mg dia ev - examenes 48 h</t>
  </si>
  <si>
    <t>RAMON</t>
  </si>
  <si>
    <t>SOTO ROSALES</t>
  </si>
  <si>
    <t xml:space="preserve">CALLE LAS ROSAS </t>
  </si>
  <si>
    <t>CURACION AVANZADA CADA 48 HRS.</t>
  </si>
  <si>
    <t>MARIA</t>
  </si>
  <si>
    <t>VASQUEZ RODRIGUEZ</t>
  </si>
  <si>
    <t>PSJ. SAMUE MUÑOZ VILLA NUEVA ATARDECER</t>
  </si>
  <si>
    <t>DRA. CORREA ALTA EV. DE FONOAUDIOLOGIA 2 VECES A LA SEMANA LUNES, MIERCOLES 14 HRS. Y VIERNES</t>
  </si>
  <si>
    <t xml:space="preserve">MARIA </t>
  </si>
  <si>
    <t>sepulveda crisostomo</t>
  </si>
  <si>
    <t xml:space="preserve">PUELMA </t>
  </si>
  <si>
    <t xml:space="preserve">Ceftriaxona 2 gr ev cada 24 horas X 7 DIAS 2/07 KINT DIA POR MEDIO 06/06 CURACIONES sos alta </t>
  </si>
  <si>
    <t>MARGARITA</t>
  </si>
  <si>
    <t>SALINAS SALINA</t>
  </si>
  <si>
    <t>FONOAUDIOLOGA</t>
  </si>
  <si>
    <t xml:space="preserve"> Fonoaudióloga 2 sesiones por semana lunes MARTES 14:00</t>
  </si>
  <si>
    <t xml:space="preserve">LUCRECIA </t>
  </si>
  <si>
    <t>SAN MARTIN CARO</t>
  </si>
  <si>
    <t xml:space="preserve"> Ceftriaxona suspendido KNT respiratoria.  1veces /dia x 10 dias HASTA EL 5/07 </t>
  </si>
  <si>
    <t>ELIANA</t>
  </si>
  <si>
    <t>MARTINEZ RODRIGUEZ</t>
  </si>
  <si>
    <t>KINE</t>
  </si>
  <si>
    <t xml:space="preserve">BRASIL </t>
  </si>
  <si>
    <t>KNT RESPIRATORIA DIARIA // CEFTRIAXONA 2 GRS EN 200CC X 6 DÍAS HASTA EL 5/07 OK. ALTA</t>
  </si>
  <si>
    <t xml:space="preserve">ROSALVA </t>
  </si>
  <si>
    <t>MUÑOZ VILLALOBOS</t>
  </si>
  <si>
    <t>KINESIOLOGO</t>
  </si>
  <si>
    <t>KNT RESPIRATORIA ALTA, CORROVORAR HR. EN POLI MEDICINA 18/07</t>
  </si>
  <si>
    <t>VICTOR</t>
  </si>
  <si>
    <t>SANDOVAL SANDOVAL</t>
  </si>
  <si>
    <t>KNT RESPIRATORIA, KNT MOTORA ex. 3/07 RECUPERAR EX.</t>
  </si>
  <si>
    <t>ANTHONY</t>
  </si>
  <si>
    <t>CARRIMAN VILLALOBOS</t>
  </si>
  <si>
    <t>CALLE LAS PERDICES</t>
  </si>
  <si>
    <t xml:space="preserve"> ALTA HODOM CONTROL POLI MEDICINA</t>
  </si>
  <si>
    <t xml:space="preserve">JUAN </t>
  </si>
  <si>
    <t>ZUÑIGA MEDEL</t>
  </si>
  <si>
    <t>Poblacion 11 de Septiembre EL MANZANO</t>
  </si>
  <si>
    <t>Toma de muestra para exámenes de laboratorio 4/07- Sangre, Administración de tto. farmacológico EV CEFTRIAXONA 2 GR. HASTA 6/07 ALTA HODOM</t>
  </si>
  <si>
    <t>MALDONADO QUIROZ</t>
  </si>
  <si>
    <t>ALTA DE MEDICINA KNT RESPIRATORIA.  CORROBORAR HR. EN POLI DE MEDICINA 20/07</t>
  </si>
  <si>
    <t>CONTRERAS LAGOS</t>
  </si>
  <si>
    <t>LAS ARBOLEDAS PSJ 10, LOS SEPULVEDA</t>
  </si>
  <si>
    <t>987071270 / 989914680</t>
  </si>
  <si>
    <t>TERAPIA FONOAUDIOLOGA LUNES 10</t>
  </si>
  <si>
    <t>KMT ALTA</t>
  </si>
  <si>
    <t>SANDOVAL VELASQUEZ</t>
  </si>
  <si>
    <t>SECTOR EL QUILMEN CAMINO TORRECILLAS</t>
  </si>
  <si>
    <t>Administración de tto. farmacológico SC c/12 /, KNT RESPIRATORIA alta</t>
  </si>
  <si>
    <t>ROSA</t>
  </si>
  <si>
    <t>MARTINEZ GAJARDO</t>
  </si>
  <si>
    <t xml:space="preserve">  Administración de tto. farmacológico EVHASTA EL 08/07 KETOROLACO SOS PRESENTAR A MEDICO POR TERMINO DE TTO</t>
  </si>
  <si>
    <t xml:space="preserve">RAMONA </t>
  </si>
  <si>
    <t>HERMOSILLA PINTO</t>
  </si>
  <si>
    <t>BULI CASERIO 7</t>
  </si>
  <si>
    <t>tto. farmacológico EV CEFTRIAXONA 2 GR. HASTA EL 10/07 AVISAR MEDICO ULTIMA DOSIS</t>
  </si>
  <si>
    <t>RAQUEL</t>
  </si>
  <si>
    <t>NECOCHEA URRUTIA</t>
  </si>
  <si>
    <t>ENFERMERA /KNT</t>
  </si>
  <si>
    <t>Ceftriaxona 2g ev al dia HASTA EL 7/07 KNT R ALTA REVISAR EX. 07/07 PRESENTAR AL MEDICO EL 08/07</t>
  </si>
  <si>
    <t xml:space="preserve">DRA. CORREA ALTA EV. DE FONOAUDIOLOGIA 2 VECES A LA MARTES Y JUEVES </t>
  </si>
  <si>
    <t>CONTRERAS LARA</t>
  </si>
  <si>
    <t xml:space="preserve">GENERAL VENEGAS 451, CASA ROJA </t>
  </si>
  <si>
    <t>KNT Curación Simple , Administración de tto. farmacológico EV HASTA EL 10/08 EXMNS. ANTES DE IRSE A URGENCIA</t>
  </si>
  <si>
    <t>JEANNETTE</t>
  </si>
  <si>
    <t>SEPULVEDA ALARCON</t>
  </si>
  <si>
    <t>Ceftriaxona 2 OK.  CPRE TRAMITADA. DOCTOR DEJAR ALTA PARA MAÑANA LISTA</t>
  </si>
  <si>
    <t>carlos</t>
  </si>
  <si>
    <t>fernandez plaza</t>
  </si>
  <si>
    <t>kinesiologo</t>
  </si>
  <si>
    <t xml:space="preserve">KNT NEUROREHABILITACIÓN ALTA, Evaluación por Fonoaudióloga MARTES Y JUEVES 14:00 </t>
  </si>
  <si>
    <t>YOLANDA</t>
  </si>
  <si>
    <t>MOLINA IRRIBARRA</t>
  </si>
  <si>
    <t>FX. DE FEMUR</t>
  </si>
  <si>
    <t>ENFERMERA / KINESIOLOGO</t>
  </si>
  <si>
    <t xml:space="preserve">KINE M. CURACIONES CADA 4 dias 18/07 HRS TRAT. SC CLEXANE 40 MG  POR DIA POR 28 DIAS </t>
  </si>
  <si>
    <t>SERGIO</t>
  </si>
  <si>
    <t>SALDAÑA GONZALEZ</t>
  </si>
  <si>
    <t>Chacay bajo</t>
  </si>
  <si>
    <t>Administración de tto. EV Ertapenem 1 gr dia HASTA EL 13/07 LLEVAR FRASCO DE ORINA ex. 15/07</t>
  </si>
  <si>
    <t>17-72023</t>
  </si>
  <si>
    <t>JUAN</t>
  </si>
  <si>
    <t>ROMERO ROMERO</t>
  </si>
  <si>
    <t>PIELONEFRITIS AGUDA</t>
  </si>
  <si>
    <t>EL AVELLANO, POBLACIÓN 11 DE SEPTIEMBRE</t>
  </si>
  <si>
    <t>ENTREGAR RECETAS</t>
  </si>
  <si>
    <t>FLORES VILASA</t>
  </si>
  <si>
    <t xml:space="preserve">KINESIOLOGO / ENFERMERA </t>
  </si>
  <si>
    <t>CALLE EL ROBLE</t>
  </si>
  <si>
    <t>968053223 / 954259684</t>
  </si>
  <si>
    <t xml:space="preserve"> KNT MOTOR ALTA / CURACIONES CADA 3 DIAS CA SACRA ALTA</t>
  </si>
  <si>
    <t>DOMINGO</t>
  </si>
  <si>
    <t>RUBIO RUBIO</t>
  </si>
  <si>
    <t>INFECCION DE VIAS URINARIAS</t>
  </si>
  <si>
    <t>ENFERMERA/KINE</t>
  </si>
  <si>
    <t xml:space="preserve">CAMINO IANSA, POBLACIÓN NUEVA PRIMAVERA PJE. FRANCISCO SUAZO </t>
  </si>
  <si>
    <t>ADM. TTO. EV OK KNT RESPIRATORIA ALTA EVALUACION FONO ALTA</t>
  </si>
  <si>
    <t xml:space="preserve">ALEJANDRO </t>
  </si>
  <si>
    <t>SEPULVEDA VERA</t>
  </si>
  <si>
    <t>NEUMONIA, NO ESPECIFICADA</t>
  </si>
  <si>
    <t>KINE / FONO</t>
  </si>
  <si>
    <t>KNT MOTORA, KNT RESPIRATORIA, TERAPIA FONOAUDIÓLOGA DIARIA</t>
  </si>
  <si>
    <t>GUERRERO SAN MARTIN</t>
  </si>
  <si>
    <t>KNT RESPIRATORIA  DIA POR MEDIO 23/07</t>
  </si>
  <si>
    <t>BRIONES MELLADO</t>
  </si>
  <si>
    <t>NEUMONIA DEBIDA A VIRUS SINCITIAL RESPIRATORIO</t>
  </si>
  <si>
    <t>ENFERMEA / KINE</t>
  </si>
  <si>
    <t>Cachapoal sector Las Rosas</t>
  </si>
  <si>
    <t>Ceftriaxona OK, ademas de KNT respiratoria diaria.</t>
  </si>
  <si>
    <t>MERCEDES</t>
  </si>
  <si>
    <t>ZAPATA TORRES</t>
  </si>
  <si>
    <t>ITU</t>
  </si>
  <si>
    <t xml:space="preserve"> KINE alta EVALUACION POR FONO martes y viernes</t>
  </si>
  <si>
    <t>LUIS</t>
  </si>
  <si>
    <t>VALLADARES LOPEZ</t>
  </si>
  <si>
    <t>CALLE BRASIL</t>
  </si>
  <si>
    <t>Curación AVANZADA ALTA, KNT RESPIRATORIA, KNT MOTORA dia por medio 28/07, FONO ALTA</t>
  </si>
  <si>
    <t>HR EN 10 DIAS EN MEDICINA GENERAL. LLAMARAN PARA INFORMAR DE LA HR.</t>
  </si>
  <si>
    <t>FUENTES CHAVEZ</t>
  </si>
  <si>
    <t>HEMORRAGIA INTRACRANEAL</t>
  </si>
  <si>
    <t xml:space="preserve">KINESIOLOGO </t>
  </si>
  <si>
    <t>KNT MOTORA CADA 2 DIAS 27/07</t>
  </si>
  <si>
    <t>CIRO</t>
  </si>
  <si>
    <t>PARADA LABRIN</t>
  </si>
  <si>
    <t>KINE R ALTA - FONOAUDIOLOGA LUNES Y JUEVES farmacológico EV ERTAPENEM OK</t>
  </si>
  <si>
    <t>YOBERLY</t>
  </si>
  <si>
    <t>FIGUEROA CONTRERAS</t>
  </si>
  <si>
    <t>ABSCESO CUTANEO, FURUNCULO Y CARBUNCO DE GLUTEOS</t>
  </si>
  <si>
    <t>Curación Simple CADA 72 HRS 28/07 ENTRA A TRABAJAR EL 31/07</t>
  </si>
  <si>
    <t>JHON</t>
  </si>
  <si>
    <t>YEVENES SEPULVEDA</t>
  </si>
  <si>
    <t>TROMBOCITOPENIA</t>
  </si>
  <si>
    <t>REEVALUACION CON EXAMENES</t>
  </si>
  <si>
    <t>VIÑAS LEOIZA</t>
  </si>
  <si>
    <t>DOLOR LOCALIZADO EN OTRAS PARTES INFERIORES DEL ABDOMEN</t>
  </si>
  <si>
    <t>S-N</t>
  </si>
  <si>
    <t>NKT RESPIRATORIA</t>
  </si>
  <si>
    <t xml:space="preserve">PILCANTE SEGURA </t>
  </si>
  <si>
    <t>FX DE FEMUR</t>
  </si>
  <si>
    <t>CURACIONES ALTA + KNT M DIA POR MEDIO  03/07 INTERCONSULTA DE KINE PARA QUIRIHUE</t>
  </si>
  <si>
    <t>PEÑA MORALES</t>
  </si>
  <si>
    <t>NEUMONIA</t>
  </si>
  <si>
    <t>ADMINISTRACIÓN TRATAMIENTO ENDOVENOSO Ceftriaxona 2g/d EV HASTA EL 26/07 HOLTER 16/08 A LAS 12:30</t>
  </si>
  <si>
    <t xml:space="preserve">PATRICIO </t>
  </si>
  <si>
    <t>FUENTES BAHAMONDEZ</t>
  </si>
  <si>
    <t>NEUMONIA BACTERIANA</t>
  </si>
  <si>
    <t>TTO. EV CEFTRIAXONA terminado EX. DE CONTROL EL 28/07 lista de espera para medicina</t>
  </si>
  <si>
    <t>CLELIA</t>
  </si>
  <si>
    <t>POBLETE AGUILERA</t>
  </si>
  <si>
    <t>TTO ANTB. HASTA EL 31/07 EXAMENES 02/08</t>
  </si>
  <si>
    <t>EVARISTA</t>
  </si>
  <si>
    <t>APARICIO CARO</t>
  </si>
  <si>
    <t>ACCIDENTE VASCULAR ENCEFALICO AGUDO, NO ESP.COMO HEMORRAGICO</t>
  </si>
  <si>
    <t>KNT NEUROREHABILITACIÓN CADA 2 DIAS 04/08, TERAPIA FONO LUNES Y JUEVES CONTROL EN POLI 02/08 A LAS 13:00</t>
  </si>
  <si>
    <t xml:space="preserve">MARIO </t>
  </si>
  <si>
    <t>FAUNDEZ CONTRERAS</t>
  </si>
  <si>
    <t>HEMORRAGIA INTRACEREBRAL EN HEMISFERIO</t>
  </si>
  <si>
    <t>82642533 / 967096247 / 966307423 CUIDADORA</t>
  </si>
  <si>
    <t xml:space="preserve"> (CURACION CADA 3 DIAS 07/08) DIALISIS/ LUNES MIERCOLES Y VIERNES DE 11:00 A 4:30  CONTROL EN NEUROLOGIA EL 26/07 A LAS 14:00</t>
  </si>
  <si>
    <t>FREDY</t>
  </si>
  <si>
    <t>CEBALLOS FERRADA</t>
  </si>
  <si>
    <t>ESTENOSIS AORTICA REUMATICA</t>
  </si>
  <si>
    <t>KNT M Y R DIARIO DIALISIS MARTES, JUEVES Y SABADO DE 11:00 A 17:00 EX. CONTROL 31/07 control poli taco 2/08  A LAS 14:00</t>
  </si>
  <si>
    <t>VICTORIA</t>
  </si>
  <si>
    <t>FIGUEROA MENDEZ</t>
  </si>
  <si>
    <t>CELULITIS DE OTRAS PARTES DE LOS MIEMBROS</t>
  </si>
  <si>
    <t xml:space="preserve">(KINE R. M. ALTA)  TERAPIA DE FONO ALTA Y CURACIONES AVANZADAS CADA 2 DIAS 08/08 </t>
  </si>
  <si>
    <t>ORTEGA NAVARRETE</t>
  </si>
  <si>
    <t>ULCERA POR PRESION MULTIPLES UPP GLÚTEA IZQUIERDA INFECTADA</t>
  </si>
  <si>
    <t>CURACIÓN AVANZADA CADA 48 HRS 07/07, control con CX. El  07/08 a las 8:00 am   CEFTRIAXONA HASTA 6/08</t>
  </si>
  <si>
    <t>FELICIA</t>
  </si>
  <si>
    <t>PALACIOS CACERES</t>
  </si>
  <si>
    <t>SEPSIS FOCO ABDOMINAL : ITU + GASTROENTERITIS</t>
  </si>
  <si>
    <t>administración de Ceftriaxona 1gr/dia 2/08 LISTO, CURACIONES CADA 3 DIAS 07/08 MAS ALTAA</t>
  </si>
  <si>
    <t>MORALES ARIAS</t>
  </si>
  <si>
    <t>SINDROME DE GUILLAIN-BARRE</t>
  </si>
  <si>
    <t>TERAPIA KINE RESPIRATORIA Y KINE MOTORA ALTA KINESICA</t>
  </si>
  <si>
    <t>INSUFICIENCIA CARDIACA</t>
  </si>
  <si>
    <t xml:space="preserve"> Administración de tto CEFTRIAXONA HASTA EL 11/08       08/08 a las 11:00  eco doppler /       RETIRAR SUS MEDICAMENTOS EN EL CAE DE CHILLAN  HR.CARDIOLOGIA 24/08 </t>
  </si>
  <si>
    <t>MAURICIO</t>
  </si>
  <si>
    <t>CARO MUÑOZ</t>
  </si>
  <si>
    <t>BRONCONEUMONIA</t>
  </si>
  <si>
    <t>Itihue #340 San Carlo</t>
  </si>
  <si>
    <t>ADMINISTRACIÓN TRATAMIENTO ENDOVENOSO POR 3 DIAS HASTA EL 7/08</t>
  </si>
  <si>
    <t>CARMEN</t>
  </si>
  <si>
    <t>DAVISON VILLA</t>
  </si>
  <si>
    <t>HEMORRAGIA GASTROINTESTINAL</t>
  </si>
  <si>
    <t>TTO EV 31/07 EX. DE CONTROL EL 3/08</t>
  </si>
  <si>
    <t>lucia</t>
  </si>
  <si>
    <t>VIVANCO GONZALEZ</t>
  </si>
  <si>
    <t>CEFTRIAXONA 2 GR EV X 4 DIAS 4/08 EXMNS. DE ORINA UROCULTIVO AL TERMINO EL 7/08</t>
  </si>
  <si>
    <t xml:space="preserve">CATALINA </t>
  </si>
  <si>
    <t>CASTRO MUÑOZ</t>
  </si>
  <si>
    <t>LUXOFRACTURA BIMALEOLAR TOBILLO DERECHO</t>
  </si>
  <si>
    <t>EXÁMENES DE LABORATORIO 10/08 , ADMINISTRACIÓN DE TRATAMIENTO SC HASTA EL 10/08</t>
  </si>
  <si>
    <t>MELLA ESCAMILLA</t>
  </si>
  <si>
    <t xml:space="preserve"> ev. Fono ALTA  CURACIONES C/72 HRS. 17/08</t>
  </si>
  <si>
    <t>SEPULVEDA MORAGA</t>
  </si>
  <si>
    <t>PIE DIABETICO DERECHO WAGNER III</t>
  </si>
  <si>
    <t xml:space="preserve">CURACIÓN AVANZADA CADA 3 DIAS 17/08   </t>
  </si>
  <si>
    <t xml:space="preserve">LUIS </t>
  </si>
  <si>
    <t>MUÑOZ NAVARRETE</t>
  </si>
  <si>
    <t>ACV isquemico talamo-capsular derecho</t>
  </si>
  <si>
    <t>Chacay, La Pitrilla</t>
  </si>
  <si>
    <t>993576868 / 957783466</t>
  </si>
  <si>
    <t>KNT MOTORA CADA 2 DIAS 16/08, EVALUACIÓN POR FONOAUDIÓLOGA ALTA CON DERIVACION A CAE</t>
  </si>
  <si>
    <t xml:space="preserve">VALENTINA </t>
  </si>
  <si>
    <t>ARAVENA MUÑOZ</t>
  </si>
  <si>
    <t>CEFTRIAXONA HASTA EL 13/08 EXAMENES EL 8/08</t>
  </si>
  <si>
    <t>EMILIA</t>
  </si>
  <si>
    <t>CONTRERAS SEPULVEDA</t>
  </si>
  <si>
    <t>INSUFICIENCIA RESPIRATORIA AGUDA</t>
  </si>
  <si>
    <t>KNT MOTORA, KNT RESPIRATORIA</t>
  </si>
  <si>
    <t>FRESIA</t>
  </si>
  <si>
    <t>NOVOA ESPINOZA</t>
  </si>
  <si>
    <t>SHH RESUELTO</t>
  </si>
  <si>
    <t>KNT MOTORA CADA 48 HRS 18/08</t>
  </si>
  <si>
    <t>TIUQUILEMU</t>
  </si>
  <si>
    <t>CEFTRIAXONA FRASCO 1 GRAMO 2 frasco cada 24 hrs. HASTA EL 12/08</t>
  </si>
  <si>
    <t>ALEXANDER</t>
  </si>
  <si>
    <t>ARIAS MARTINEZ</t>
  </si>
  <si>
    <t>Celulitis muñeca izquierda en resolucion</t>
  </si>
  <si>
    <t>Requiere Ceftriaxona 2 grs/día HASTA EL 16/08, exámenes de control el dia 14-08 y evaluación medica el dia 15-08 con resultado de exámenes</t>
  </si>
  <si>
    <t>ELBA</t>
  </si>
  <si>
    <t>LOYOLA SOTO</t>
  </si>
  <si>
    <t>ACV NO HEMORRAGICO</t>
  </si>
  <si>
    <t xml:space="preserve"> KNT M. cada 2 dias 19/08 EVAL. POR FONO martes y (jueves HORA DE ALMUERZO) </t>
  </si>
  <si>
    <t>CHRISTIAN</t>
  </si>
  <si>
    <t>CISTERNA CERDA</t>
  </si>
  <si>
    <t>INSUFICIENCIA VENOSA DE EXTREMIDADES INFERIORES</t>
  </si>
  <si>
    <t>CAMINO A JUNQUILLO, FUNDO LA MERCED</t>
  </si>
  <si>
    <t>Curación c/48h 18/08  ULTIMA CURACION   ALTA AL TERMINO</t>
  </si>
  <si>
    <t>german</t>
  </si>
  <si>
    <t>RODRIGUEZ QUEZADA</t>
  </si>
  <si>
    <t>FRANCISCO DE MIRANDAL VILLA PARQUE BILBAO</t>
  </si>
  <si>
    <t>TRATAMIENTO CEFTRIAXONA HASTA EL 18/08   ALTA AL TERMINO</t>
  </si>
  <si>
    <t>OBSTRUCCION DEL INTESTINO</t>
  </si>
  <si>
    <t>KNT MOTORA 21/08 ALTA AL TERMINO</t>
  </si>
  <si>
    <t>ESTER</t>
  </si>
  <si>
    <t>MUÑOZ SAN MARTIN</t>
  </si>
  <si>
    <t>PENFIGOIDE AMPOLLOSO</t>
  </si>
  <si>
    <t>CURACIÓN cada 48 hrs 21/08 acompañada 2 hrs</t>
  </si>
  <si>
    <t>EMELINA</t>
  </si>
  <si>
    <t>MEDEL MUÑOZ</t>
  </si>
  <si>
    <t>DIVERTICULAR DEL INTESTINO GRUESO CON PERFORACION Y ABS</t>
  </si>
  <si>
    <t>CURACIONES DIARIA. 20/08 ALTA</t>
  </si>
  <si>
    <t>MARTINEZ SALDAÑA</t>
  </si>
  <si>
    <t>INFARTO CEREBRAL (DIAGNÓSTICO PRINCIPAL)</t>
  </si>
  <si>
    <t>KNT MOTORA CADA 48 21/08 (FONOAUDIÓLOGA ALTA)</t>
  </si>
  <si>
    <t>MERCADO AVILA</t>
  </si>
  <si>
    <t>EMBOLIA PULMONAR, ITU</t>
  </si>
  <si>
    <t>O.C + UROCULTIVO EL 19/08 RESCATAR EL RESULTADO DE UROCULTIVO 22/08</t>
  </si>
  <si>
    <t>GUSTAVO</t>
  </si>
  <si>
    <t>GODOY GODOY</t>
  </si>
  <si>
    <t xml:space="preserve">Ceftriaxona 2grs/dia x 4 días HASTA EL 20/08 + exámenes de control 20-08 </t>
  </si>
  <si>
    <t>micdalia</t>
  </si>
  <si>
    <t>TRONCONIS DE MESTRE</t>
  </si>
  <si>
    <t>INGUINAL DERECHA - ABSCESO</t>
  </si>
  <si>
    <t xml:space="preserve"> curaciones DIARIAS</t>
  </si>
  <si>
    <t>INES</t>
  </si>
  <si>
    <t>RIVAS ALARCON</t>
  </si>
  <si>
    <t>FRACTURA DEL CUELLO DE FEMUR OBS FEMUR</t>
  </si>
  <si>
    <t xml:space="preserve">(CURACIÓN SIMPLE CADA72 27/08), (TTO. EV ertapenem C/24  OK)   KNT MOTORA 26/08 </t>
  </si>
  <si>
    <t>BRUDY</t>
  </si>
  <si>
    <t>VERA SILVA</t>
  </si>
  <si>
    <t>HEMORRAGIA INTRACEFALICA</t>
  </si>
  <si>
    <t>KNT MOTORA ALTA , FONO ALTA</t>
  </si>
  <si>
    <t>ANA</t>
  </si>
  <si>
    <t>HERNANDEZ ARZOLA</t>
  </si>
  <si>
    <t>FX DE LA EPIFISIS INFERIOR DEL HUMERO</t>
  </si>
  <si>
    <t>ERNESTO ZUÑIGA, SAN GREGORIO</t>
  </si>
  <si>
    <t xml:space="preserve">KNT MOTORA cada 2 dias 27/08 </t>
  </si>
  <si>
    <t>ROUSSETT</t>
  </si>
  <si>
    <t>PITRE INFANTE</t>
  </si>
  <si>
    <t>Ertapenem 1 gr c dia por 5 días EV hasta el 29/08</t>
  </si>
  <si>
    <t>SUAZO MUÑOZ</t>
  </si>
  <si>
    <t xml:space="preserve">HERIDA SUPRACONDILIA </t>
  </si>
  <si>
    <t>CURACIÓN AVANZADA cada 72 hrs 31/08   kinesiologo alta</t>
  </si>
  <si>
    <t xml:space="preserve">VICTOR </t>
  </si>
  <si>
    <t>CONTRERAS ARIAS</t>
  </si>
  <si>
    <t>ACCIDENTE VASCULAR ENCEFALICO AGUDO, NO HEMORRAGICO</t>
  </si>
  <si>
    <t xml:space="preserve"> CURACION SIMPLE CADA 3 DIAS 01/09, KNT MOTORA ALTA, EVALUACIÓN POR FONOAUDIÓLOGA ALTA</t>
  </si>
  <si>
    <t xml:space="preserve">SUSANA </t>
  </si>
  <si>
    <t>HULCAMAN IRULAO</t>
  </si>
  <si>
    <t xml:space="preserve"> TT. EV. 28/08 CEFTRIAXONA 2 GR. C/24 HRS Y SC 30/08 EXAMENES DE CONTROL EL 28/08 KNT R. BRAYAN LA DIO DE ALTA</t>
  </si>
  <si>
    <t xml:space="preserve">RAMON </t>
  </si>
  <si>
    <t>GUTIERRES FUENTAS</t>
  </si>
  <si>
    <t>NEUMONIA / FA TACO</t>
  </si>
  <si>
    <t>CURACION CADA 72 HRS 30/08  kine R y fono DIARIO</t>
  </si>
  <si>
    <t>IRMA</t>
  </si>
  <si>
    <t>BAHAMONDEZ CARO</t>
  </si>
  <si>
    <t>, CEFTRIAXONA 1 GR. HASTA EL 26/08 DEXAMETAZONA HASTA EL 24/08, KNT RESPIRATORIA alta? Alta de medicina</t>
  </si>
  <si>
    <t>SANDRO</t>
  </si>
  <si>
    <t>MUÑOZ MUÑOZ</t>
  </si>
  <si>
    <t>HEMORRAGIAS INTRACRANEALES NO TRAUMATICAS</t>
  </si>
  <si>
    <t>988169782 / 991005612</t>
  </si>
  <si>
    <t>KNT MOTORA 01/08 EL VIERNES A LAS 9:00</t>
  </si>
  <si>
    <t>EL DURAZNO POBLACION 11 DE SEPTIEMBRE</t>
  </si>
  <si>
    <t>KNT MOTORA CADA 2 DIAS 03/09</t>
  </si>
  <si>
    <t>ELISA</t>
  </si>
  <si>
    <t>HERNANDEZ LOPEZ</t>
  </si>
  <si>
    <t xml:space="preserve">ACV ISQUEMICO </t>
  </si>
  <si>
    <t>KNT M. R ALTA EVALUACIÓN POR FONOAUDIÓLOGA DIARIA</t>
  </si>
  <si>
    <t>SEPULVEDA BUSTOS</t>
  </si>
  <si>
    <t>ertapenem 1 gr C/24 POR 6 DIAS HASTA 02/09 a las 15hrs alta al termino de tratamiento</t>
  </si>
  <si>
    <t>OSCAR</t>
  </si>
  <si>
    <t>CONTRERAS RODRIGUEZ</t>
  </si>
  <si>
    <t>EXÁMENES DE LABORATORIO 03/09, CEFTRIAXONA 2GR. HATA 02/09   KTR alta</t>
  </si>
  <si>
    <t>CONTRERAS CARO</t>
  </si>
  <si>
    <t>ASMA, NO ESPECIFICADA CON EXACERBACIONES</t>
  </si>
  <si>
    <t>HALTA MEDICA KNT R.</t>
  </si>
  <si>
    <t>ORTEGA GUAJARDO</t>
  </si>
  <si>
    <t xml:space="preserve"> EXÁMENES DE CONTROL EL 30/08 - CEFTRIAXONA C/24 HRS son 10 dosis hasta el 04/09 EL LUNES PM HR</t>
  </si>
  <si>
    <t xml:space="preserve">ANDRES </t>
  </si>
  <si>
    <t>JELDRES GUERRERO</t>
  </si>
  <si>
    <t>ENFERMEDAD PULMONAR OBSTRUCTIVA CRONICA</t>
  </si>
  <si>
    <t>KNT MOTORA, KNT RESPIRATORIA curacion cada 72 5/09</t>
  </si>
  <si>
    <t>RENE</t>
  </si>
  <si>
    <t>TORRES MUÑOZ</t>
  </si>
  <si>
    <t>CELULITIS ABSCEDADA DEDO INDICE DERECHO</t>
  </si>
  <si>
    <t>VILLA BOSQUE DE ALGARROBAL, PJE HABLEMOS</t>
  </si>
  <si>
    <t>CURACIÓN AVANZADA C/4 dias HRS 09/09</t>
  </si>
  <si>
    <t>EDUARDO</t>
  </si>
  <si>
    <t>SEPULVEDA SEPULVEDA</t>
  </si>
  <si>
    <t>HIC TALAMOCAPSULAR DERECHA</t>
  </si>
  <si>
    <t>KM 6</t>
  </si>
  <si>
    <t>KNT MOTORA ALTA, EVALUACIÓN POR FONOAUDIÓLOGA DIARIA PREGUNTARLE A DOCTORA AJUSTE DE HTA</t>
  </si>
  <si>
    <t>HERNANDEZ HERNANDEZ</t>
  </si>
  <si>
    <t>Osteomielitis 5° metatarsiano</t>
  </si>
  <si>
    <t>KNT MOTORA 08/08 CURACIONES cada 48 hrs 07/09</t>
  </si>
  <si>
    <t xml:space="preserve">JOVITA </t>
  </si>
  <si>
    <t>MALDONADO PARRA</t>
  </si>
  <si>
    <t xml:space="preserve">SD LACUNA, OBS ACV MENOR </t>
  </si>
  <si>
    <t xml:space="preserve">CACHAPOAL ALTO SUR KM 22 CASA AMARILLA </t>
  </si>
  <si>
    <t>KNT MOTORA ALTA, EVALUACIÓN POR FONOAUDIÓLOGA LUNES MIERCOLES Y VIERNES      HORA CON NEUROLOGIA EL 11/09 14:00 HOLTER 16/10 11:0 HRS</t>
  </si>
  <si>
    <t>LETICIA</t>
  </si>
  <si>
    <t>REYES ACUÑA</t>
  </si>
  <si>
    <t xml:space="preserve">NEUTROPENIA FEBRIL </t>
  </si>
  <si>
    <t>ATB CEFTRIAXONA Y AMIKACINA 02/09 , EX. DE CONTROL EL 05/09</t>
  </si>
  <si>
    <t>SEPULVEDA DIAZ</t>
  </si>
  <si>
    <t>TEP</t>
  </si>
  <si>
    <t>CURACIONES C/48 HRS 08/09</t>
  </si>
  <si>
    <t xml:space="preserve">HILDA </t>
  </si>
  <si>
    <t>MENA ARAYA</t>
  </si>
  <si>
    <t>FX. CUELLO DE FEMUR</t>
  </si>
  <si>
    <t>KNT M.ALTA  (CURACIONES C/72 11/09 RETIRO DE CORCHETES)</t>
  </si>
  <si>
    <t>MYRIAM</t>
  </si>
  <si>
    <t>OLAVE URIVE</t>
  </si>
  <si>
    <t xml:space="preserve">ENFERMEDAD PULMONAR OBSTRUCTIVA CRONICA, </t>
  </si>
  <si>
    <t xml:space="preserve">ALTA MEDICA KNT MOTORA, KNT RESPIRATORIA </t>
  </si>
  <si>
    <t xml:space="preserve">ANA </t>
  </si>
  <si>
    <t>ACUÑA VILLALOBOS</t>
  </si>
  <si>
    <t xml:space="preserve">(TTO. EV CEFTRIAXONA POR 7 DIAS HASTA 04/09)   (KNT M.12/09)   </t>
  </si>
  <si>
    <t>NIEVES</t>
  </si>
  <si>
    <t>RIOS ISLA</t>
  </si>
  <si>
    <t>KNT alta ev. Fono ALTA curacion c/48 hrs 12/08  indicacion medica derivar a aps curaciones</t>
  </si>
  <si>
    <t xml:space="preserve">RAQUEL </t>
  </si>
  <si>
    <t xml:space="preserve">PARRA GALLEGOS </t>
  </si>
  <si>
    <t>CEFTRIAXONA 2 GR. POR 14 DIAS HASTA EL 12/09    KNT. alta  RHB FONO ALTADEXAMETAZONA HASTA EL 12/09</t>
  </si>
  <si>
    <t>QUEZADA GODOY</t>
  </si>
  <si>
    <t xml:space="preserve">INSUFICIENCIA CARDIACA </t>
  </si>
  <si>
    <t>VICKUNA MACKENNA</t>
  </si>
  <si>
    <t>DAMIAN</t>
  </si>
  <si>
    <t>GUTIERREZ HERMOSILLA</t>
  </si>
  <si>
    <t>OTRAS CONVULSIONES Y LAS NO ESPECIFICADAS</t>
  </si>
  <si>
    <t>CEFTRIAXONA 2 GR. 5 DIAS HASTA 30/08, KNT ALTA ev. Por fono13/09          HORA CON NEUROLOGIA EL 11/09 15:00</t>
  </si>
  <si>
    <t xml:space="preserve">ESTEFANIA </t>
  </si>
  <si>
    <t>ACUÑA ARAVENA</t>
  </si>
  <si>
    <t>CEFTRIAXONA HASTA EL 13/09 EX.DE CONTROL EL 08/09</t>
  </si>
  <si>
    <t>ALICIA</t>
  </si>
  <si>
    <t>ATENCIO PINCHEIRA</t>
  </si>
  <si>
    <t>KNT MOTORA, KNT RESPIRATORIA EX. CONTROL EL 07/09</t>
  </si>
  <si>
    <t>NORMA</t>
  </si>
  <si>
    <t>DE LA FUENTE MUÑOZ</t>
  </si>
  <si>
    <t>CEFTRIAXONA 2 GR. POR 6 DIAS HASTA EL 14/09</t>
  </si>
  <si>
    <t>ANDRES</t>
  </si>
  <si>
    <t>MERIÑO GODOY</t>
  </si>
  <si>
    <t>CELULITIS</t>
  </si>
  <si>
    <t xml:space="preserve"> - CEFTRIAXONA POR 7 DIAS 15/09 </t>
  </si>
  <si>
    <t>RAUL</t>
  </si>
  <si>
    <t>SALGADO MORAGA</t>
  </si>
  <si>
    <t>HERIDA DE OTRAS PARTES DE LA PIERNA</t>
  </si>
  <si>
    <t>CURACIÓN SIMPLE C/72 HRS 17/09, CEFTRIAXONA 1GR CADA 12 HRS OK, KNT MOTORA ALTA</t>
  </si>
  <si>
    <t>MOYA ITURRA</t>
  </si>
  <si>
    <t>HEMORRAGIA INTRAENCEFALICA / ITU</t>
  </si>
  <si>
    <t>CEFTRIAXONA 2 GR OK, KNT MOTORA ALTA, EVALUACIÓN POR FONOAUDIÓLOGA ALTA  curacion c/72 14/09</t>
  </si>
  <si>
    <t>NANCY</t>
  </si>
  <si>
    <t>PARRA SILVA</t>
  </si>
  <si>
    <t xml:space="preserve">ROSA </t>
  </si>
  <si>
    <t>ROJAS DIAZ</t>
  </si>
  <si>
    <t xml:space="preserve">CEFTRIAXONA POR 7 DIAS 15/09 19:00 </t>
  </si>
  <si>
    <t>SONIA</t>
  </si>
  <si>
    <t>SOTO FUENTES</t>
  </si>
  <si>
    <t>SEPTICEMIA</t>
  </si>
  <si>
    <t>CEFTRIAXONA 2GR. POR 4 DIAS 15/09 EX. DE CONTROL 15/09</t>
  </si>
  <si>
    <t>HERNANDEZ SALINAS</t>
  </si>
  <si>
    <t xml:space="preserve">CEFTRIAXONA POR 10 DIAS 17/09  CORTIS EV.TRAT. SC. Revisar hemocultivo </t>
  </si>
  <si>
    <t xml:space="preserve">FRANCISCO </t>
  </si>
  <si>
    <t>PINO SAAVEDRA</t>
  </si>
  <si>
    <t xml:space="preserve">CURACIÓN AVANZADA CADA 3 DIAS 18/08  ALTA 18/09 DIALISIS MARTES, JUEVES Y SABADO DE 09 A 15:00 HR. </t>
  </si>
  <si>
    <t>VASQUEZ MUÑOZ</t>
  </si>
  <si>
    <t>CARRERA</t>
  </si>
  <si>
    <t>CEFTRIAXONA 2 GR.POR 14 DIAS 19/09 20:00, TRATAMIENTO SC POR 14 DIAS 19/09      KNT RESPIRATORIA ALTA</t>
  </si>
  <si>
    <t>PARADA URRUTIA</t>
  </si>
  <si>
    <t>DIABETES MELLITUS INSULINODENDIENTE CON COMPL. CIRC. PERIFER</t>
  </si>
  <si>
    <t>CURACIÓN AVANZADA CADA 72 HRS 20/09   ALTA EL 20/09  knt alta</t>
  </si>
  <si>
    <t xml:space="preserve">MARTA </t>
  </si>
  <si>
    <t>BUSTAMANTE VERA</t>
  </si>
  <si>
    <t>HIPOPOTASEMIA</t>
  </si>
  <si>
    <t>EV. POR FONO diaria</t>
  </si>
  <si>
    <t>VALDEZ MUÑOZ</t>
  </si>
  <si>
    <t xml:space="preserve">ACV </t>
  </si>
  <si>
    <t xml:space="preserve">TERAPIA DE FONO DIARIA Y KINE KTR Y KTM    </t>
  </si>
  <si>
    <t>PATRICIA</t>
  </si>
  <si>
    <t>REBECO SOTO</t>
  </si>
  <si>
    <t>DIABETES MELLITUS CON OTRAS COMPLICACIONES</t>
  </si>
  <si>
    <t>CURACIONES CADA 4 DIAS. 21/09  ALTA EL 21/09  +    (KNT M. alta)</t>
  </si>
  <si>
    <t>SAN MARTIN MENDEZ</t>
  </si>
  <si>
    <t>INSUFICIENCIA RESPIRATORIA AGUDA (DIAGNÓSTICO PRINCIPAL)</t>
  </si>
  <si>
    <t>LO MELLADO CAMINO A NIQUEN, HUENTIL LA CABRERIA</t>
  </si>
  <si>
    <t>KNT RESPIRATORIA</t>
  </si>
  <si>
    <t>GUERRERO MENDEZ</t>
  </si>
  <si>
    <t>TRASTORNO HEMORRAIGCO DEBIDO A ANTICOAGULANTES CIRCULANTES</t>
  </si>
  <si>
    <t>EXÁMENES DE LABORATORIO</t>
  </si>
  <si>
    <t>DIEGO</t>
  </si>
  <si>
    <t>SUAZO AVILA</t>
  </si>
  <si>
    <t>HEMORRAGIA INTRAENCEFALICA EN CEREBRO</t>
  </si>
  <si>
    <t>SARGENTO ALDEA ENTRE BILBAO Y MATA</t>
  </si>
  <si>
    <t xml:space="preserve">KNT MOTORA 27/09, alta fono  </t>
  </si>
  <si>
    <t>NECOCHEA OLIVERO</t>
  </si>
  <si>
    <t>TTO. EV. CEFTRIAXONA 7 DIAS HASTA 27/09 EX. DE CONTROL</t>
  </si>
  <si>
    <t>SEPULVEDA CID</t>
  </si>
  <si>
    <t>BRONQUITIS</t>
  </si>
  <si>
    <t>PARADA MORENO</t>
  </si>
  <si>
    <t>ANTB. CEFTRIAXONA POR 7 DIAS HASTA EL 27/09                            KNT. R ALTA</t>
  </si>
  <si>
    <t xml:space="preserve">FIDELA </t>
  </si>
  <si>
    <t>APARICIO DE LA BARRA</t>
  </si>
  <si>
    <t xml:space="preserve">FRACTURA DE LA COLUMNA LUMBAR Y DE LA PELVIS </t>
  </si>
  <si>
    <t>KNT. M MARTES y jueves</t>
  </si>
  <si>
    <t xml:space="preserve">NELLY </t>
  </si>
  <si>
    <t>JIMENEZ LEIVA</t>
  </si>
  <si>
    <t>ITU NEUMONIA</t>
  </si>
  <si>
    <t>ceftriaxona por 7 dias OK CURACIONES alta ev. Por fono MARTES Y JUEVES   knt r. alta</t>
  </si>
  <si>
    <t>HIGUERA BELTRAN</t>
  </si>
  <si>
    <t>EMBOLIA PULMONAR</t>
  </si>
  <si>
    <t>KNT R. ALTA</t>
  </si>
  <si>
    <t>CELEDONIO</t>
  </si>
  <si>
    <t>SEPULVEDA SAN MARTIN</t>
  </si>
  <si>
    <t>RETENCION URINARIA</t>
  </si>
  <si>
    <t>TTO. EV Y SC. C24 HASTA 29/09 alta al termino</t>
  </si>
  <si>
    <t>POBLETE HIDALGO</t>
  </si>
  <si>
    <t>ACV, NO HEMORRAGICO</t>
  </si>
  <si>
    <t xml:space="preserve">CEFTRIAXONA  OK,         KNT MOTORA 29/09,             RHB FONO ALTA   </t>
  </si>
  <si>
    <t>CORTES MUÑOZ</t>
  </si>
  <si>
    <t>HIPEROSMOLARIDAD E HIPERNATREMIA</t>
  </si>
  <si>
    <t>Ceftriaxona 2gr OK    CURACION ALTA                ( KNT M. ALTA)</t>
  </si>
  <si>
    <t>FLORES DAZA</t>
  </si>
  <si>
    <t>KNT R.   CEFTRIAXONA POR 3 DIAS HASTA EL 25/09</t>
  </si>
  <si>
    <t>AMPUTACION  SUPRACONDILIA D°</t>
  </si>
  <si>
    <t>CURACIONES ALTA   KNT. M  04/09      control cirugia 29/09  09:00</t>
  </si>
  <si>
    <t xml:space="preserve">SARA </t>
  </si>
  <si>
    <t>GUTIERREZ ZAPATA</t>
  </si>
  <si>
    <t>HEMORRAGIA GASTROINTESTINAL, NO ESPECIFICADA</t>
  </si>
  <si>
    <t>CEFTRIAXONA 2 GR. HASTA EL 02/10?</t>
  </si>
  <si>
    <t>OLEA ZUÑIGA</t>
  </si>
  <si>
    <t>Ceftriaxona OK                          KNT MOTORA ALTA                                        , EVALUACIÓN POR FONOAUDIÓLOGA ALTA</t>
  </si>
  <si>
    <t>LUCIA</t>
  </si>
  <si>
    <t>SAN JUAN IBARRA</t>
  </si>
  <si>
    <t>NEUMONIA POR COVID</t>
  </si>
  <si>
    <t>KNT R. alta</t>
  </si>
  <si>
    <t>OLIVIA</t>
  </si>
  <si>
    <t xml:space="preserve">CONTRERAS CARO </t>
  </si>
  <si>
    <t>BRONQUITIS AGUDA - OBS INFECCIÓN URINARIA</t>
  </si>
  <si>
    <t>EXÁMENES DE LABORATORIO 30/09 -            CEFTRIAXONA 2 GR. HASTA 03/10                            KNT. R. alta</t>
  </si>
  <si>
    <t>AVILA PEREZ</t>
  </si>
  <si>
    <t>KNT R.          CEFTRIAXONA POR 7 DIAS EV. OK</t>
  </si>
  <si>
    <t>SALINAS MEZA</t>
  </si>
  <si>
    <t>OBS TU PULMONAR</t>
  </si>
  <si>
    <t>CEFTRIAXONA HASTA EL 03/10     KNT R</t>
  </si>
  <si>
    <t>FIGUEROA RUBIO</t>
  </si>
  <si>
    <t>TRAUMATISMOS DEL ENCEFALO Y DE NERVIOS CRANEALES CON TRAUMA</t>
  </si>
  <si>
    <t xml:space="preserve">KNT MOTORA ALTA,    RHB FONO ALTA        CURACION EL 09/10 </t>
  </si>
  <si>
    <t>LOPEZ SOTO</t>
  </si>
  <si>
    <t>BRONQUITIS AGUDA</t>
  </si>
  <si>
    <t>CEFTRIAXONA POR 7 DIAS HASTA 04/10            EX. DE CONTROL 02/10</t>
  </si>
  <si>
    <t xml:space="preserve">EXEQUIEL </t>
  </si>
  <si>
    <t>GONZALEZ CORNEJO</t>
  </si>
  <si>
    <t xml:space="preserve">TTO. EV.  HASTA EL 04/10 </t>
  </si>
  <si>
    <t>SEPULVEDA ALEGRIA</t>
  </si>
  <si>
    <t>OSTEOMIELITIS</t>
  </si>
  <si>
    <t>CURACIÓN AVANZADA diaria</t>
  </si>
  <si>
    <t xml:space="preserve">GLADYS </t>
  </si>
  <si>
    <t>ORTIS MUÑOZ</t>
  </si>
  <si>
    <t xml:space="preserve">ITU; Enf. renal crónica </t>
  </si>
  <si>
    <t>CEFTRIAXONA POR 7 DIAS OK                   curacion ok                          EV. POR FONO DARIA ALTA</t>
  </si>
  <si>
    <t>RODOLFO</t>
  </si>
  <si>
    <t>SOTO VALDES</t>
  </si>
  <si>
    <t>9 INSUFICIENCIA RENAL AGUDA, NO ESPECIFICADA</t>
  </si>
  <si>
    <t>EX. DE CONTROL EL 06/10 INGRESO DE ENFERMERIA</t>
  </si>
  <si>
    <t>HERRERA CARO</t>
  </si>
  <si>
    <t>ENTEROCOLITIS POR CLOSTRIDIUM DIFFICILE</t>
  </si>
  <si>
    <t>LURIN</t>
  </si>
  <si>
    <t>EVALUACIÓN MÉDICA GENERAL, EXÁMENES DE LABORATORIO 5/10</t>
  </si>
  <si>
    <t>FLORES RUBIO</t>
  </si>
  <si>
    <t xml:space="preserve">FRACTURA PERTROCANTERIANA </t>
  </si>
  <si>
    <t>GAZMURI, SAN CARLOS</t>
  </si>
  <si>
    <t xml:space="preserve">CURACIÓN SIMPLE ALTA            KNT MOTORA ALTA     </t>
  </si>
  <si>
    <t xml:space="preserve">PLAGEDES </t>
  </si>
  <si>
    <t>ORELLANA GONZALEZ</t>
  </si>
  <si>
    <t>FRACTURA DEL CUELLO DE FEMUR</t>
  </si>
  <si>
    <t xml:space="preserve">CURACIÓN SIMPLE C/3 DIAS ALTA     EVALUACION ALTA        KNT MOTORAalta </t>
  </si>
  <si>
    <t xml:space="preserve">JESUS </t>
  </si>
  <si>
    <t>ALVAREZ SUAZO</t>
  </si>
  <si>
    <t>TTO. EV. CEFTRIAXONA 14 DIAS HASTA 08/10                       knt. M alta</t>
  </si>
  <si>
    <t xml:space="preserve">JAIME </t>
  </si>
  <si>
    <t>FLORES QUEZADA</t>
  </si>
  <si>
    <t>TTO. EV.SC.     HASTA EL 08/10                            , KNT RESPIRATORIA ALTA</t>
  </si>
  <si>
    <t>INOSTROZA PARRA</t>
  </si>
  <si>
    <t>FIBRILACION Y ALETEO AURICULAR</t>
  </si>
  <si>
    <t>CEFTRIAXONA HASTA EL 07/10</t>
  </si>
  <si>
    <t>VERONICA</t>
  </si>
  <si>
    <t>CELULITIS DE EEII</t>
  </si>
  <si>
    <t>CEFTRIAXONA POR 3 DIAS HASTA 7/10</t>
  </si>
  <si>
    <t xml:space="preserve">CARMEN </t>
  </si>
  <si>
    <t>BAQUEDANO GODOY</t>
  </si>
  <si>
    <t>EPOC SOBREINFECTADA</t>
  </si>
  <si>
    <t>KM 4</t>
  </si>
  <si>
    <t>CEFTRIAXONA 2 GR. HASTA OK         KNT RESPIRATORIA ALTA           EV. POR FONO DIARIA</t>
  </si>
  <si>
    <t>MERIÑO HERNANDEZ</t>
  </si>
  <si>
    <t>COVID-19, VIRUS IDENTIFICADO</t>
  </si>
  <si>
    <t>KM6</t>
  </si>
  <si>
    <t>CEFTRIAXONA HASTA 10/10         KNT RESPIRATORIA</t>
  </si>
  <si>
    <t>LABRA ORTEGA</t>
  </si>
  <si>
    <t>PIE DIABETICO COMPLICADO</t>
  </si>
  <si>
    <t>CURACIÓN AVANZADA CADA 48 13/10,  POSIBLE ALTA EL 11    CEFTRIAXONA POR 7 DIAS HASTA OK</t>
  </si>
  <si>
    <t>CAROL</t>
  </si>
  <si>
    <t>MUÑOZ JARPA</t>
  </si>
  <si>
    <t>AMIGDALITIS ESTREPTOCOCICA</t>
  </si>
  <si>
    <t>CEFTRIAXON HASTA EL 11-10-2023,     GENTAMICINA HASTA EL 03-10-2023</t>
  </si>
  <si>
    <t>JENOVEVA</t>
  </si>
  <si>
    <t>SAN MARTIN VALENZUELA</t>
  </si>
  <si>
    <t>KNT. R.ALTA                    TTO. EV. HASTA EL 11/10</t>
  </si>
  <si>
    <t>SEPULVEDA IBAÑEZ</t>
  </si>
  <si>
    <t>DIABETES MELLITUS INSULINODEPENDIENTE</t>
  </si>
  <si>
    <t>CURACIÓN SIMPLE C/72     15/10,                            TTO. EV OK</t>
  </si>
  <si>
    <t>LANDAETA MERINO</t>
  </si>
  <si>
    <t>TTO. EV. HASTA EL 12</t>
  </si>
  <si>
    <t xml:space="preserve">EDUARDO </t>
  </si>
  <si>
    <t>URRUTIA NAVARRETE</t>
  </si>
  <si>
    <t xml:space="preserve">TUBERCULOSIS - EMBOLIA PULMONAR </t>
  </si>
  <si>
    <t>TRAT. SC. CADA 12 HRS HASTA 12/10</t>
  </si>
  <si>
    <t>HIGUERAA MARTINEZ</t>
  </si>
  <si>
    <t>FX. TOBILLO  Y PIERNA</t>
  </si>
  <si>
    <t>CURACIONES ALTA                    KNT. M. 15/10</t>
  </si>
  <si>
    <t>MUÑOZ VASQUEZ</t>
  </si>
  <si>
    <t>TTO. EV. CEFTRIAXONA 7 DIAS OK          CURACION ALTA                        FONO ALTA                   KNT RESPIRATORIA ALTA</t>
  </si>
  <si>
    <t>NATALIA</t>
  </si>
  <si>
    <t>SANDOVAL SILVA</t>
  </si>
  <si>
    <t>ERTAPENEM POR 6 DIAS HASTA 14/10  EX. DE CONTROL AL TERMINO TTO.</t>
  </si>
  <si>
    <t>DIMETRIO</t>
  </si>
  <si>
    <t>CONTRERAS RAMOS</t>
  </si>
  <si>
    <t>SHOCK SEPTICO</t>
  </si>
  <si>
    <t>CURACIÓN SIMPLE, CADA 72 16/10 POSIBLE ALTA       KNT M. R. ALTA             ev. Fono ALTA</t>
  </si>
  <si>
    <t>RUBEN</t>
  </si>
  <si>
    <t>CONTRERAS PINCHEIRA</t>
  </si>
  <si>
    <t>FX. DE CUELLO DE FEMUR</t>
  </si>
  <si>
    <t xml:space="preserve">CALLE BALMACEDA </t>
  </si>
  <si>
    <t>CURACIONES CADA 72 HRS 16/10        KNT M. 16/10</t>
  </si>
  <si>
    <t>LOPEZ GONZALEZ</t>
  </si>
  <si>
    <t>CEFTRIAXONA 2 GR. POR 5 DIAS OK                       EV. POR FONO ALTA         EX. DE CONTROL 16/10</t>
  </si>
  <si>
    <t>MENDEZ VALLEJOS</t>
  </si>
  <si>
    <t>ENTEROCOLITIS CLOSTRIDIUM</t>
  </si>
  <si>
    <t>KNT. M ALTA</t>
  </si>
  <si>
    <t>CAMPOS SAN MARTIN</t>
  </si>
  <si>
    <t>TTO. ANTB. OK         EX. DE CONTROL EL 13/10 RESCATAR HEMOCULTIVO    EV. POR FONO ALTA</t>
  </si>
  <si>
    <t>JOSE</t>
  </si>
  <si>
    <t>MARDONES GAMONAL</t>
  </si>
  <si>
    <t xml:space="preserve">EXÁMENES DE LABORATORIO 13/10                        - TTO. EV.SC. CEFTRIAXONA HASTA ok                                KNT RESPIRATORIA ALTA </t>
  </si>
  <si>
    <t>LOPEZ ASCENCIO</t>
  </si>
  <si>
    <t>ACV ISQUEMICO</t>
  </si>
  <si>
    <t>KNT M.   ALTA                 EV. POR FONO LUNES MIERCOLES Y VIERNES ALTA PROXIMA</t>
  </si>
  <si>
    <t>HEMATURIA RECURRENTE Y PERSISTENTE</t>
  </si>
  <si>
    <t>KNT. M 18/10     FONO DIARIA CLOSTRIDIUM</t>
  </si>
  <si>
    <t>MAGDALENA</t>
  </si>
  <si>
    <t>URRUTIA SAEZ</t>
  </si>
  <si>
    <t>NEUMONIA E ITU</t>
  </si>
  <si>
    <t>KNT. R.                   FONO.  ALTA                   TT EV. HASTA 17/10</t>
  </si>
  <si>
    <t>MARQUEZ MARQUEZ</t>
  </si>
  <si>
    <t>ACV IZQUEMICO</t>
  </si>
  <si>
    <t>FONO ALTA             KINE M 18/10</t>
  </si>
  <si>
    <t xml:space="preserve">BLANCA </t>
  </si>
  <si>
    <t>GODOY RIQUELME</t>
  </si>
  <si>
    <t>NEUMONIA, COVID</t>
  </si>
  <si>
    <t>OSSA</t>
  </si>
  <si>
    <t xml:space="preserve">TTO. EV. CEFTRIAXONA HASTA OK             , KNT RESPIRATORIA   </t>
  </si>
  <si>
    <t>LAMA LAMA</t>
  </si>
  <si>
    <t>RIQUELME</t>
  </si>
  <si>
    <t>CEFTRIAXONA OK  EX. DE CONTROL OK            KNT. R            EV.   POR FONO MARTES Y JUEVES</t>
  </si>
  <si>
    <t>REBECA</t>
  </si>
  <si>
    <t>BELMAR BELMAR</t>
  </si>
  <si>
    <t>LOS MAGNOLIOS POBLACION 11 DE SEPTIEMBRE</t>
  </si>
  <si>
    <t>TTO. EV.OK                        KINE RESPIRATORIA</t>
  </si>
  <si>
    <t>MUÑOZ MARICAN</t>
  </si>
  <si>
    <t xml:space="preserve">NEUMONIA </t>
  </si>
  <si>
    <t>TTO. EV. POR DIA HASTA?</t>
  </si>
  <si>
    <t>MARTA</t>
  </si>
  <si>
    <t>CISTERNAS MEDINA</t>
  </si>
  <si>
    <t>Avenida Prat 625 San Carlos</t>
  </si>
  <si>
    <t>TTO. ANTB. POR 7 DIAS HASTA OK                          EX. DE CONTROL 17/10                           EV. POR FONO ALTA</t>
  </si>
  <si>
    <t>ELCIRA</t>
  </si>
  <si>
    <t>SANHUEZA VILLAGRA</t>
  </si>
  <si>
    <t>KNT.  R. ALTA  INGRESO DE ENFERMERIA</t>
  </si>
  <si>
    <t xml:space="preserve">VICTORIA </t>
  </si>
  <si>
    <t>ULCERA DE CUBITO</t>
  </si>
  <si>
    <t>CURACIÓN AVANZADA CADA 2 DIAS 21/10              , TTO. EV CADA 12 HASTA?</t>
  </si>
  <si>
    <t>SABINA</t>
  </si>
  <si>
    <t>ACUÑA ANDANA</t>
  </si>
  <si>
    <t>FRACTURA PERTROCANTERIANA</t>
  </si>
  <si>
    <t xml:space="preserve">CURACIÓN SIMPLE C/3 DIAS 23/10,                     KNT MOTORA ALTA              </t>
  </si>
  <si>
    <t>CECILIA</t>
  </si>
  <si>
    <t>SOTO GUTIERREZ</t>
  </si>
  <si>
    <t>ACCIDENTE VASCULAR</t>
  </si>
  <si>
    <t>KNT MOTORA ALTA    EV. POR FONO ALTA</t>
  </si>
  <si>
    <t xml:space="preserve">MUTUPIN </t>
  </si>
  <si>
    <t>TTO. EV. HASTA 20/10</t>
  </si>
  <si>
    <t>TTO. EV. 19/10?             , KNT RESPIRATORIA, EVALUACIÓN POR FONOAUDIÓLOGA</t>
  </si>
  <si>
    <t xml:space="preserve">NOELIA </t>
  </si>
  <si>
    <t>LANDERO SAN JUAN</t>
  </si>
  <si>
    <t>TTO. EV.    , KNT RESPIRATORIA ALTA</t>
  </si>
  <si>
    <t>ALBERTO</t>
  </si>
  <si>
    <t>QUINTANA TRONCOSO</t>
  </si>
  <si>
    <t>HEMORRAGIA INTRAENCEFALICA</t>
  </si>
  <si>
    <t xml:space="preserve">FONO ALTA               KINE R.ALTA                 TTO.  EV HASTAok                   EX. DE CONTROL EL OK             CURACIONES CADA 72 25/10 </t>
  </si>
  <si>
    <t>SYLVIA</t>
  </si>
  <si>
    <t>GODOY AGUAYO</t>
  </si>
  <si>
    <t>TVP GEMELAR INTERNA IZQ</t>
  </si>
  <si>
    <t>TTO. EV. EN LA MAÑANA POR 7 DIAS HASTA EL 23/10</t>
  </si>
  <si>
    <t>BECERRA BECERRA</t>
  </si>
  <si>
    <t>FRACTURA DE FEMUR</t>
  </si>
  <si>
    <t>CURACION ALTA          KNT.M 24/10</t>
  </si>
  <si>
    <t>HORTENSIA</t>
  </si>
  <si>
    <t>VERA CARO</t>
  </si>
  <si>
    <t>MICHIMALON POBLACION ARAUCANIA</t>
  </si>
  <si>
    <t>TTO. EV. CADA 12 HASTA 23/10                     EX. DE CONTROL 18/10</t>
  </si>
  <si>
    <t xml:space="preserve">DOMINGO </t>
  </si>
  <si>
    <t>POBLETE VASQUEZ</t>
  </si>
  <si>
    <t>TTO. EV. HASTA 23/10                          KNT RESPIRATORIA ALTA</t>
  </si>
  <si>
    <t>ITU COMPLICADA</t>
  </si>
  <si>
    <t xml:space="preserve">EX. DE CONTROL EL 20/10               CEFTRIAXONA POR 13 DIAS HASTA 26/10 </t>
  </si>
  <si>
    <t>GONZALEZ DURAN</t>
  </si>
  <si>
    <t>NEUMONÍA MULTIFOCAL EN PACIENTE INMUNOSUPRIMIDO</t>
  </si>
  <si>
    <t xml:space="preserve">KNT M. R.            EVALUACIÓN POR FONOAUDIÓLOGA MARTES Y JUEVES                 </t>
  </si>
  <si>
    <t xml:space="preserve">ELBA </t>
  </si>
  <si>
    <t>CACERES MUÑOZ</t>
  </si>
  <si>
    <t>ARTRITIS PIOGENA</t>
  </si>
  <si>
    <t>EXÁMENES DE LABORATORIO OK         , KNT MOTORA ALTA           CURACION CVC 19/10  LLAMAR Y MENCIONAR QUE LA CURACION SE LA HAGAN EN EL CONSULTORIO UNA VEZ POR SEMANA</t>
  </si>
  <si>
    <t xml:space="preserve">GUILLERMINA </t>
  </si>
  <si>
    <t>CARRASCO FERRADA</t>
  </si>
  <si>
    <t>CEFTRIAXONA POR 10 DIAS OK                       KINE RESPIRATORIA.        EX. 20/10 AL TERMINO     FONO MIERCOLES Y VIERNES</t>
  </si>
  <si>
    <t>RODRIGUEZ FERNANDEZ</t>
  </si>
  <si>
    <t>FX. DE LA DIAFISIS DE LA TIBIA</t>
  </si>
  <si>
    <t>KNT. M. ALTA                  CURACIONES CADA 72  29/10                         RETIRO DE CORCHETES EL 26 DE OCTUBRE</t>
  </si>
  <si>
    <t>CONCHA MARIN</t>
  </si>
  <si>
    <t>TTO. EV. CADA 12 HASTA 26/10</t>
  </si>
  <si>
    <t>EVA</t>
  </si>
  <si>
    <t>COFRE SEPULVEDA</t>
  </si>
  <si>
    <t>EPILEPSIA</t>
  </si>
  <si>
    <t>EV. POR FONOAUDIOLOGA DIARIA  EV. POR KINE</t>
  </si>
  <si>
    <t xml:space="preserve">PEDRO </t>
  </si>
  <si>
    <t>MEDEL MENDEZ</t>
  </si>
  <si>
    <t>ACV.</t>
  </si>
  <si>
    <t>EV. POR FONOAUDIOLOGA              EV. POR KINE M.</t>
  </si>
  <si>
    <t xml:space="preserve">MARTILIANO </t>
  </si>
  <si>
    <t>MEZA QUINTEROS</t>
  </si>
  <si>
    <t>LESION DE RODILLA</t>
  </si>
  <si>
    <t>ADMINISTRACIÓN DE TRATAMIENTO SC // IM HASTA 28/10</t>
  </si>
  <si>
    <t>ESTEFANIA</t>
  </si>
  <si>
    <t>CEFTRIAXONA HASTA OK                   EXAMENES DE CONTROL. Orina completa y urocultivo el 29-10Y ALTA DE HODOM</t>
  </si>
  <si>
    <t>ESTELA</t>
  </si>
  <si>
    <t>SEPULVEDA VILCHES</t>
  </si>
  <si>
    <t>A UPP SACRA EXTENSA EN ZONA SACRA</t>
  </si>
  <si>
    <t>CURACIÓN AVANZADA cada 48 hrs  01/10</t>
  </si>
  <si>
    <t>HUMILDE</t>
  </si>
  <si>
    <t>BAEZA BAEZA</t>
  </si>
  <si>
    <t>EXÁMENES DE LABORATORIO 27/10            TTO. EV. POR 6 DIAS  HASTA 30-10                            KNT RESPIRATORIA ALTA      FONO ALTA</t>
  </si>
  <si>
    <t>MERINO CARVAJAL</t>
  </si>
  <si>
    <t>TUMORES (NEOPLASIAS) (DIAGNÓSTICO PRINCIPAL)</t>
  </si>
  <si>
    <t>curacion cada 72 hrs el 31/10</t>
  </si>
  <si>
    <t>GALVARINO</t>
  </si>
  <si>
    <t>ORELLANA VILLA</t>
  </si>
  <si>
    <t>Celulitis ext inf cen tto atb con respuesta parcial</t>
  </si>
  <si>
    <t xml:space="preserve"> EX. DE CONTROL EL OK                         TTO. EV. POR 7 DIAS hasta 29/10                       CURACIONES cada 3 dias  01/11</t>
  </si>
  <si>
    <t>MICDALIA</t>
  </si>
  <si>
    <t>CA DE ANO AVANZADO</t>
  </si>
  <si>
    <t>CURACIONES CADA 2 DIAS 31/10</t>
  </si>
  <si>
    <t>ESPINOZA RODRIGUEZ</t>
  </si>
  <si>
    <t>OTRAS OSTEOMIELITIS</t>
  </si>
  <si>
    <t>ZUNILDA</t>
  </si>
  <si>
    <t>JELDRES VALENZUELA</t>
  </si>
  <si>
    <t>BRONCONEUMONIA,</t>
  </si>
  <si>
    <t>KNT. R.             EV. POR FONO  LUNES MIERCOLES Y VIERNES            TTO. EV. OK             OC. + UROCULTIVO AL TERMINO TTO</t>
  </si>
  <si>
    <t>GONZALEZ RETAMAL</t>
  </si>
  <si>
    <t>EAOC - Necrosis seca segundo ortejo derecho</t>
  </si>
  <si>
    <t>CURACIÓN AVANZADA C/72  05/11 Y ALTA DE HODOM      NUEVA DIRECCION MONTE BLANCO CARAN CURVA PAKIN 3RA CASA CONSULTAR POR HR DE CIRUGIA EL 2/11</t>
  </si>
  <si>
    <t>ORTEGA GONZALEZ</t>
  </si>
  <si>
    <t>sindrome febril en paciente inmunosuprimida</t>
  </si>
  <si>
    <t>CEFTRIAXONA POR 6 DIAS HASTA OK          ex. De control 01-10</t>
  </si>
  <si>
    <t xml:space="preserve">MIGUEL </t>
  </si>
  <si>
    <t>CERDA CARO</t>
  </si>
  <si>
    <t>CELULITIS DE OTRAS PARTES DE LOS MIENBROS</t>
  </si>
  <si>
    <t>TTO. EV. HASTA 1-10   EX. DE CONTROL EL 28/10          curacion CADA 72       03/11</t>
  </si>
  <si>
    <t>GUILLERMINA</t>
  </si>
  <si>
    <t>HENRIQUEZ URZUA</t>
  </si>
  <si>
    <t>KNT. R. M. ALTA          CURACION C/72  06/11 Y ALTA DE HODOM</t>
  </si>
  <si>
    <t xml:space="preserve">RAUL </t>
  </si>
  <si>
    <t>FUENTES MURGA</t>
  </si>
  <si>
    <t>AKI SOBRE ERC, SD UREMICO RESUELTO</t>
  </si>
  <si>
    <t>EX. DE CONTROL EL 02-11         ORDEN EN DRIVE VISITA MEDICA EL 03-11</t>
  </si>
  <si>
    <t>CONTRERA CARRERA</t>
  </si>
  <si>
    <t>TTO SC. Ev .OK                                  KNT RESPIRATORIA             FONO ALTA</t>
  </si>
  <si>
    <t>FERNANDO</t>
  </si>
  <si>
    <t>TORO VILLA</t>
  </si>
  <si>
    <t>NEUMONIA SOSPECHA COVID19</t>
  </si>
  <si>
    <t>TTO. EV. KNT. R.  EVAL. FONO</t>
  </si>
  <si>
    <t xml:space="preserve"> MARTINEZ RODRIGUEZ</t>
  </si>
  <si>
    <t>ACV</t>
  </si>
  <si>
    <t>CURACIÓN AVANZADA C/72  07/11             KNT M.R. ALTA                    EV. DE FONOAUDIOLOGAALTA                ex. De orina completa y urcultivo 27-10 presentado los examnes doctora menciona que presentar en caso de fiebre o algun sintoma asociado</t>
  </si>
  <si>
    <t>NEUMONIA ASPIRATIVA</t>
  </si>
  <si>
    <t>TTO SC. HASTA ELOK             KNT. M. R. ALTA          EV. FONO MARTES Y JUEVES   CURACION OK</t>
  </si>
  <si>
    <t xml:space="preserve">CURACION AVANZADA CADA 72 HRS. 10/11 </t>
  </si>
  <si>
    <t>ARTURO</t>
  </si>
  <si>
    <t>MANRIQUEZ CARO</t>
  </si>
  <si>
    <t>CELULITIS DEL PIE</t>
  </si>
  <si>
    <t xml:space="preserve">CURACIÓN C/72  10/11                TTO. EV. OK       KNT. M ALTA                 hemograma, vhs pcr. 31/10  </t>
  </si>
  <si>
    <t>PABLO</t>
  </si>
  <si>
    <t>MORA COFRE</t>
  </si>
  <si>
    <t>TTO. EV. 07-11        EX. DE CONTROL EL 4-11 ORDEN EN DRIVE</t>
  </si>
  <si>
    <t>QUINTANA MERINO</t>
  </si>
  <si>
    <t>TTO. EV HASTA EL 07-11                    KNT. R alta                    E. POR FONO   ALTA                  EX. DE CONTROL EL 02/11</t>
  </si>
  <si>
    <t>DURAN SAEZ</t>
  </si>
  <si>
    <t xml:space="preserve">PIELONEFRITIS </t>
  </si>
  <si>
    <t>TTO. EV POR 6 DIAS HASTA  7-11          RESCATAR UROCULTIVO EL 03-11  EX. DE CONTROL EL 06-11</t>
  </si>
  <si>
    <t>GATICA FUENTES</t>
  </si>
  <si>
    <t xml:space="preserve">ESTENOSIS AORTICA </t>
  </si>
  <si>
    <t>KM2</t>
  </si>
  <si>
    <t>TO. EV. VANCOMICINA MARTES JUEVES Y SABADO POST DIALISIS HASTA EL 7-11</t>
  </si>
  <si>
    <t>GAMONAL CASTRO</t>
  </si>
  <si>
    <t>alta medica       FONO LUNES MIERCOLES Y VIERNES</t>
  </si>
  <si>
    <t>ERIKA</t>
  </si>
  <si>
    <t>PARRA MUÑOZ</t>
  </si>
  <si>
    <t>ENFERMEDAD DE CREUTFELDT-JAKOB</t>
  </si>
  <si>
    <t>CURACION 9-11 EV. POR FONOAUDIOLOGA</t>
  </si>
  <si>
    <t>ROSALIA</t>
  </si>
  <si>
    <t>ANDRADES GUTIERRES</t>
  </si>
  <si>
    <t>ENFERMEDAD PULMONAR OBSTRUCTIVA</t>
  </si>
  <si>
    <t>KM 11</t>
  </si>
  <si>
    <t>TTO. EV. HATA EL 08-11       KNT. R.  alta      FONO LUNES MIERCOLES Y VIERNES alta</t>
  </si>
  <si>
    <t>BESELER ARTEAGA</t>
  </si>
  <si>
    <t>SEPSIS P/P URINARIO RESUELTA</t>
  </si>
  <si>
    <t>TTO. EV.HASTA 08-11</t>
  </si>
  <si>
    <t>LIZANA SALINAS</t>
  </si>
  <si>
    <t>HERNIA INCISIONAL</t>
  </si>
  <si>
    <t xml:space="preserve">CURACIONES CADA 3 DIAS 11/10 </t>
  </si>
  <si>
    <t>TELESFORO</t>
  </si>
  <si>
    <t>ORTIZ ORTIZ</t>
  </si>
  <si>
    <t>ABSCESO CUTANEO FURUNCULO</t>
  </si>
  <si>
    <t>CURACIONES CADA 3 DIAS 12/10 ALTA DE HODOM             TTO. EV OK     EX. DE CONTROL EL OK</t>
  </si>
  <si>
    <t>JORGE</t>
  </si>
  <si>
    <t>TORO TORRES</t>
  </si>
  <si>
    <t>-INSUFICIENCIA RESPIRATORIA AGUDA</t>
  </si>
  <si>
    <t>TTO. SC CLEXANE CADA 12 HASTA EL 9-11 AM</t>
  </si>
  <si>
    <t>MONICA</t>
  </si>
  <si>
    <t>ACEVEDO PANTOJA</t>
  </si>
  <si>
    <t>ENCEFALOPATIA HEPATICA</t>
  </si>
  <si>
    <t xml:space="preserve">EXÁMENES DE CONTROL EL 8/11  ORDEN EN EL DRIVE    </t>
  </si>
  <si>
    <t>MORALES BRIONES</t>
  </si>
  <si>
    <t>TTO. EV. HASTA OK         EX. DE CONTROL EL 01-10 oren en waasap de pia       ex. De control el 07/10</t>
  </si>
  <si>
    <t>GRACIELA</t>
  </si>
  <si>
    <t>BUCARAY CANALES</t>
  </si>
  <si>
    <t>VENAS VARICOSAS DE LOS MIENBROS INFERIORES CON ULCERA</t>
  </si>
  <si>
    <t>TTO. EV.  ok              EX. DE CONTROL EL 08/11    ORDEN EN EL DRIVE       CURACION CADA ALTAA</t>
  </si>
  <si>
    <t xml:space="preserve">MANUEL </t>
  </si>
  <si>
    <t>LAGOS CARTES</t>
  </si>
  <si>
    <t xml:space="preserve">NEUMONIA - OBS TBC </t>
  </si>
  <si>
    <t>EXÁMENES DE LABORATORIO 04-11 - TTO. EV. HASTA 09-11 (AUMENTAR A COMPLETAR 10 DIAS)?     , KNT RESPIRATORIA   TBC POSITIVO</t>
  </si>
  <si>
    <t>MARDONEZ MUÑOZ</t>
  </si>
  <si>
    <t xml:space="preserve">NEUMONIA BACTERIANA </t>
  </si>
  <si>
    <t>TTO. EV.HASTA  12/11     EX. DE CONTROL EL 8-11</t>
  </si>
  <si>
    <t>CORDERO ALANIZ</t>
  </si>
  <si>
    <t>EMBOLIA Y TROMBOSIS DE OTRAS VENA</t>
  </si>
  <si>
    <t>TTO. SC EN LA MAÑANA HASTA 10-11</t>
  </si>
  <si>
    <t>TORRES HERNANDEZ</t>
  </si>
  <si>
    <t>TRAUMATISMO VASOS SANGUINEOS RENALES</t>
  </si>
  <si>
    <t xml:space="preserve">CUARACIONES CADA72 16/11 PROBABLE ALTA     EVALUACION POR KNT.ALTA                      </t>
  </si>
  <si>
    <t xml:space="preserve">CLEOME </t>
  </si>
  <si>
    <t>BUSTOS SAAVEDRA</t>
  </si>
  <si>
    <t>TTO EV. CADA 12 HASTA OK     Y KINE MOTORA ALTA</t>
  </si>
  <si>
    <t>BARBARA</t>
  </si>
  <si>
    <t>ACUÑA SEPULVEDA</t>
  </si>
  <si>
    <t>MENINGITIS VIRAL</t>
  </si>
  <si>
    <t>BUCALEMU</t>
  </si>
  <si>
    <t>KNT. M.ALTA       EV. POR FONO DIARIA  ALTA</t>
  </si>
  <si>
    <t>LUISA</t>
  </si>
  <si>
    <t>VALDIVIA MUÑOZ</t>
  </si>
  <si>
    <t>EX. DE CONTROL (TIROIDEOS E INFLAMATORIOS) EL 12/11   CSV.DIARIO</t>
  </si>
  <si>
    <t xml:space="preserve">ORFELIA </t>
  </si>
  <si>
    <t>CAMPOS CAMPOS</t>
  </si>
  <si>
    <t>CONTROL EX. (CREA, BUN, PCR, HEMOGRAMA) 09-11         TTO. EV. HASTA  EL 14-11       CONTROL CON APS POR RESTAURACION DE LOSARTAN Y FUROSEMIDA</t>
  </si>
  <si>
    <t xml:space="preserve">RICHARD </t>
  </si>
  <si>
    <t>RODRIGUEZ DOMINGUEZ</t>
  </si>
  <si>
    <t>CELULITIS PIE</t>
  </si>
  <si>
    <t>TTO. EV. OK                CURACIONES C/72 16-11                 EX. DE HEMOCULTIVO</t>
  </si>
  <si>
    <t>ADRIANA</t>
  </si>
  <si>
    <t>PARADA ARZOLA</t>
  </si>
  <si>
    <t>EXAMENES DE CONTROL EL 10-11         TTO. EV. 15-11            PENDIENTE RESCATAR UROCULTIVO</t>
  </si>
  <si>
    <t xml:space="preserve">TERESA </t>
  </si>
  <si>
    <t>GONZALEZ BELMAR</t>
  </si>
  <si>
    <t>HEMORRAGIA DIGESTIVA</t>
  </si>
  <si>
    <t>KM 5</t>
  </si>
  <si>
    <t>alta medica  EV. POR FONO EL LUNES MIERCOLES Y VIERNES</t>
  </si>
  <si>
    <t>CAMPOS HERRERA</t>
  </si>
  <si>
    <t>NEUMONIA VIRAL</t>
  </si>
  <si>
    <t>TTO. EV. HASTA 14-11     KNT. R. ALTA</t>
  </si>
  <si>
    <t>CARO BUSTOS</t>
  </si>
  <si>
    <t>FRACTURA DE LA EPIFISIS</t>
  </si>
  <si>
    <t>CURACIÓN SIMPLE C/72  19/11                        KNT MOTORA alta</t>
  </si>
  <si>
    <t>CASTRO CARDENAS</t>
  </si>
  <si>
    <t>Infeccion periostomal</t>
  </si>
  <si>
    <t>TTO. EV. CADA 12OK      ex. De control pcr, procalcitonina 15/11 avisar hr.</t>
  </si>
  <si>
    <t xml:space="preserve">HERNAN </t>
  </si>
  <si>
    <t>PICEROS ALARCON</t>
  </si>
  <si>
    <t>KINE M. 18-11      FONO ALTA</t>
  </si>
  <si>
    <t>APENDICITIS AGUDA</t>
  </si>
  <si>
    <t>CURACIONE CADA 72   18/11 alta hodom     KNT. M. ALTA  (AJUSTE DE ANTIHIPERTENSIVOS) ereagendar medico proxima semana</t>
  </si>
  <si>
    <t>HERNANDEZ SEPULVEDA</t>
  </si>
  <si>
    <t>TTO. EV. HASTA  22-11 ,               KNT M.R    EVAL. POR FONO   (hospit</t>
  </si>
  <si>
    <t>FUENTES BUENO</t>
  </si>
  <si>
    <t>CELULITIS MIENBROS INFERIORES</t>
  </si>
  <si>
    <t>CURACIONES CADA 48   18-11           ALTA  EL 18-11             KNT. M. alta   ex. De control 15/11  procalcitoni9na, pcr y hemograma</t>
  </si>
  <si>
    <t>NORKA</t>
  </si>
  <si>
    <t>PARRA VERGARA</t>
  </si>
  <si>
    <t>hic, hta</t>
  </si>
  <si>
    <t>KNT RESPIRATORIA  ALTA                 EVALUACIÓN POR FONOAUDIÓLOGAalta</t>
  </si>
  <si>
    <t>RIGOBERTO</t>
  </si>
  <si>
    <t>CARO MORALES</t>
  </si>
  <si>
    <t xml:space="preserve">KNT MOTORA 24-11,      EVALUACIÓN POR FONOAUDIÓLOGA DIARIA </t>
  </si>
  <si>
    <t xml:space="preserve">HECTOR </t>
  </si>
  <si>
    <t>ORTIS PARRA</t>
  </si>
  <si>
    <t>entregar medicamentos y retirar sonda foley alta de hodom</t>
  </si>
  <si>
    <t>CARLOS</t>
  </si>
  <si>
    <t>ROJAS CASTRO</t>
  </si>
  <si>
    <t>PIE DIABETICO</t>
  </si>
  <si>
    <t xml:space="preserve">TTO. EV. HASTA OK      ERTAPENEM </t>
  </si>
  <si>
    <t>HERIBERTO</t>
  </si>
  <si>
    <t>GONZALEZ GONZALEZ</t>
  </si>
  <si>
    <t>CHACABUCO</t>
  </si>
  <si>
    <t>SEGUIMIENTO MEDICO CSV. EGRESADO POR HOSPITALIZACION</t>
  </si>
  <si>
    <t>MEZA MONROY</t>
  </si>
  <si>
    <t>CURACIÓN AVANZADACADA 3 DIAS  24/11 ALTA EL 24-11</t>
  </si>
  <si>
    <t>SANDOVAL CONSTANZO</t>
  </si>
  <si>
    <t xml:space="preserve">NEUMONIA ASPIRATIVA, ITU </t>
  </si>
  <si>
    <t>agendar visita medica obs. Tacto rectal         curacion CADA 72 HRS  27-11</t>
  </si>
  <si>
    <t>BENEDICTA</t>
  </si>
  <si>
    <t>IRRIBARRA IRRIBARRA</t>
  </si>
  <si>
    <t>NEUMONIA ATS 3</t>
  </si>
  <si>
    <t>TTO. EV. HASTA 23-11            KINE R. ALTA               EX. CONTROL EL 23-11                     EV. POR FONO ALTA</t>
  </si>
  <si>
    <t>AMPUTACION TMT IZQUIERDA</t>
  </si>
  <si>
    <t>CURACIONES CADA 48 HRS 26-11  alta el 24.11 por vania                        KNT. M ALTA. revisar hr. De cirugia</t>
  </si>
  <si>
    <t>MIRANDA MUÑOZ</t>
  </si>
  <si>
    <t>PIE DIABETICO WAGNER IV</t>
  </si>
  <si>
    <t>CURACION AVANZADA CADA 48 HRS. 25-11         ALTA EL 25-11</t>
  </si>
  <si>
    <t>JOVITA</t>
  </si>
  <si>
    <t>FUENTES ACUÑA</t>
  </si>
  <si>
    <t>KNT MOTORA ALTA,       EVALUACIÓN POR FONOAUDIÓLOGA alta DESPACHAR ORTESIS</t>
  </si>
  <si>
    <t>ARIAS GODOY</t>
  </si>
  <si>
    <t>ASMA EN CRISIS/ BRONQUIOLITIS</t>
  </si>
  <si>
    <t>KM 2</t>
  </si>
  <si>
    <t xml:space="preserve">KNT. ALTA          TTO. EV. HASTA EL 22-11         </t>
  </si>
  <si>
    <t>MALDONADO QUIÑONEZ</t>
  </si>
  <si>
    <t>TTO. EV. HASTA EL 24-11                          Ex. De control el 18-11 hemograma pcr y glicemia            curacioones cada 3 dias  ALTA</t>
  </si>
  <si>
    <t>SEPULVEDA PARRA</t>
  </si>
  <si>
    <t>EXÁMENES DE CONTROL EL 27-11  - TTO. EV. HASTA 04-11</t>
  </si>
  <si>
    <t xml:space="preserve">CRISTIAN </t>
  </si>
  <si>
    <t>CEPEDA SEPULVEDA</t>
  </si>
  <si>
    <t>ENTROPION PID</t>
  </si>
  <si>
    <t>HOSPITALIZACION EL 29-11    COMIENZA EL 25-11              TTO. SC. CADA 12 HASTA EL 28-11 AM.</t>
  </si>
  <si>
    <t>FUENTES MORALES</t>
  </si>
  <si>
    <t>FRACTURA CUELLO DE FEMUR</t>
  </si>
  <si>
    <t>CURACION diaria                     tto. Ev. Por 14 dias hasta el 06/12            RETIRO DE CORCHETES EL OK          ex. De control cada 72 26-11 crea. Uremia     KNT. M 29-11</t>
  </si>
  <si>
    <t xml:space="preserve">OTRAS INFECCIONES AGUDAS DE LAS VIAS RESPIRATORIAS </t>
  </si>
  <si>
    <t>ADMINISTRACIÓN TRATAMIENTO ENDOVENOSO HASTA EL 29-11            CURACION CADA 48     30-11</t>
  </si>
  <si>
    <t>URIBIO</t>
  </si>
  <si>
    <t>PARRA CADENAS</t>
  </si>
  <si>
    <t xml:space="preserve">             TTO. EV. OK              , KNT RESPIRATORIA                       ALTA FONO</t>
  </si>
  <si>
    <t xml:space="preserve">BERTA </t>
  </si>
  <si>
    <t>PALMA CISTERNA</t>
  </si>
  <si>
    <t xml:space="preserve">RHB KNT. M 30-11                            FONO DIARIA                                          EX. DE CONTROL 26-11 electrolitos y hemograma       23-11ex. De oc y urocultivo  entregar medicamentos y alta hodom          </t>
  </si>
  <si>
    <t xml:space="preserve">MINELVA </t>
  </si>
  <si>
    <t>AGUAYO RIQUELME</t>
  </si>
  <si>
    <t>TTO. EV. HASTA EL 28-11,                 KNT RESPIRATORIA  ALTA                  control de ex.el 27-11</t>
  </si>
  <si>
    <t>GONZALO</t>
  </si>
  <si>
    <t>RIQUELME VALDEZ</t>
  </si>
  <si>
    <t>VILLA PADRE HURTADO CALLE TODOS LOS SANTOS 0809</t>
  </si>
  <si>
    <t xml:space="preserve">          EV. FONO ALTA</t>
  </si>
  <si>
    <t xml:space="preserve">CLARA </t>
  </si>
  <si>
    <t>CARO APARICIO</t>
  </si>
  <si>
    <t>FX FEMUR</t>
  </si>
  <si>
    <t>CURACIÓN AVANZADA CADA 72 HRS 04/12          ALTA EL 01-11               , KNT MOTORA ALTA</t>
  </si>
  <si>
    <t xml:space="preserve">CIRIA </t>
  </si>
  <si>
    <t>ROSALES VASQUEZ</t>
  </si>
  <si>
    <t>PIE DIABÉTICO</t>
  </si>
  <si>
    <t xml:space="preserve">CURACION AVANZADA CADA 48 HRS. 03-12       </t>
  </si>
  <si>
    <t xml:space="preserve">ZOILA </t>
  </si>
  <si>
    <t>OCAMPO OCAMPO</t>
  </si>
  <si>
    <t>HERNIA INGUINAL BILATERAL CON OBSTRUCCION, SIN GANGRENA</t>
  </si>
  <si>
    <t>CURACIÓN AVANZADA CADA 72 HRS. 02-12,        RETIRO DE PUNTOS EN 10 DIAS  02-12      ev. Por kine R.</t>
  </si>
  <si>
    <t>CLAUDINA</t>
  </si>
  <si>
    <t>OLAVE CONTRERAS</t>
  </si>
  <si>
    <t>AMPUTACION SUPRACONDILIA DERECHA</t>
  </si>
  <si>
    <t>CURACION CADA 2 DIAS 04-12   EDUCACION SNG.                         Ex. Al culminar tto EL 3-12                        EV. POR FONO ALTA</t>
  </si>
  <si>
    <t>ERMINDO</t>
  </si>
  <si>
    <t>MUÑOZ GARRIDO</t>
  </si>
  <si>
    <t>TEC</t>
  </si>
  <si>
    <t>CAMINO A LAS TOMAS 1 KM. APROX. PORTON ROJO AFUERA</t>
  </si>
  <si>
    <t>SAN GREGORIO</t>
  </si>
  <si>
    <t>83637883 / 989978804</t>
  </si>
  <si>
    <t>KNT. R. M. alta</t>
  </si>
  <si>
    <t>MAXIMILIANO</t>
  </si>
  <si>
    <t>muñoz</t>
  </si>
  <si>
    <t>FRACTURA DEL SACRO</t>
  </si>
  <si>
    <t>CURACIÓN AVANZADA CADA 48 HORAS 06-12   cambio de disco el 06-12 ,       KNT MOTORA 06-12                  TTO. EV. HASTA 08-12                  VISITA MEDICA EL 04-11</t>
  </si>
  <si>
    <t>MUÑOZ MERCADO</t>
  </si>
  <si>
    <t>NEUMONÍA ATS III INSUFICIENCIA RENAL AGUDA</t>
  </si>
  <si>
    <t>TTO. EV HASTA 05-11               KNT. M.R.              curaciones ALTA</t>
  </si>
  <si>
    <t>MENDOZA LABRA</t>
  </si>
  <si>
    <t>EXÁMENES DE CONTROL EL 30-11                 , TTO. EV. ok                      , KNT RESPIRATORIA  alta</t>
  </si>
  <si>
    <t>CONEJEROS LIZAMA</t>
  </si>
  <si>
    <t>rincon loas rosas cacahpoal</t>
  </si>
  <si>
    <t>TTO. EV. HASTA EL 05/12 sc 06/12             EX. DE CONTROL EL 03-12</t>
  </si>
  <si>
    <t>JULIA</t>
  </si>
  <si>
    <t>RODRIGUEZ JARA</t>
  </si>
  <si>
    <t>ITU / TU ENDOMETRIO</t>
  </si>
  <si>
    <t>BRASIL 1256</t>
  </si>
  <si>
    <t>986961086 / 957589752</t>
  </si>
  <si>
    <t>CONTROL DE EXAMENES EL 07-12      TTO EV. HASTA 07/12</t>
  </si>
  <si>
    <t>CACERES JAQUE</t>
  </si>
  <si>
    <t xml:space="preserve">ELEAM PADRE PIO </t>
  </si>
  <si>
    <t>979600370 / 422428950</t>
  </si>
  <si>
    <t>TTO. EV HASTA 03-11           KNT. M. alta           EV. POR FONO</t>
  </si>
  <si>
    <t>MORAGA SEPULVEDA</t>
  </si>
  <si>
    <t>neumonia</t>
  </si>
  <si>
    <t>TTO. EV HASTA OK           KNT. M.R ALTA           EVL. POR FONO ALTA     CURACION CADA 72 10/12 ALTA HODOM</t>
  </si>
  <si>
    <t xml:space="preserve">JORGE </t>
  </si>
  <si>
    <t>SALINAS TORRES</t>
  </si>
  <si>
    <t xml:space="preserve">bronconeumonía </t>
  </si>
  <si>
    <t>san pedro de lilahue</t>
  </si>
  <si>
    <t>TTO. EV. HASTA EL 10-12       KNT. R.       EV. POR FONO ALTA</t>
  </si>
  <si>
    <t>ROJO MONSALVE</t>
  </si>
  <si>
    <t>EXÁMENES DE LABORATORIO el ultimo dia de traTAMIENTO EX. EN EL DRIVE   -                TTO. EV. HASTA EL 05-11</t>
  </si>
  <si>
    <t>GLADYS</t>
  </si>
  <si>
    <t>MARQUEZ PARADA</t>
  </si>
  <si>
    <t>EPOC</t>
  </si>
  <si>
    <t>OSSA 490</t>
  </si>
  <si>
    <t>962594269 / 981493725</t>
  </si>
  <si>
    <t>TTO EV. HASTA OK  , KNT RESPIRATORIA ALTA</t>
  </si>
  <si>
    <t>MONTE BLANCO</t>
  </si>
  <si>
    <t>KNT RESPIRATORIA ALTA                  EVALUACIÓN POR FONOAUDIÓLOGA</t>
  </si>
  <si>
    <t>ADA</t>
  </si>
  <si>
    <t>VENEGAS LAGOS</t>
  </si>
  <si>
    <t>DESHICENCIA INFECTADA HERIDA OPERATORIA TOBILLO IZQ.</t>
  </si>
  <si>
    <t>CURACIONES CADA 72 HRS 13-12 PROBABLE  ALTA               KNT. M ALTA</t>
  </si>
  <si>
    <t>GOMEZ GOMEZ</t>
  </si>
  <si>
    <t>CATARATA OJO IZQUIERDO</t>
  </si>
  <si>
    <t>SANTA ROSA CALLE JUAN GOMEZ SAN CARLOS (SEGUNDA CASA VERDE)</t>
  </si>
  <si>
    <t>939027521 / 89264166</t>
  </si>
  <si>
    <t>TTO. SC. CADA 12 HRS HASTA 14-12 AM</t>
  </si>
  <si>
    <t>PRIMITIVA</t>
  </si>
  <si>
    <t>GENERAL AGUILERA</t>
  </si>
  <si>
    <t>OBSTRUCCION INTESTINAL</t>
  </si>
  <si>
    <t>CURACION CADA 72 HRS.  15/12   ALTA HODOM        KNT. M R alta            EVAL. FONO ALTA</t>
  </si>
  <si>
    <t>ALFARO YAÑEZ</t>
  </si>
  <si>
    <t>INSUFICIENCIA ARTERIAL PERISFERICA</t>
  </si>
  <si>
    <t>CURACIÓN SIMPLE, CADA 72 EL 15-12             TTO EV. OK         KNT MOTORA 16-12</t>
  </si>
  <si>
    <t>MIREYA</t>
  </si>
  <si>
    <t>DAVISON DIAZ</t>
  </si>
  <si>
    <t>SARGENTO ALDEA 579</t>
  </si>
  <si>
    <t xml:space="preserve">CADA 24 HASTA 16-12  alta </t>
  </si>
  <si>
    <t>PEREIRA PEREIRA</t>
  </si>
  <si>
    <t>SHOCK HIPOVOLEMICO / HDA</t>
  </si>
  <si>
    <t>HUENUTIL CENTRO A 4 KM DE LA CARRETERA</t>
  </si>
  <si>
    <t>967430524 / 984054569</t>
  </si>
  <si>
    <t>KNT. M. 19-12       EV. POR FONO</t>
  </si>
  <si>
    <t>SILVIA</t>
  </si>
  <si>
    <t>GAONA</t>
  </si>
  <si>
    <t>CURACION CADA 48   16-12 ALTA HODOM                          TTO. EV HASTA EL OK</t>
  </si>
  <si>
    <t>CURACIÓN AVANZADA CADA 48 17/12, ALTA 17</t>
  </si>
  <si>
    <t xml:space="preserve">ISIDRO </t>
  </si>
  <si>
    <t>PARRA BASTIAS</t>
  </si>
  <si>
    <t>ITU / ERC.</t>
  </si>
  <si>
    <t>CHICALINDO FRENTE LA ESCUELA</t>
  </si>
  <si>
    <t>TTO. EV CADA 48 EL 17-12</t>
  </si>
  <si>
    <t xml:space="preserve">IRENE </t>
  </si>
  <si>
    <t>PSJ. MONTE LEON PARCELA 3 SAN NICOLAS</t>
  </si>
  <si>
    <t>KNT. R. M.    EVAL. FONO</t>
  </si>
  <si>
    <t>STEPHANIE</t>
  </si>
  <si>
    <t>MUÑOZ RAMIREZ</t>
  </si>
  <si>
    <t xml:space="preserve">CURACIÓN SIMPLE CADA 72 HRS. 18-12   ALTA HODOM             </t>
  </si>
  <si>
    <t>GONZALEZ VILUMILLA</t>
  </si>
  <si>
    <t>GENERAL VENEGAS ESQ. ÑUBLE HOGAR BUEN PASTOR</t>
  </si>
  <si>
    <t>950114669 / 89254166</t>
  </si>
  <si>
    <t>UROCULTIVO MAS OC. EL 19-12             , TTO EV. HASTA 20-12 ALTA DE HODOM</t>
  </si>
  <si>
    <t>MARIO</t>
  </si>
  <si>
    <t>CERDA PACHECO</t>
  </si>
  <si>
    <t>HIPONATREMIA</t>
  </si>
  <si>
    <t>ITIHUE 373</t>
  </si>
  <si>
    <t>957423630 / 964078785</t>
  </si>
  <si>
    <t xml:space="preserve">TTO. EV. SC. HASTA 20/12                          </t>
  </si>
  <si>
    <t>VARGAS COVEÑA</t>
  </si>
  <si>
    <t>COLITIS ULCEROSA</t>
  </si>
  <si>
    <t>NINQUIHUE ELEAM AMOR DE FAMILIA</t>
  </si>
  <si>
    <t>TTO. EV. HASTA 18-12?        KNT. M 23-12</t>
  </si>
  <si>
    <t>BERNARDO</t>
  </si>
  <si>
    <t>SEPULVEDA CONCHA</t>
  </si>
  <si>
    <t>CURACION CADA 72 HRS  25-12           KNT. M.ALTA            10 curaciones visita medica a la ultima.</t>
  </si>
  <si>
    <t>IVAN</t>
  </si>
  <si>
    <t>STHAL RODRIGUEZ</t>
  </si>
  <si>
    <t xml:space="preserve">DOLOR ABDOMINAL </t>
  </si>
  <si>
    <t>CAMINO A LAS TOMAS CACHAPOAL</t>
  </si>
  <si>
    <t>993274388 / 993159855</t>
  </si>
  <si>
    <t>CURACIÓN AVANZADA CADA 72  23/12,           CONTROL CX. EL 27-12</t>
  </si>
  <si>
    <t>PARRA CARDENAS</t>
  </si>
  <si>
    <t>PSJ. FRANCISCO PEREIRA 308 POBLAC. GABRIELA MISTRAL</t>
  </si>
  <si>
    <t>937602789 / 959510954</t>
  </si>
  <si>
    <t>KNT. R.                EV. FONO ALTA</t>
  </si>
  <si>
    <t>BARRERA MIRA</t>
  </si>
  <si>
    <t>DIVERTICULITIS</t>
  </si>
  <si>
    <t>SILO MONTBLANCO</t>
  </si>
  <si>
    <t>952330279 / 955312468</t>
  </si>
  <si>
    <t>CURACIONES CADA 48 EL 26-12        ev. Por fono</t>
  </si>
  <si>
    <t>CARCINOMA INSITU DE COLON</t>
  </si>
  <si>
    <t>CALLE OSSA 620</t>
  </si>
  <si>
    <t>CURACIÓN AVANZADA CADA 48 25-12               KNT. R. M. ALTA</t>
  </si>
  <si>
    <t xml:space="preserve">RODRIGO </t>
  </si>
  <si>
    <t>HERRERA SAEZ</t>
  </si>
  <si>
    <t>BOLDO 917, 11 DE SEPTIEMBRE</t>
  </si>
  <si>
    <t xml:space="preserve">SAN CARLOS </t>
  </si>
  <si>
    <t>930937562 / 976000920</t>
  </si>
  <si>
    <t>TTO. EV. CADA 12 HRS. HASTA24  KNT. M. 26-12</t>
  </si>
  <si>
    <t>PINILLA PARRA</t>
  </si>
  <si>
    <t>ABSCESO CERVICAL</t>
  </si>
  <si>
    <t>TTO. SC. Y EV HASTA 25-12        CURACIONES CADA 48 25-12  ALTA HODOM          KNT. M ALTA</t>
  </si>
  <si>
    <t xml:space="preserve">sarcoma de Ewing </t>
  </si>
  <si>
    <t>villa los poetas Madardo Venegas 125</t>
  </si>
  <si>
    <t xml:space="preserve">CURACION cada 72 EL 29/12  </t>
  </si>
  <si>
    <t>ERNA</t>
  </si>
  <si>
    <t>BAHAMONDES CARO</t>
  </si>
  <si>
    <t>ACV / UPP SACRA/ ANEMIA /NEUMONIA</t>
  </si>
  <si>
    <t>OSSA 762</t>
  </si>
  <si>
    <t xml:space="preserve">         CURACION 26-12 ALTA</t>
  </si>
  <si>
    <t>JULIAN</t>
  </si>
  <si>
    <t>PINO RIQUELME</t>
  </si>
  <si>
    <t>EMBOLIA PULMONAR / TEP / PARKINSON</t>
  </si>
  <si>
    <t>PUELMA 136</t>
  </si>
  <si>
    <t>976199070 / 961252519</t>
  </si>
  <si>
    <t>TTO. SC. CADA 12 HRS HASTA 22-12      EV. POR FONO ALTA                 KNT. M ALTA         CURACION 72    26-12   ALTA HODOM</t>
  </si>
  <si>
    <t>BENICIO</t>
  </si>
  <si>
    <t>ARZOLA MEDINA</t>
  </si>
  <si>
    <t>NEUMONIA BASAL IZQUIERDA</t>
  </si>
  <si>
    <t xml:space="preserve">DIAGNOVAL NAVOTAVO </t>
  </si>
  <si>
    <t>993966799 / 984730031</t>
  </si>
  <si>
    <t>TTO. EV. HASTA 22-12                     EX. DE CONTROL EL 20-12 (ORDEN EN EL INGRESO) KNT. M.R. ALTA</t>
  </si>
  <si>
    <t>ROBLES ILLANES</t>
  </si>
  <si>
    <t>Insuficiencia Respiratoria Aguda - Bronquitis y Bronquiolitis Infecciosa - Insuficiencia Respiratoria Aguda resuelta. - Alta sospecha de EPOC por biomasa.</t>
  </si>
  <si>
    <t>GAZMURI  142</t>
  </si>
  <si>
    <t>TTO. EV. HASTA 27-12         , KNT RESPIRATORIA ALTA</t>
  </si>
  <si>
    <t>BUSTOS LEIVA</t>
  </si>
  <si>
    <t>FRACTURA MEDIAL DE CADERA IZQUIERDA OP. PTC IZQ ERC EN HD</t>
  </si>
  <si>
    <t xml:space="preserve">QUILELTO </t>
  </si>
  <si>
    <t xml:space="preserve">CURACIÓN SIMPLE 72 ALTA                   KNT MOTORA ALTA   </t>
  </si>
  <si>
    <t>JULIO</t>
  </si>
  <si>
    <t>ALARCON</t>
  </si>
  <si>
    <t xml:space="preserve">CALLE LOS INDIOS, CHACAY ÑIQUEN </t>
  </si>
  <si>
    <t>KNT. R. M.  EV. POR FONO  DESATURACION. ALTA HODOM</t>
  </si>
  <si>
    <t>LASTRA LASTRA</t>
  </si>
  <si>
    <t>FX. DEL ANTEBRAZO</t>
  </si>
  <si>
    <t>PAQUE SUR SIN NUMERO</t>
  </si>
  <si>
    <t>CURACIONES CADA 72HRS  ALTA   knt. M 29-12</t>
  </si>
  <si>
    <t>Nombre</t>
  </si>
  <si>
    <t>Apellido Paterno</t>
  </si>
  <si>
    <t>Edad</t>
  </si>
  <si>
    <t>DIAGNOSTICO</t>
  </si>
  <si>
    <t>Depto, sector, villa o población.</t>
  </si>
  <si>
    <t>Número Casa</t>
  </si>
  <si>
    <t>Comuna</t>
  </si>
  <si>
    <t>Teléfono</t>
  </si>
  <si>
    <t>COVID</t>
  </si>
  <si>
    <t>Motivo de consulta</t>
  </si>
  <si>
    <t xml:space="preserve">CURACIÓN AVANZADA              </t>
  </si>
  <si>
    <t>RIQUELME GONZALEZ</t>
  </si>
  <si>
    <t>HERNIA INGUINAL DERECHA ESTRANGULADA</t>
  </si>
  <si>
    <t>CARRERA 1128</t>
  </si>
  <si>
    <t>CURACIÓN SIMPLE DIARIA               , RETIRO DE GRAPAS 28-12</t>
  </si>
  <si>
    <t>CLEMIRA</t>
  </si>
  <si>
    <t>MENDOZA MENDOZA</t>
  </si>
  <si>
    <t xml:space="preserve">FRACTURA DE CUELLO DE FEMUR </t>
  </si>
  <si>
    <t xml:space="preserve">IGNACIO CARRERA 335 </t>
  </si>
  <si>
    <t>CURACIÓN SIMPLE                 , KNT MOTORA ALTA</t>
  </si>
  <si>
    <t>PALAVECINO JELDRES</t>
  </si>
  <si>
    <t>Vicuña Mackenna 029</t>
  </si>
  <si>
    <t>CURACIÓN AVANZADA            TTO. EV. HASTA 26-12   Control de examenes. Cada 48 hrs 25-12 crea y electrolitos</t>
  </si>
  <si>
    <t>MIGUEL</t>
  </si>
  <si>
    <t>MERINO CANDIA</t>
  </si>
  <si>
    <t>PARAPLEJIA / UPP ISQUIATICA</t>
  </si>
  <si>
    <t>TODOS LOS SANTOS, 0750 LAGOS DE CHILE</t>
  </si>
  <si>
    <t>72950383 / 89907010</t>
  </si>
  <si>
    <t>CURACIONES DIARIAS        TTO. EV. 01-2024</t>
  </si>
  <si>
    <t>DAGO</t>
  </si>
  <si>
    <t>ANDRADES CARO</t>
  </si>
  <si>
    <t>DESHICENCIA INFECTADA HERIDA OPERATORIA EID</t>
  </si>
  <si>
    <t>VICUÑA MACKENA 077</t>
  </si>
  <si>
    <t>CURACIONES                 KNT. M. ALTA</t>
  </si>
  <si>
    <t>HERRERA VALENZUELA</t>
  </si>
  <si>
    <t xml:space="preserve">EV. POR FONO  Y KINE R. M.           </t>
  </si>
  <si>
    <t xml:space="preserve">EMILIA </t>
  </si>
  <si>
    <t>ROJAS SILVA</t>
  </si>
  <si>
    <t>ACV ISQUÉMICO</t>
  </si>
  <si>
    <t>HOGAR DE ANCIANOS, DIRECCIÓN CAMINO SAN CAMILO</t>
  </si>
  <si>
    <t>953526872 / 989227325</t>
  </si>
  <si>
    <t>KNT MOTORA         , EVALUACIÓN POR FONOAUDIÓLOGA</t>
  </si>
  <si>
    <t xml:space="preserve">ROSAMEL </t>
  </si>
  <si>
    <t>FIGUEROA URREJOLA</t>
  </si>
  <si>
    <t>NINQUIHUE, EL PERAL SITIO 1 KM 384</t>
  </si>
  <si>
    <t>990134894 / 979461564</t>
  </si>
  <si>
    <t>TTO. EV. OK      CURACION        KNT R. ALTA</t>
  </si>
  <si>
    <t>CORTES BECERRA</t>
  </si>
  <si>
    <t>18 DE SEPTIEMBRE 21</t>
  </si>
  <si>
    <t>CURACIÓN AVANZADA     TTO. EV. HASTA 25-12    ex. De control el 01-01  y agendar visita el 02-12</t>
  </si>
  <si>
    <t>HORTENCIA</t>
  </si>
  <si>
    <t>VALENZUELA ARAVENA</t>
  </si>
  <si>
    <t>ISQUEMIA CEREBRAL TRANSITORIA</t>
  </si>
  <si>
    <t>HOGAR SAN JUAN BAUTISTA CAMINO SAN CAMILO</t>
  </si>
  <si>
    <t>KNT. M.    EV. POR FONO</t>
  </si>
  <si>
    <t>HILDA</t>
  </si>
  <si>
    <t>Psje La Estrella Villa Nueva Vida 0698</t>
  </si>
  <si>
    <t>EV. POR FONO ALTA                TTO. EV. HASTA 27-12             KNT RESPIRATORIA     CURACION CADA</t>
  </si>
  <si>
    <t>SOTO CANDIA</t>
  </si>
  <si>
    <t>GAONA CAMINO VIEJO</t>
  </si>
  <si>
    <t>TTO. EV. 27-12    KNT. R   ev. pOr fono</t>
  </si>
  <si>
    <t>TORRES HERANDEZ</t>
  </si>
  <si>
    <t>ABSCESO RENAL</t>
  </si>
  <si>
    <t xml:space="preserve">POBLACION LOS LAGOS DE CHILE, PSJE LAGO RANCO </t>
  </si>
  <si>
    <t>TTO. EV. CADA 12 HRS.      ex. De control el 28-12</t>
  </si>
  <si>
    <t>MUÑOZ URIBE</t>
  </si>
  <si>
    <t>OTRAS EMBOLIAS Y TROMBOSIS VENOSAS</t>
  </si>
  <si>
    <t>KNT. M          . CURACION ALTA</t>
  </si>
  <si>
    <t>PETRONILA</t>
  </si>
  <si>
    <t>MOLINA MOLINA</t>
  </si>
  <si>
    <t>FX. CADERA IZAQ.</t>
  </si>
  <si>
    <t>ELEAM NUEVA VIDA</t>
  </si>
  <si>
    <t xml:space="preserve">CURACION           KNT. M </t>
  </si>
  <si>
    <t>ALMONACID OJEDA</t>
  </si>
  <si>
    <t>ICC-ITU</t>
  </si>
  <si>
    <t>CHACAY BAJO</t>
  </si>
  <si>
    <t>TTO. EV.  FINALIA 30-12</t>
  </si>
  <si>
    <t>JULIO OTTERSTEIN</t>
  </si>
  <si>
    <t>VILLA ILINOI AMERICA PUENTE ÑUBLE 39</t>
  </si>
  <si>
    <t>TTO. SC FINALIZA 30/12</t>
  </si>
  <si>
    <t>MUÑOZ GUZMAN</t>
  </si>
  <si>
    <t>REVISION PROTESICA DE CAERA</t>
  </si>
  <si>
    <t>BULI ESTACION S/N</t>
  </si>
  <si>
    <t>986771177 / 957318477</t>
  </si>
  <si>
    <t xml:space="preserve">CURACION          KNT.M. </t>
  </si>
  <si>
    <t>BERNARDA</t>
  </si>
  <si>
    <t>MENDEZ GUZMAN</t>
  </si>
  <si>
    <t xml:space="preserve">FX. DE CADERA DERECHA </t>
  </si>
  <si>
    <t>OSSA 365</t>
  </si>
  <si>
    <t xml:space="preserve">CURACION                  KNT. M. </t>
  </si>
  <si>
    <t>SAMUEL</t>
  </si>
  <si>
    <t>ESCOBAR CHAVARRIA</t>
  </si>
  <si>
    <t>ENFISEMA Y ENFERMEDAD BRONQUIAL</t>
  </si>
  <si>
    <t>LOS CRUCEROS S/N A 5 KM HACIA EL NORTE DE SAN CARLOS</t>
  </si>
  <si>
    <t>SEPULVEDA OSSES</t>
  </si>
  <si>
    <t>LA RIVERA POBL. LA ESPERANZA, PASAJE LA PIEDRA</t>
  </si>
  <si>
    <t>EXÁMENES DE CONTROL EL 30-12 (ORDEN EN EL DRIVE    TTO. EV. C/12 POR 7 DÍAS</t>
  </si>
  <si>
    <t>TAPIA GALVEZ</t>
  </si>
  <si>
    <t>CAMINO A MONTEBLANCO KM 1,5 SALON DE BELLEZA</t>
  </si>
  <si>
    <t xml:space="preserve">TTO. EV.     KNT. R. </t>
  </si>
  <si>
    <t>TTO. EV. KNT. R. TTO EV 04-01 KNT 04-01</t>
  </si>
  <si>
    <t xml:space="preserve">ISQUEMIA CRITICA DE PIERNA DERECHA </t>
  </si>
  <si>
    <t>CAMINO A CAPE KM 2</t>
  </si>
  <si>
    <t>CURACIÓN DIARIA                    , KNT MOTORA FINALIZA 08-01</t>
  </si>
  <si>
    <t>NELSON</t>
  </si>
  <si>
    <t>GNRAL VENEGAS. 677</t>
  </si>
  <si>
    <t>936751890 / 966892204</t>
  </si>
  <si>
    <t>TTO. EV C/24 FINALIZA 08-01</t>
  </si>
  <si>
    <t xml:space="preserve">LUCILA </t>
  </si>
  <si>
    <t>BADILLA SOTO</t>
  </si>
  <si>
    <t>INSUFICIENCIA RESPIRATORIA AGUDA HIPOXEMICA</t>
  </si>
  <si>
    <t>OHIGGINS 941</t>
  </si>
  <si>
    <t>ADMINISTRACIÓN TRATAMIENTO ENDOVENOSO, KNT RESPIRATORIA</t>
  </si>
  <si>
    <t xml:space="preserve">SILVIA </t>
  </si>
  <si>
    <t>LPP BORDE LATERAL DEL PIE DERECHO</t>
  </si>
  <si>
    <t>GAONA SN KM 5</t>
  </si>
  <si>
    <t>CURACIÓN AVANZADA, ADMINISTRACIÓN TRATAMIENTO ENDOVENOSO inicia (30/12)</t>
  </si>
  <si>
    <t>BUSTOS ALARCON</t>
  </si>
  <si>
    <t>TVP</t>
  </si>
  <si>
    <t>HOGGIGINS 239</t>
  </si>
  <si>
    <t>975256915 / 996592724</t>
  </si>
  <si>
    <t>TTO. EV. finaliza 31/12</t>
  </si>
  <si>
    <t xml:space="preserve">TTO. EV.  CURACION </t>
  </si>
  <si>
    <t>RHB KNT. M</t>
  </si>
  <si>
    <t xml:space="preserve">JULIA RODRIGUEZ JARA </t>
  </si>
  <si>
    <t>CURACION ALTA HODOM</t>
  </si>
  <si>
    <t>INGRESO ENFERMERIA KNT.R.M.</t>
  </si>
  <si>
    <t>RODRIGO MUÑOZ VASQUEZ</t>
  </si>
  <si>
    <t>RHB. KNT. M</t>
  </si>
  <si>
    <t>EX. DE CONTROL TTO. EV.</t>
  </si>
  <si>
    <t>ERMINDO MUÑOZ GARRIDO</t>
  </si>
  <si>
    <t>INGRESO ENFERMERIA TTO. EV. KNT. M</t>
  </si>
  <si>
    <t xml:space="preserve">VICTOR CACERES JAQUE </t>
  </si>
  <si>
    <t xml:space="preserve"> KNT.R.M.</t>
  </si>
  <si>
    <t>RINCON LAS ROSAS</t>
  </si>
  <si>
    <t>JOSE CONEJEROS LIZAMA</t>
  </si>
  <si>
    <t>CURACION retiro de puntos</t>
  </si>
  <si>
    <t>CAMBIO DE DISCO DE GASTRO TTO. EV.</t>
  </si>
  <si>
    <t>TTO. EV ULTIMA DOSIS  CURACION</t>
  </si>
  <si>
    <t xml:space="preserve"> TTO. EV ULTIMA DOSIS</t>
  </si>
  <si>
    <t>. KNT. M</t>
  </si>
  <si>
    <t>INGRESO EN SERVICIO</t>
  </si>
  <si>
    <t>SARGENTO ALDEA 779</t>
  </si>
  <si>
    <t>MIREYA DAVISON DIAZ</t>
  </si>
  <si>
    <t>KNT- R.</t>
  </si>
  <si>
    <t>KNT. M. R</t>
  </si>
  <si>
    <t>INGRESO KNT. R. EV. FONO</t>
  </si>
  <si>
    <t>JORGE SALINAS TORRES</t>
  </si>
  <si>
    <t>INGRESO ENFERMERIA KNT. R. M. EVAL. POR FONO</t>
  </si>
  <si>
    <t>IRENE RIQUELME</t>
  </si>
  <si>
    <t xml:space="preserve"> INGRESO MEDICO TTO. EV. SC.</t>
  </si>
  <si>
    <t xml:space="preserve"> TTO. EV. CURACION CAMBIO DE DISCO</t>
  </si>
  <si>
    <t xml:space="preserve"> KNT. R. EV. FONO</t>
  </si>
  <si>
    <t>KNT. R. M. EVAL. POR FONO</t>
  </si>
  <si>
    <t>TTO. SC. CURACIONES INGRESO DE ENFERMERIA</t>
  </si>
  <si>
    <t>KNT- R. LLAMAR ANTES</t>
  </si>
  <si>
    <t>TTO. SC. ULTIMA DOSIS</t>
  </si>
  <si>
    <t>KNT. R. M.</t>
  </si>
  <si>
    <t xml:space="preserve">TTO. SC. CURACIONES </t>
  </si>
  <si>
    <t>TTO. EV. Y ALTA HODOM</t>
  </si>
  <si>
    <t>JOSE GONZALEZ VILUMILLA</t>
  </si>
  <si>
    <t>INGRESO ENFERMERIA TTO. EV. LLEVAR MEDICAMENTO</t>
  </si>
  <si>
    <t>IVAN STHAL RODRIGUEZ</t>
  </si>
  <si>
    <t>INGRESO ENFERMERIA TOO. EV.</t>
  </si>
  <si>
    <t>GLADYS MARQUEZ PARADA</t>
  </si>
  <si>
    <t>ELBA RIQUELME GONZALEZ</t>
  </si>
  <si>
    <t>CLEMIRA MENDOZA MENDOZA</t>
  </si>
  <si>
    <t xml:space="preserve"> KNT. M. EV. POR FONO</t>
  </si>
  <si>
    <t>TTO. SC. CURACIONES LLAMAR ANTES</t>
  </si>
  <si>
    <t>INGRESO ENFERMERIA INGRESO KNT. R. EV. POR FONO</t>
  </si>
  <si>
    <t>MONTE BLANCO S/N</t>
  </si>
  <si>
    <t>CURACION INGRESO ENFERMERIA</t>
  </si>
  <si>
    <t>TOO. EV.</t>
  </si>
  <si>
    <t xml:space="preserve">INGRESO ENFERMERIA CURACION </t>
  </si>
  <si>
    <t>VICTOR PALAVECINO JELDRES</t>
  </si>
  <si>
    <t>INGREESO ENFERMERIA</t>
  </si>
  <si>
    <t>MARIA LASTRA LASTRA</t>
  </si>
  <si>
    <t xml:space="preserve"> CURACION INGRESO ENFERMERIA</t>
  </si>
  <si>
    <t xml:space="preserve">TTO. SC. </t>
  </si>
  <si>
    <t>CURACION + RETIRO DE CORCHETES</t>
  </si>
  <si>
    <t>KNT. R. INGREESO ENFERMERIA</t>
  </si>
  <si>
    <t xml:space="preserve"> TTO. EV.  CURACION </t>
  </si>
  <si>
    <t xml:space="preserve"> KNT. M R.</t>
  </si>
  <si>
    <t xml:space="preserve">  CURACION PROBABLE ALTA DE CURACIONES</t>
  </si>
  <si>
    <t>TTO. SC. EV</t>
  </si>
  <si>
    <t>JUAN GOMEZ GOMEZ</t>
  </si>
  <si>
    <t xml:space="preserve"> KNT. R. EV. POR FONO</t>
  </si>
  <si>
    <t>INGREO MEDICO</t>
  </si>
  <si>
    <t>CURACION ex. De control retiro sonda foley</t>
  </si>
  <si>
    <t>TTO. SC. EV CURACIONES</t>
  </si>
  <si>
    <t>JUAN PEREIRA PEREIRA</t>
  </si>
  <si>
    <t>MIGUEL MERINO CANDIA</t>
  </si>
  <si>
    <t xml:space="preserve">INGESO ENFERMERIA CURACION </t>
  </si>
  <si>
    <t>VILLA PUESTA DEL SOL PASAJE ELOY PARRA 0255</t>
  </si>
  <si>
    <t>ANA BUSTOS LEIVA</t>
  </si>
  <si>
    <t xml:space="preserve">TTO. SC. EV ULTIMA DOSIS EX. DE CONTROL CURACION </t>
  </si>
  <si>
    <t xml:space="preserve"> KNT. M R. RHB FONO</t>
  </si>
  <si>
    <t xml:space="preserve">KNT. R. M. </t>
  </si>
  <si>
    <t>DAGO ANDRADES CARO</t>
  </si>
  <si>
    <t>JULIAN PINO RIQUELME</t>
  </si>
  <si>
    <t>INGRESO ENFERMERIA TTO. EV. CURACION</t>
  </si>
  <si>
    <t>CURACIONES POSIBLE ALTA HODOM</t>
  </si>
  <si>
    <t xml:space="preserve"> TTO SC. ULTIMA DOSIS</t>
  </si>
  <si>
    <t>KNT. R. M.  RHB FONO</t>
  </si>
  <si>
    <t>ISIDRO PARRA BASTIAS</t>
  </si>
  <si>
    <t>INGRESO ENFERMERIA KNT. M. EV. POR FONO</t>
  </si>
  <si>
    <t xml:space="preserve"> CURACION TTO. EV</t>
  </si>
  <si>
    <t>INGRESO ENFERMERIA KNT. M</t>
  </si>
  <si>
    <t>RHB KNT M.</t>
  </si>
  <si>
    <t>EX. DE ONTROL</t>
  </si>
  <si>
    <t xml:space="preserve">INGRESO MEDICO TTO. SC. </t>
  </si>
  <si>
    <t xml:space="preserve"> CURACION INGRESO MEDICO</t>
  </si>
  <si>
    <t>CURACION Y ALTA HODOM</t>
  </si>
  <si>
    <t>RHB. FONO Y KNT. M.</t>
  </si>
  <si>
    <t>INGRESO ENFERMERIA TTO. EV. SC. EV. POR FONO</t>
  </si>
  <si>
    <t>MARIO CERDA PACHECO</t>
  </si>
  <si>
    <t xml:space="preserve">INGRESO ENFERMERIA CURACION EV. POR FONO </t>
  </si>
  <si>
    <t>ERNA BAHAMONDES CARO</t>
  </si>
  <si>
    <t xml:space="preserve"> CURACION ALTA HODOM</t>
  </si>
  <si>
    <t>RHB KNT M. TTO. EV.</t>
  </si>
  <si>
    <t>ROSA HERRERA VALENZUELA</t>
  </si>
  <si>
    <t xml:space="preserve"> TTO. EV. SC. </t>
  </si>
  <si>
    <t xml:space="preserve">KNT. R. M.  </t>
  </si>
  <si>
    <t>TTO. EV. ALTA HODOM</t>
  </si>
  <si>
    <t xml:space="preserve"> TTO. SC. CURACION   EX. DE CONTROL</t>
  </si>
  <si>
    <t>TTO. EV. ORINA C. Y UROCULTIVO</t>
  </si>
  <si>
    <t xml:space="preserve"> RHB KNT. M </t>
  </si>
  <si>
    <t xml:space="preserve"> TTO. EV. CURACION</t>
  </si>
  <si>
    <t>DIAGNOVAL NAVOTAVO  220</t>
  </si>
  <si>
    <t>BENICIO ARZOLA MEDINA</t>
  </si>
  <si>
    <t xml:space="preserve"> TTO. EV. Y ULTIMA DOSIS</t>
  </si>
  <si>
    <t xml:space="preserve"> TTO. SC.  RHB FONO INGRESO MEDICO</t>
  </si>
  <si>
    <t>URIBIO PARRA CARDENAS</t>
  </si>
  <si>
    <t xml:space="preserve"> TTO. EV. SC. INGRESO MEDICO</t>
  </si>
  <si>
    <t>. EV. POR FONO  KNT. M.</t>
  </si>
  <si>
    <t>HECTOR VARGAS COVEÑA</t>
  </si>
  <si>
    <t>INGRESO FONO  INGRESO KNT. M.</t>
  </si>
  <si>
    <t xml:space="preserve">RHB. POR FONO  RHB KNT. M </t>
  </si>
  <si>
    <t>TTO. EV. KNT. M</t>
  </si>
  <si>
    <t>RODRIGO HERRERA SAEZ</t>
  </si>
  <si>
    <t>CURACION. TTO. EV.</t>
  </si>
  <si>
    <t xml:space="preserve"> TTO. SC.  RHB FONO</t>
  </si>
  <si>
    <t xml:space="preserve"> KNT. R. M. EVAL. POR FONO</t>
  </si>
  <si>
    <t>INGRESO FONO  INGRESO KNT. M. LLAMAR ANTES</t>
  </si>
  <si>
    <t>ROSAMEL FIGUEROA URREJOLA</t>
  </si>
  <si>
    <t xml:space="preserve"> EX. DE CONTROL </t>
  </si>
  <si>
    <t xml:space="preserve"> TTO. SC.  CURACIONES</t>
  </si>
  <si>
    <t>INGRESO ENFERMERIA INGRESO KNT. M EV. POR FONO</t>
  </si>
  <si>
    <t>EMILIA ROJAS SILVA</t>
  </si>
  <si>
    <t>KNT. M. R.</t>
  </si>
  <si>
    <t xml:space="preserve"> KNT. R. M. </t>
  </si>
  <si>
    <t>. EV. POR FONO  KNT. M. LLAMAR ANTES</t>
  </si>
  <si>
    <t xml:space="preserve"> KNT. M            RHB. POR FONO</t>
  </si>
  <si>
    <t xml:space="preserve"> KNT. R. M. RHB. POR FONO</t>
  </si>
  <si>
    <t>JUAN CORTES BECERRA</t>
  </si>
  <si>
    <t>INGRESO ENFERMERIA EV. POR FONO</t>
  </si>
  <si>
    <t>HOGAR SAN JUAN BAUTISTA</t>
  </si>
  <si>
    <t>HORTENCIA VALENZUELA ARAVENA</t>
  </si>
  <si>
    <t xml:space="preserve"> TTO. SC.  </t>
  </si>
  <si>
    <t>TTO. EV CURACIONES  EX. DE CONTROL</t>
  </si>
  <si>
    <t xml:space="preserve">      RHB. POR FONO</t>
  </si>
  <si>
    <t xml:space="preserve">HILDA MENA ARAYA </t>
  </si>
  <si>
    <t>INGRESO ENFERMERIA TTO. EV. INGRESO KNT. R.</t>
  </si>
  <si>
    <t>JULIO SOTO CANDIA</t>
  </si>
  <si>
    <t>GLADYS BARRERA MIRA</t>
  </si>
  <si>
    <t xml:space="preserve"> KNT. M          </t>
  </si>
  <si>
    <t xml:space="preserve"> TTO. EV.  KNT. R.</t>
  </si>
  <si>
    <t xml:space="preserve">INGRESO ENFERMERIA KNT. M. R. </t>
  </si>
  <si>
    <t>JULIO ALORCON</t>
  </si>
  <si>
    <t xml:space="preserve">TTO. EV CURACIONES  </t>
  </si>
  <si>
    <t>TTO. EV. KNE R.</t>
  </si>
  <si>
    <t>JOSE ROBLES ILLANES</t>
  </si>
  <si>
    <t>TTO. EV. ULTIMA DOSIS EV. POR KINE R.</t>
  </si>
  <si>
    <t>TTO. EV EX. DE CONTROL</t>
  </si>
  <si>
    <t xml:space="preserve"> EV. POR FONO KNT. M</t>
  </si>
  <si>
    <t xml:space="preserve"> TTO. EV. ULTIMA DOSIS CURACION ALTA DE HODOM</t>
  </si>
  <si>
    <t xml:space="preserve"> EV. POR FONO.  KNT. R.</t>
  </si>
  <si>
    <t>EV. POR FONO. KNE R.</t>
  </si>
  <si>
    <t xml:space="preserve">TTO. EV. ULTIMA DOSIS CURACION </t>
  </si>
  <si>
    <t>POBLACION LOS LAGOS DE CHILE, PSJE LAGO RANCO 533</t>
  </si>
  <si>
    <t xml:space="preserve">        RHB. POR FONO</t>
  </si>
  <si>
    <t>CURACION RETIRO DE GRAPAS</t>
  </si>
  <si>
    <t>KNT. M. EV. POR FONO</t>
  </si>
  <si>
    <t>SANTIAGO VERA</t>
  </si>
  <si>
    <t xml:space="preserve">        RHB. POR FONO    knt. M.</t>
  </si>
  <si>
    <t>PETROLINA MOLINA MOLINA</t>
  </si>
  <si>
    <t>TTO. EV. INGRESO ENFERIA</t>
  </si>
  <si>
    <t>MARIA ALMONACID OJEDA</t>
  </si>
  <si>
    <t xml:space="preserve"> CURACIONES  </t>
  </si>
  <si>
    <t xml:space="preserve">        RHB. POR FONO   </t>
  </si>
  <si>
    <t>MARTA MUÑOZ GUZMAN</t>
  </si>
  <si>
    <t>BERNARDA MENDEZ GUZMAN</t>
  </si>
  <si>
    <t>INGRESO ENFERMERIA KNT. R.</t>
  </si>
  <si>
    <t>SAMUEL ESCOBAR CHAVARRIA</t>
  </si>
  <si>
    <t>TTO. SC. INGRESO ENFERMERIA</t>
  </si>
  <si>
    <t>JORGE JULIO OTTERSTEIN</t>
  </si>
  <si>
    <t>TTO. SC.  INGREESO MEDICO</t>
  </si>
  <si>
    <t>CURACION. RHB KNT. M</t>
  </si>
  <si>
    <t>PABLO TAPIA GALVEZ</t>
  </si>
  <si>
    <t>JOVITA SEPULVEDA OSSES</t>
  </si>
  <si>
    <t xml:space="preserve"> KNT. R. INGRESO</t>
  </si>
  <si>
    <t>TTO. EV ULTIMA DOSIS Y ALTA DE HODOM</t>
  </si>
  <si>
    <t>TTO. EV.EX. DE CONTROL</t>
  </si>
  <si>
    <t>TTO. EV. KINE R. INGRESO ENFERMERIA</t>
  </si>
  <si>
    <t>LUCIA BADILLA SOTO</t>
  </si>
  <si>
    <t>SILVIA POBLETE BADILLA</t>
  </si>
  <si>
    <t>MARIA BUSTOS ALARCON</t>
  </si>
  <si>
    <t>NELSON SOTO CANDIA</t>
  </si>
  <si>
    <t xml:space="preserve">   knt. M.</t>
  </si>
  <si>
    <t xml:space="preserve">TTO. EV. KINE R.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</si>
</sst>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/m/yyyy"/>
  </numFmts>
  <fonts count="22">
    <font>
      <sz val="11.0"/>
      <color rgb="FF000000"/>
      <name val="Calibri"/>
      <scheme val="minor"/>
    </font>
    <font>
      <sz val="10.0"/>
      <color rgb="FFFFFFFF"/>
      <name val="Arial"/>
    </font>
    <font>
      <sz val="11.0"/>
      <color rgb="FFFFFFFF"/>
      <name val="Calibri"/>
    </font>
    <font>
      <sz val="10.0"/>
      <color rgb="FF000000"/>
      <name val="Arial"/>
    </font>
    <font>
      <sz val="11.0"/>
      <color rgb="FF000000"/>
      <name val="Calibri"/>
    </font>
    <font>
      <sz val="10.0"/>
      <color theme="1"/>
      <name val="Arial"/>
    </font>
    <font>
      <sz val="11.0"/>
      <color theme="1"/>
      <name val="Calibri"/>
    </font>
    <font>
      <sz val="10.0"/>
      <color rgb="FF1F1F1F"/>
      <name val="Arial"/>
    </font>
    <font>
      <sz val="9.0"/>
      <color rgb="FF000000"/>
      <name val="Arial"/>
    </font>
    <font>
      <sz val="11.0"/>
      <color rgb="FF000000"/>
      <name val="Arial"/>
    </font>
    <font>
      <sz val="11.0"/>
      <color rgb="FF1F1F1F"/>
      <name val="Arial"/>
    </font>
    <font>
      <sz val="9.0"/>
      <color rgb="FF1F1F1F"/>
      <name val="Arial"/>
    </font>
    <font>
      <sz val="9.0"/>
      <color rgb="FF1F1F1F"/>
      <name val="Roboto"/>
    </font>
    <font>
      <sz val="12.0"/>
      <color rgb="FF000000"/>
      <name val="Arial"/>
    </font>
    <font>
      <sz val="8.0"/>
      <color rgb="FF000000"/>
      <name val="Arial"/>
    </font>
    <font>
      <sz val="10.0"/>
      <color rgb="FF000000"/>
      <name val="Calibri"/>
    </font>
    <font>
      <sz val="8.0"/>
      <color theme="1"/>
      <name val="Arial"/>
    </font>
    <font>
      <sz val="10.0"/>
      <color theme="0"/>
      <name val="Arial"/>
    </font>
    <font>
      <sz val="11.0"/>
      <color theme="0"/>
      <name val="Calibri"/>
    </font>
    <font>
      <b/>
      <sz val="11.0"/>
      <color rgb="FFFFFFFF"/>
      <name val="Arial"/>
    </font>
    <font>
      <color theme="1"/>
      <name val="Calibri"/>
      <scheme val="minor"/>
    </font>
    <font>
      <sz val="9.0"/>
      <color rgb="FFFFFFFF"/>
      <name val="Arial"/>
    </font>
  </fonts>
  <fills count="85">
    <fill>
      <patternFill patternType="none"/>
    </fill>
    <fill>
      <patternFill patternType="lightGray"/>
    </fill>
    <fill>
      <patternFill patternType="solid">
        <fgColor theme="4"/>
        <bgColor theme="4"/>
      </patternFill>
    </fill>
    <fill>
      <patternFill patternType="solid">
        <fgColor theme="0"/>
        <bgColor theme="0"/>
      </patternFill>
    </fill>
    <fill>
      <patternFill patternType="solid">
        <fgColor rgb="FFCCCCCC"/>
        <bgColor rgb="FFCCCCCC"/>
      </patternFill>
    </fill>
    <fill>
      <patternFill patternType="solid">
        <fgColor rgb="FFD9D9D9"/>
        <bgColor rgb="FFD9D9D9"/>
      </patternFill>
    </fill>
    <fill>
      <patternFill patternType="solid">
        <fgColor rgb="FFD8D8D8"/>
        <bgColor rgb="FFD8D8D8"/>
      </patternFill>
    </fill>
    <fill>
      <patternFill patternType="solid">
        <fgColor rgb="FFF4B083"/>
        <bgColor rgb="FFF4B083"/>
      </patternFill>
    </fill>
    <fill>
      <patternFill patternType="solid">
        <fgColor rgb="FFFF0000"/>
        <bgColor rgb="FFFF0000"/>
      </patternFill>
    </fill>
    <fill>
      <patternFill patternType="solid">
        <fgColor rgb="FFA5A5A5"/>
        <bgColor rgb="FFA5A5A5"/>
      </patternFill>
    </fill>
    <fill>
      <patternFill patternType="solid">
        <fgColor rgb="FFF7CAAC"/>
        <bgColor rgb="FFF7CAAC"/>
      </patternFill>
    </fill>
    <fill>
      <patternFill patternType="solid">
        <fgColor rgb="FFF9CB9C"/>
        <bgColor rgb="FFF9CB9C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FE598"/>
        <bgColor rgb="FFFFE598"/>
      </patternFill>
    </fill>
    <fill>
      <patternFill patternType="solid">
        <fgColor rgb="FFDADADA"/>
        <bgColor rgb="FFDADADA"/>
      </patternFill>
    </fill>
    <fill>
      <patternFill patternType="solid">
        <fgColor rgb="FFA8D08D"/>
        <bgColor rgb="FFA8D08D"/>
      </patternFill>
    </fill>
    <fill>
      <patternFill patternType="solid">
        <fgColor rgb="FFB4A7D6"/>
        <bgColor rgb="FFB4A7D6"/>
      </patternFill>
    </fill>
    <fill>
      <patternFill patternType="solid">
        <fgColor rgb="FFC5E0B3"/>
        <bgColor rgb="FFC5E0B3"/>
      </patternFill>
    </fill>
    <fill>
      <patternFill patternType="solid">
        <fgColor rgb="FFCDFFE6"/>
        <bgColor rgb="FFCDFFE6"/>
      </patternFill>
    </fill>
    <fill>
      <patternFill patternType="solid">
        <fgColor rgb="FFFFD965"/>
        <bgColor rgb="FFFFD965"/>
      </patternFill>
    </fill>
    <fill>
      <patternFill patternType="solid">
        <fgColor rgb="FF9CC2E5"/>
        <bgColor rgb="FF9CC2E5"/>
      </patternFill>
    </fill>
    <fill>
      <patternFill patternType="solid">
        <fgColor rgb="FFC8C8C8"/>
        <bgColor rgb="FFC8C8C8"/>
      </patternFill>
    </fill>
    <fill>
      <patternFill patternType="solid">
        <fgColor rgb="FFFEBB00"/>
        <bgColor rgb="FFFEBB00"/>
      </patternFill>
    </fill>
    <fill>
      <patternFill patternType="solid">
        <fgColor rgb="FF37ACAF"/>
        <bgColor rgb="FF37ACAF"/>
      </patternFill>
    </fill>
    <fill>
      <patternFill patternType="solid">
        <fgColor rgb="FFFF9799"/>
        <bgColor rgb="FFFF9799"/>
      </patternFill>
    </fill>
    <fill>
      <patternFill patternType="solid">
        <fgColor rgb="FF92D050"/>
        <bgColor rgb="FF92D050"/>
      </patternFill>
    </fill>
    <fill>
      <patternFill patternType="solid">
        <fgColor rgb="FFCC99FF"/>
        <bgColor rgb="FFCC99FF"/>
      </patternFill>
    </fill>
    <fill>
      <patternFill patternType="solid">
        <fgColor rgb="FFBFBFBF"/>
        <bgColor rgb="FFBFBFBF"/>
      </patternFill>
    </fill>
    <fill>
      <patternFill patternType="solid">
        <fgColor rgb="FFFF66CC"/>
        <bgColor rgb="FFFF66CC"/>
      </patternFill>
    </fill>
    <fill>
      <patternFill patternType="solid">
        <fgColor rgb="FFFFCC66"/>
        <bgColor rgb="FFFFCC66"/>
      </patternFill>
    </fill>
    <fill>
      <patternFill patternType="solid">
        <fgColor rgb="FFFFFF00"/>
        <bgColor rgb="FFFFFF00"/>
      </patternFill>
    </fill>
    <fill>
      <patternFill patternType="solid">
        <fgColor rgb="FF8EAADB"/>
        <bgColor rgb="FF8EAADB"/>
      </patternFill>
    </fill>
    <fill>
      <patternFill patternType="solid">
        <fgColor rgb="FF66FFCC"/>
        <bgColor rgb="FF66FFCC"/>
      </patternFill>
    </fill>
    <fill>
      <patternFill patternType="solid">
        <fgColor rgb="FFFF9D5B"/>
        <bgColor rgb="FFFF9D5B"/>
      </patternFill>
    </fill>
    <fill>
      <patternFill patternType="solid">
        <fgColor rgb="FFB3B3FF"/>
        <bgColor rgb="FFB3B3FF"/>
      </patternFill>
    </fill>
    <fill>
      <patternFill patternType="solid">
        <fgColor rgb="FFFF99FF"/>
        <bgColor rgb="FFFF99FF"/>
      </patternFill>
    </fill>
    <fill>
      <patternFill patternType="solid">
        <fgColor rgb="FFCCFF66"/>
        <bgColor rgb="FFCCFF66"/>
      </patternFill>
    </fill>
    <fill>
      <patternFill patternType="solid">
        <fgColor rgb="FFCCCCFF"/>
        <bgColor rgb="FFCCCCFF"/>
      </patternFill>
    </fill>
    <fill>
      <patternFill patternType="solid">
        <fgColor rgb="FFFFFF66"/>
        <bgColor rgb="FFFFFF66"/>
      </patternFill>
    </fill>
    <fill>
      <patternFill patternType="solid">
        <fgColor rgb="FF7F7F7F"/>
        <bgColor rgb="FF7F7F7F"/>
      </patternFill>
    </fill>
    <fill>
      <patternFill patternType="solid">
        <fgColor rgb="FFFFA893"/>
        <bgColor rgb="FFFFA893"/>
      </patternFill>
    </fill>
    <fill>
      <patternFill patternType="solid">
        <fgColor rgb="FFCCFF99"/>
        <bgColor rgb="FFCCFF99"/>
      </patternFill>
    </fill>
    <fill>
      <patternFill patternType="solid">
        <fgColor rgb="FF9999FF"/>
        <bgColor rgb="FF9999FF"/>
      </patternFill>
    </fill>
    <fill>
      <patternFill patternType="solid">
        <fgColor rgb="FFFFFFCC"/>
        <bgColor rgb="FFFFFFCC"/>
      </patternFill>
    </fill>
    <fill>
      <patternFill patternType="solid">
        <fgColor rgb="FF99FF99"/>
        <bgColor rgb="FF99FF99"/>
      </patternFill>
    </fill>
    <fill>
      <patternFill patternType="solid">
        <fgColor rgb="FFFF9396"/>
        <bgColor rgb="FFFF9396"/>
      </patternFill>
    </fill>
    <fill>
      <patternFill patternType="solid">
        <fgColor rgb="FF8BA7FF"/>
        <bgColor rgb="FF8BA7FF"/>
      </patternFill>
    </fill>
    <fill>
      <patternFill patternType="solid">
        <fgColor rgb="FF7DDF7D"/>
        <bgColor rgb="FF7DDF7D"/>
      </patternFill>
    </fill>
    <fill>
      <patternFill patternType="solid">
        <fgColor rgb="FFFFFF4B"/>
        <bgColor rgb="FFFFFF4B"/>
      </patternFill>
    </fill>
    <fill>
      <patternFill patternType="solid">
        <fgColor rgb="FF00FCF6"/>
        <bgColor rgb="FF00FCF6"/>
      </patternFill>
    </fill>
    <fill>
      <patternFill patternType="solid">
        <fgColor rgb="FFFF5B9D"/>
        <bgColor rgb="FFFF5B9D"/>
      </patternFill>
    </fill>
    <fill>
      <patternFill patternType="solid">
        <fgColor rgb="FFFFFF99"/>
        <bgColor rgb="FFFFFF99"/>
      </patternFill>
    </fill>
    <fill>
      <patternFill patternType="solid">
        <fgColor rgb="FFA7FF8B"/>
        <bgColor rgb="FFA7FF8B"/>
      </patternFill>
    </fill>
    <fill>
      <patternFill patternType="solid">
        <fgColor rgb="FFB9B9FF"/>
        <bgColor rgb="FFB9B9FF"/>
      </patternFill>
    </fill>
    <fill>
      <patternFill patternType="solid">
        <fgColor rgb="FFD5ABFF"/>
        <bgColor rgb="FFD5ABFF"/>
      </patternFill>
    </fill>
    <fill>
      <patternFill patternType="solid">
        <fgColor rgb="FFABABAB"/>
        <bgColor rgb="FFABABAB"/>
      </patternFill>
    </fill>
    <fill>
      <patternFill patternType="solid">
        <fgColor rgb="FFFFDBB7"/>
        <bgColor rgb="FFFFDBB7"/>
      </patternFill>
    </fill>
    <fill>
      <patternFill patternType="solid">
        <fgColor rgb="FFFFFF79"/>
        <bgColor rgb="FFFFFF79"/>
      </patternFill>
    </fill>
    <fill>
      <patternFill patternType="solid">
        <fgColor rgb="FFB4C6E7"/>
        <bgColor rgb="FFB4C6E7"/>
      </patternFill>
    </fill>
    <fill>
      <patternFill patternType="solid">
        <fgColor rgb="FFB28BFF"/>
        <bgColor rgb="FFB28BFF"/>
      </patternFill>
    </fill>
    <fill>
      <patternFill patternType="solid">
        <fgColor rgb="FFFFB061"/>
        <bgColor rgb="FFFFB061"/>
      </patternFill>
    </fill>
    <fill>
      <patternFill patternType="solid">
        <fgColor rgb="FFFFBDBD"/>
        <bgColor rgb="FFFFBDBD"/>
      </patternFill>
    </fill>
    <fill>
      <patternFill patternType="solid">
        <fgColor rgb="FF99FFCC"/>
        <bgColor rgb="FF99FFCC"/>
      </patternFill>
    </fill>
    <fill>
      <patternFill patternType="solid">
        <fgColor rgb="FFBDBDFF"/>
        <bgColor rgb="FFBDBDFF"/>
      </patternFill>
    </fill>
    <fill>
      <patternFill patternType="solid">
        <fgColor rgb="FFFF8BBA"/>
        <bgColor rgb="FFFF8BBA"/>
      </patternFill>
    </fill>
    <fill>
      <patternFill patternType="solid">
        <fgColor rgb="FF66FF99"/>
        <bgColor rgb="FF66FF99"/>
      </patternFill>
    </fill>
    <fill>
      <patternFill patternType="solid">
        <fgColor rgb="FFFFC000"/>
        <bgColor rgb="FFFFC000"/>
      </patternFill>
    </fill>
    <fill>
      <patternFill patternType="solid">
        <fgColor rgb="FFFBE4D5"/>
        <bgColor rgb="FFFBE4D5"/>
      </patternFill>
    </fill>
    <fill>
      <patternFill patternType="solid">
        <fgColor rgb="FF833C0B"/>
        <bgColor rgb="FF833C0B"/>
      </patternFill>
    </fill>
    <fill>
      <patternFill patternType="solid">
        <fgColor rgb="FFC55A11"/>
        <bgColor rgb="FFC55A11"/>
      </patternFill>
    </fill>
    <fill>
      <patternFill patternType="solid">
        <fgColor rgb="FF0070C0"/>
        <bgColor rgb="FF0070C0"/>
      </patternFill>
    </fill>
    <fill>
      <patternFill patternType="solid">
        <fgColor rgb="FF66FFFF"/>
        <bgColor rgb="FF66FFFF"/>
      </patternFill>
    </fill>
    <fill>
      <patternFill patternType="solid">
        <fgColor rgb="FFFFCCCC"/>
        <bgColor rgb="FFFFCCCC"/>
      </patternFill>
    </fill>
    <fill>
      <patternFill patternType="solid">
        <fgColor rgb="FF81C0FF"/>
        <bgColor rgb="FF81C0FF"/>
      </patternFill>
    </fill>
    <fill>
      <patternFill patternType="solid">
        <fgColor rgb="FFEA9999"/>
        <bgColor rgb="FFEA9999"/>
      </patternFill>
    </fill>
    <fill>
      <patternFill patternType="solid">
        <fgColor rgb="FFB7B7B7"/>
        <bgColor rgb="FFB7B7B7"/>
      </patternFill>
    </fill>
    <fill>
      <patternFill patternType="solid">
        <fgColor rgb="FFC00000"/>
        <bgColor rgb="FFC00000"/>
      </patternFill>
    </fill>
    <fill>
      <patternFill patternType="solid">
        <fgColor rgb="FFF2F2F2"/>
        <bgColor rgb="FFF2F2F2"/>
      </patternFill>
    </fill>
    <fill>
      <patternFill patternType="solid">
        <fgColor rgb="FF3C78D8"/>
        <bgColor rgb="FF3C78D8"/>
      </patternFill>
    </fill>
    <fill>
      <patternFill patternType="solid">
        <fgColor rgb="FFFFF2CC"/>
        <bgColor rgb="FFFFF2CC"/>
      </patternFill>
    </fill>
    <fill>
      <patternFill patternType="solid">
        <fgColor rgb="FFB6D7A8"/>
        <bgColor rgb="FFB6D7A8"/>
      </patternFill>
    </fill>
    <fill>
      <patternFill patternType="solid">
        <fgColor rgb="FF3BABFF"/>
        <bgColor rgb="FF3BABFF"/>
      </patternFill>
    </fill>
  </fills>
  <borders count="21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 style="medium">
        <color rgb="FFCCCCCC"/>
      </right>
      <top style="medium">
        <color rgb="FFCCCCCC"/>
      </top>
      <bottom style="medium">
        <color rgb="FFCCCCCC"/>
      </bottom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/>
    </border>
    <border>
      <left/>
      <right/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1433">
    <xf borderId="0" fillId="0" fontId="0" numFmtId="0" xfId="0" applyAlignment="1" applyFont="1">
      <alignment readingOrder="0" shrinkToFit="0" vertical="center" wrapText="0"/>
    </xf>
    <xf borderId="1" fillId="2" fontId="1" numFmtId="0" xfId="0" applyAlignment="1" applyBorder="1" applyFill="1" applyFont="1">
      <alignment horizontal="center" vertical="center"/>
    </xf>
    <xf borderId="1" fillId="2" fontId="1" numFmtId="0" xfId="0" applyAlignment="1" applyBorder="1" applyFont="1">
      <alignment horizontal="center" shrinkToFit="0" vertical="center" wrapText="1"/>
    </xf>
    <xf borderId="2" fillId="3" fontId="2" numFmtId="0" xfId="0" applyAlignment="1" applyBorder="1" applyFill="1" applyFont="1">
      <alignment vertical="bottom"/>
    </xf>
    <xf borderId="2" fillId="2" fontId="2" numFmtId="0" xfId="0" applyAlignment="1" applyBorder="1" applyFont="1">
      <alignment vertical="bottom"/>
    </xf>
    <xf borderId="2" fillId="2" fontId="2" numFmtId="0" xfId="0" applyAlignment="1" applyBorder="1" applyFont="1">
      <alignment vertical="center"/>
    </xf>
    <xf borderId="1" fillId="3" fontId="3" numFmtId="0" xfId="0" applyAlignment="1" applyBorder="1" applyFont="1">
      <alignment horizontal="center" vertical="center"/>
    </xf>
    <xf borderId="1" fillId="3" fontId="3" numFmtId="0" xfId="0" applyAlignment="1" applyBorder="1" applyFont="1">
      <alignment horizontal="center" shrinkToFit="0" vertical="center" wrapText="1"/>
    </xf>
    <xf borderId="1" fillId="3" fontId="3" numFmtId="20" xfId="0" applyAlignment="1" applyBorder="1" applyFont="1" applyNumberFormat="1">
      <alignment horizontal="center" vertical="center"/>
    </xf>
    <xf borderId="2" fillId="3" fontId="4" numFmtId="0" xfId="0" applyAlignment="1" applyBorder="1" applyFont="1">
      <alignment vertical="bottom"/>
    </xf>
    <xf borderId="2" fillId="4" fontId="4" numFmtId="0" xfId="0" applyAlignment="1" applyBorder="1" applyFill="1" applyFont="1">
      <alignment vertical="bottom"/>
    </xf>
    <xf borderId="2" fillId="4" fontId="4" numFmtId="0" xfId="0" applyAlignment="1" applyBorder="1" applyFont="1">
      <alignment vertical="center"/>
    </xf>
    <xf borderId="2" fillId="5" fontId="4" numFmtId="0" xfId="0" applyAlignment="1" applyBorder="1" applyFill="1" applyFont="1">
      <alignment vertical="bottom"/>
    </xf>
    <xf borderId="2" fillId="5" fontId="4" numFmtId="0" xfId="0" applyAlignment="1" applyBorder="1" applyFont="1">
      <alignment vertical="center"/>
    </xf>
    <xf borderId="1" fillId="3" fontId="5" numFmtId="0" xfId="0" applyAlignment="1" applyBorder="1" applyFont="1">
      <alignment horizontal="center" shrinkToFit="0" vertical="center" wrapText="1"/>
    </xf>
    <xf borderId="2" fillId="5" fontId="6" numFmtId="0" xfId="0" applyAlignment="1" applyBorder="1" applyFont="1">
      <alignment vertical="center"/>
    </xf>
    <xf borderId="1" fillId="3" fontId="7" numFmtId="0" xfId="0" applyAlignment="1" applyBorder="1" applyFont="1">
      <alignment horizontal="center" shrinkToFit="0" vertical="center" wrapText="1"/>
    </xf>
    <xf borderId="0" fillId="0" fontId="4" numFmtId="0" xfId="0" applyAlignment="1" applyFont="1">
      <alignment vertical="bottom"/>
    </xf>
    <xf borderId="1" fillId="6" fontId="3" numFmtId="0" xfId="0" applyAlignment="1" applyBorder="1" applyFill="1" applyFont="1">
      <alignment horizontal="center" vertical="center"/>
    </xf>
    <xf borderId="1" fillId="6" fontId="3" numFmtId="0" xfId="0" applyAlignment="1" applyBorder="1" applyFont="1">
      <alignment horizontal="center" shrinkToFit="0" vertical="center" wrapText="1"/>
    </xf>
    <xf borderId="1" fillId="6" fontId="3" numFmtId="20" xfId="0" applyAlignment="1" applyBorder="1" applyFont="1" applyNumberFormat="1">
      <alignment horizontal="center" vertical="center"/>
    </xf>
    <xf borderId="1" fillId="6" fontId="3" numFmtId="164" xfId="0" applyAlignment="1" applyBorder="1" applyFont="1" applyNumberFormat="1">
      <alignment horizontal="center" vertical="center"/>
    </xf>
    <xf borderId="1" fillId="6" fontId="7" numFmtId="0" xfId="0" applyAlignment="1" applyBorder="1" applyFont="1">
      <alignment horizontal="center" shrinkToFit="0" vertical="center" wrapText="1"/>
    </xf>
    <xf borderId="2" fillId="6" fontId="4" numFmtId="0" xfId="0" applyAlignment="1" applyBorder="1" applyFont="1">
      <alignment vertical="bottom"/>
    </xf>
    <xf borderId="2" fillId="6" fontId="4" numFmtId="0" xfId="0" applyAlignment="1" applyBorder="1" applyFont="1">
      <alignment vertical="center"/>
    </xf>
    <xf borderId="1" fillId="6" fontId="5" numFmtId="0" xfId="0" applyAlignment="1" applyBorder="1" applyFont="1">
      <alignment horizontal="center" shrinkToFit="0" vertical="center" wrapText="1"/>
    </xf>
    <xf borderId="1" fillId="5" fontId="3" numFmtId="0" xfId="0" applyAlignment="1" applyBorder="1" applyFont="1">
      <alignment horizontal="center" vertical="center"/>
    </xf>
    <xf borderId="1" fillId="5" fontId="3" numFmtId="0" xfId="0" applyAlignment="1" applyBorder="1" applyFont="1">
      <alignment horizontal="center" shrinkToFit="0" vertical="center" wrapText="1"/>
    </xf>
    <xf borderId="1" fillId="5" fontId="3" numFmtId="20" xfId="0" applyAlignment="1" applyBorder="1" applyFont="1" applyNumberFormat="1">
      <alignment horizontal="center" vertical="center"/>
    </xf>
    <xf borderId="1" fillId="5" fontId="3" numFmtId="164" xfId="0" applyAlignment="1" applyBorder="1" applyFont="1" applyNumberFormat="1">
      <alignment horizontal="center" vertical="center"/>
    </xf>
    <xf borderId="2" fillId="7" fontId="4" numFmtId="0" xfId="0" applyAlignment="1" applyBorder="1" applyFill="1" applyFont="1">
      <alignment vertical="bottom"/>
    </xf>
    <xf borderId="2" fillId="7" fontId="4" numFmtId="0" xfId="0" applyAlignment="1" applyBorder="1" applyFont="1">
      <alignment vertical="center"/>
    </xf>
    <xf borderId="1" fillId="8" fontId="3" numFmtId="0" xfId="0" applyAlignment="1" applyBorder="1" applyFill="1" applyFont="1">
      <alignment horizontal="center" vertical="center"/>
    </xf>
    <xf borderId="1" fillId="8" fontId="3" numFmtId="0" xfId="0" applyAlignment="1" applyBorder="1" applyFont="1">
      <alignment horizontal="center" shrinkToFit="0" vertical="center" wrapText="1"/>
    </xf>
    <xf borderId="1" fillId="8" fontId="3" numFmtId="20" xfId="0" applyAlignment="1" applyBorder="1" applyFont="1" applyNumberFormat="1">
      <alignment horizontal="center" vertical="center"/>
    </xf>
    <xf borderId="1" fillId="8" fontId="3" numFmtId="164" xfId="0" applyAlignment="1" applyBorder="1" applyFont="1" applyNumberFormat="1">
      <alignment horizontal="center" vertical="center"/>
    </xf>
    <xf borderId="2" fillId="9" fontId="4" numFmtId="0" xfId="0" applyAlignment="1" applyBorder="1" applyFill="1" applyFont="1">
      <alignment vertical="bottom"/>
    </xf>
    <xf borderId="2" fillId="9" fontId="4" numFmtId="0" xfId="0" applyAlignment="1" applyBorder="1" applyFont="1">
      <alignment vertical="center"/>
    </xf>
    <xf borderId="3" fillId="6" fontId="3" numFmtId="0" xfId="0" applyAlignment="1" applyBorder="1" applyFont="1">
      <alignment horizontal="center" vertical="center"/>
    </xf>
    <xf borderId="3" fillId="6" fontId="3" numFmtId="0" xfId="0" applyAlignment="1" applyBorder="1" applyFont="1">
      <alignment horizontal="center" shrinkToFit="0" vertical="center" wrapText="1"/>
    </xf>
    <xf borderId="3" fillId="6" fontId="3" numFmtId="20" xfId="0" applyAlignment="1" applyBorder="1" applyFont="1" applyNumberFormat="1">
      <alignment horizontal="center" vertical="center"/>
    </xf>
    <xf borderId="3" fillId="6" fontId="3" numFmtId="164" xfId="0" applyAlignment="1" applyBorder="1" applyFont="1" applyNumberFormat="1">
      <alignment horizontal="center" vertical="center"/>
    </xf>
    <xf borderId="1" fillId="10" fontId="3" numFmtId="0" xfId="0" applyAlignment="1" applyBorder="1" applyFill="1" applyFont="1">
      <alignment horizontal="center" shrinkToFit="0" vertical="center" wrapText="1"/>
    </xf>
    <xf borderId="1" fillId="10" fontId="3" numFmtId="20" xfId="0" applyAlignment="1" applyBorder="1" applyFont="1" applyNumberFormat="1">
      <alignment horizontal="center" shrinkToFit="0" vertical="center" wrapText="1"/>
    </xf>
    <xf borderId="1" fillId="10" fontId="3" numFmtId="164" xfId="0" applyAlignment="1" applyBorder="1" applyFont="1" applyNumberFormat="1">
      <alignment horizontal="center" shrinkToFit="0" vertical="center" wrapText="1"/>
    </xf>
    <xf borderId="2" fillId="10" fontId="4" numFmtId="0" xfId="0" applyAlignment="1" applyBorder="1" applyFont="1">
      <alignment vertical="bottom"/>
    </xf>
    <xf borderId="2" fillId="10" fontId="4" numFmtId="0" xfId="0" applyAlignment="1" applyBorder="1" applyFont="1">
      <alignment vertical="center"/>
    </xf>
    <xf borderId="1" fillId="10" fontId="8" numFmtId="0" xfId="0" applyAlignment="1" applyBorder="1" applyFont="1">
      <alignment horizontal="center" shrinkToFit="0" vertical="center" wrapText="1"/>
    </xf>
    <xf borderId="1" fillId="10" fontId="7" numFmtId="0" xfId="0" applyAlignment="1" applyBorder="1" applyFont="1">
      <alignment horizontal="center" shrinkToFit="0" vertical="center" wrapText="1"/>
    </xf>
    <xf borderId="1" fillId="10" fontId="3" numFmtId="20" xfId="0" applyAlignment="1" applyBorder="1" applyFont="1" applyNumberFormat="1">
      <alignment horizontal="center" vertical="center"/>
    </xf>
    <xf borderId="1" fillId="10" fontId="3" numFmtId="164" xfId="0" applyAlignment="1" applyBorder="1" applyFont="1" applyNumberFormat="1">
      <alignment horizontal="center" vertical="center"/>
    </xf>
    <xf borderId="1" fillId="10" fontId="3" numFmtId="0" xfId="0" applyAlignment="1" applyBorder="1" applyFont="1">
      <alignment horizontal="center" vertical="center"/>
    </xf>
    <xf borderId="1" fillId="11" fontId="3" numFmtId="0" xfId="0" applyAlignment="1" applyBorder="1" applyFill="1" applyFont="1">
      <alignment horizontal="center" shrinkToFit="0" vertical="center" wrapText="1"/>
    </xf>
    <xf borderId="1" fillId="11" fontId="3" numFmtId="20" xfId="0" applyAlignment="1" applyBorder="1" applyFont="1" applyNumberFormat="1">
      <alignment horizontal="center" shrinkToFit="0" vertical="center" wrapText="1"/>
    </xf>
    <xf borderId="1" fillId="11" fontId="3" numFmtId="164" xfId="0" applyAlignment="1" applyBorder="1" applyFont="1" applyNumberFormat="1">
      <alignment horizontal="center" shrinkToFit="0" vertical="center" wrapText="1"/>
    </xf>
    <xf borderId="1" fillId="11" fontId="3" numFmtId="0" xfId="0" applyAlignment="1" applyBorder="1" applyFont="1">
      <alignment horizontal="center" vertical="center"/>
    </xf>
    <xf borderId="2" fillId="11" fontId="4" numFmtId="0" xfId="0" applyAlignment="1" applyBorder="1" applyFont="1">
      <alignment vertical="bottom"/>
    </xf>
    <xf borderId="2" fillId="11" fontId="4" numFmtId="0" xfId="0" applyAlignment="1" applyBorder="1" applyFont="1">
      <alignment vertical="center"/>
    </xf>
    <xf borderId="1" fillId="10" fontId="9" numFmtId="0" xfId="0" applyAlignment="1" applyBorder="1" applyFont="1">
      <alignment horizontal="center" shrinkToFit="0" vertical="center" wrapText="1"/>
    </xf>
    <xf borderId="1" fillId="10" fontId="9" numFmtId="20" xfId="0" applyAlignment="1" applyBorder="1" applyFont="1" applyNumberFormat="1">
      <alignment horizontal="center" shrinkToFit="0" vertical="center" wrapText="1"/>
    </xf>
    <xf borderId="1" fillId="10" fontId="9" numFmtId="164" xfId="0" applyAlignment="1" applyBorder="1" applyFont="1" applyNumberFormat="1">
      <alignment horizontal="center" shrinkToFit="0" vertical="center" wrapText="1"/>
    </xf>
    <xf borderId="1" fillId="10" fontId="10" numFmtId="0" xfId="0" applyAlignment="1" applyBorder="1" applyFont="1">
      <alignment horizontal="center" shrinkToFit="0" vertical="center" wrapText="1"/>
    </xf>
    <xf borderId="1" fillId="12" fontId="3" numFmtId="0" xfId="0" applyAlignment="1" applyBorder="1" applyFill="1" applyFont="1">
      <alignment horizontal="center" vertical="center"/>
    </xf>
    <xf borderId="1" fillId="12" fontId="3" numFmtId="0" xfId="0" applyAlignment="1" applyBorder="1" applyFont="1">
      <alignment horizontal="center" shrinkToFit="0" vertical="center" wrapText="1"/>
    </xf>
    <xf borderId="1" fillId="12" fontId="3" numFmtId="20" xfId="0" applyAlignment="1" applyBorder="1" applyFont="1" applyNumberFormat="1">
      <alignment horizontal="center" vertical="center"/>
    </xf>
    <xf borderId="1" fillId="12" fontId="3" numFmtId="164" xfId="0" applyAlignment="1" applyBorder="1" applyFont="1" applyNumberFormat="1">
      <alignment horizontal="center" vertical="center"/>
    </xf>
    <xf borderId="1" fillId="12" fontId="7" numFmtId="0" xfId="0" applyAlignment="1" applyBorder="1" applyFont="1">
      <alignment horizontal="center" shrinkToFit="0" vertical="center" wrapText="1"/>
    </xf>
    <xf borderId="1" fillId="12" fontId="3" numFmtId="20" xfId="0" applyAlignment="1" applyBorder="1" applyFont="1" applyNumberFormat="1">
      <alignment horizontal="center" shrinkToFit="0" vertical="center" wrapText="1"/>
    </xf>
    <xf borderId="4" fillId="12" fontId="3" numFmtId="0" xfId="0" applyAlignment="1" applyBorder="1" applyFont="1">
      <alignment horizontal="center" shrinkToFit="0" vertical="center" wrapText="1"/>
    </xf>
    <xf borderId="5" fillId="12" fontId="3" numFmtId="0" xfId="0" applyAlignment="1" applyBorder="1" applyFont="1">
      <alignment horizontal="center" shrinkToFit="0" vertical="center" wrapText="1"/>
    </xf>
    <xf borderId="6" fillId="12" fontId="3" numFmtId="0" xfId="0" applyAlignment="1" applyBorder="1" applyFont="1">
      <alignment horizontal="center" shrinkToFit="0" vertical="center" wrapText="1"/>
    </xf>
    <xf borderId="1" fillId="12" fontId="5" numFmtId="0" xfId="0" applyAlignment="1" applyBorder="1" applyFont="1">
      <alignment horizontal="center" shrinkToFit="0" vertical="center" wrapText="1"/>
    </xf>
    <xf borderId="3" fillId="12" fontId="3" numFmtId="0" xfId="0" applyAlignment="1" applyBorder="1" applyFont="1">
      <alignment horizontal="center" shrinkToFit="0" vertical="center" wrapText="1"/>
    </xf>
    <xf borderId="7" fillId="12" fontId="3" numFmtId="0" xfId="0" applyAlignment="1" applyBorder="1" applyFont="1">
      <alignment horizontal="center" shrinkToFit="0" vertical="center" wrapText="1"/>
    </xf>
    <xf borderId="1" fillId="12" fontId="5" numFmtId="0" xfId="0" applyAlignment="1" applyBorder="1" applyFont="1">
      <alignment horizontal="center" vertical="center"/>
    </xf>
    <xf borderId="1" fillId="12" fontId="7" numFmtId="0" xfId="0" applyAlignment="1" applyBorder="1" applyFont="1">
      <alignment horizontal="center" vertical="center"/>
    </xf>
    <xf borderId="3" fillId="12" fontId="7" numFmtId="0" xfId="0" applyAlignment="1" applyBorder="1" applyFont="1">
      <alignment horizontal="center" vertical="center"/>
    </xf>
    <xf borderId="1" fillId="13" fontId="3" numFmtId="0" xfId="0" applyAlignment="1" applyBorder="1" applyFill="1" applyFont="1">
      <alignment horizontal="center" vertical="center"/>
    </xf>
    <xf borderId="1" fillId="13" fontId="3" numFmtId="0" xfId="0" applyAlignment="1" applyBorder="1" applyFont="1">
      <alignment horizontal="center" shrinkToFit="0" vertical="center" wrapText="1"/>
    </xf>
    <xf borderId="1" fillId="13" fontId="3" numFmtId="20" xfId="0" applyAlignment="1" applyBorder="1" applyFont="1" applyNumberFormat="1">
      <alignment horizontal="center" shrinkToFit="0" vertical="center" wrapText="1"/>
    </xf>
    <xf borderId="1" fillId="13" fontId="3" numFmtId="164" xfId="0" applyAlignment="1" applyBorder="1" applyFont="1" applyNumberFormat="1">
      <alignment horizontal="center" vertical="center"/>
    </xf>
    <xf borderId="7" fillId="13" fontId="3" numFmtId="0" xfId="0" applyAlignment="1" applyBorder="1" applyFont="1">
      <alignment horizontal="center" shrinkToFit="0" vertical="center" wrapText="1"/>
    </xf>
    <xf borderId="1" fillId="13" fontId="11" numFmtId="0" xfId="0" applyAlignment="1" applyBorder="1" applyFont="1">
      <alignment vertical="center"/>
    </xf>
    <xf borderId="1" fillId="13" fontId="3" numFmtId="20" xfId="0" applyAlignment="1" applyBorder="1" applyFont="1" applyNumberFormat="1">
      <alignment horizontal="center" vertical="center"/>
    </xf>
    <xf borderId="8" fillId="13" fontId="3" numFmtId="0" xfId="0" applyAlignment="1" applyBorder="1" applyFont="1">
      <alignment horizontal="center" shrinkToFit="0" vertical="center" wrapText="1"/>
    </xf>
    <xf borderId="1" fillId="13" fontId="9" numFmtId="20" xfId="0" applyAlignment="1" applyBorder="1" applyFont="1" applyNumberFormat="1">
      <alignment horizontal="center" shrinkToFit="0" vertical="center" wrapText="1"/>
    </xf>
    <xf borderId="1" fillId="13" fontId="9" numFmtId="0" xfId="0" applyAlignment="1" applyBorder="1" applyFont="1">
      <alignment horizontal="center" shrinkToFit="0" vertical="center" wrapText="1"/>
    </xf>
    <xf borderId="1" fillId="13" fontId="10" numFmtId="0" xfId="0" applyAlignment="1" applyBorder="1" applyFont="1">
      <alignment horizontal="center" shrinkToFit="0" vertical="center" wrapText="1"/>
    </xf>
    <xf borderId="7" fillId="13" fontId="9" numFmtId="0" xfId="0" applyAlignment="1" applyBorder="1" applyFont="1">
      <alignment horizontal="center" shrinkToFit="0" vertical="center" wrapText="1"/>
    </xf>
    <xf borderId="1" fillId="13" fontId="5" numFmtId="0" xfId="0" applyAlignment="1" applyBorder="1" applyFont="1">
      <alignment horizontal="center" vertical="center"/>
    </xf>
    <xf borderId="1" fillId="13" fontId="7" numFmtId="0" xfId="0" applyAlignment="1" applyBorder="1" applyFont="1">
      <alignment horizontal="center" vertical="center"/>
    </xf>
    <xf borderId="2" fillId="14" fontId="4" numFmtId="0" xfId="0" applyAlignment="1" applyBorder="1" applyFill="1" applyFont="1">
      <alignment vertical="bottom"/>
    </xf>
    <xf borderId="1" fillId="13" fontId="7" numFmtId="0" xfId="0" applyAlignment="1" applyBorder="1" applyFont="1">
      <alignment horizontal="center" shrinkToFit="0" vertical="center" wrapText="1"/>
    </xf>
    <xf borderId="3" fillId="13" fontId="3" numFmtId="0" xfId="0" applyAlignment="1" applyBorder="1" applyFont="1">
      <alignment horizontal="center" vertical="center"/>
    </xf>
    <xf borderId="3" fillId="13" fontId="3" numFmtId="0" xfId="0" applyAlignment="1" applyBorder="1" applyFont="1">
      <alignment horizontal="center" shrinkToFit="0" vertical="center" wrapText="1"/>
    </xf>
    <xf borderId="1" fillId="15" fontId="3" numFmtId="0" xfId="0" applyAlignment="1" applyBorder="1" applyFill="1" applyFont="1">
      <alignment horizontal="center" shrinkToFit="0" vertical="center" wrapText="1"/>
    </xf>
    <xf borderId="7" fillId="15" fontId="3" numFmtId="0" xfId="0" applyAlignment="1" applyBorder="1" applyFont="1">
      <alignment horizontal="center" shrinkToFit="0" vertical="center" wrapText="1"/>
    </xf>
    <xf borderId="5" fillId="13" fontId="3" numFmtId="20" xfId="0" applyAlignment="1" applyBorder="1" applyFont="1" applyNumberFormat="1">
      <alignment horizontal="center" vertical="center"/>
    </xf>
    <xf borderId="6" fillId="15" fontId="3" numFmtId="0" xfId="0" applyAlignment="1" applyBorder="1" applyFont="1">
      <alignment horizontal="center" shrinkToFit="0" vertical="center" wrapText="1"/>
    </xf>
    <xf borderId="1" fillId="15" fontId="5" numFmtId="0" xfId="0" applyAlignment="1" applyBorder="1" applyFont="1">
      <alignment horizontal="center" vertical="center"/>
    </xf>
    <xf borderId="1" fillId="15" fontId="7" numFmtId="0" xfId="0" applyAlignment="1" applyBorder="1" applyFont="1">
      <alignment horizontal="center" vertical="center"/>
    </xf>
    <xf borderId="3" fillId="10" fontId="3" numFmtId="0" xfId="0" applyAlignment="1" applyBorder="1" applyFont="1">
      <alignment horizontal="center" vertical="center"/>
    </xf>
    <xf borderId="3" fillId="10" fontId="3" numFmtId="0" xfId="0" applyAlignment="1" applyBorder="1" applyFont="1">
      <alignment horizontal="center" shrinkToFit="0" vertical="center" wrapText="1"/>
    </xf>
    <xf borderId="7" fillId="10" fontId="3" numFmtId="0" xfId="0" applyAlignment="1" applyBorder="1" applyFont="1">
      <alignment horizontal="center" shrinkToFit="0" vertical="center" wrapText="1"/>
    </xf>
    <xf borderId="1" fillId="10" fontId="5" numFmtId="0" xfId="0" applyAlignment="1" applyBorder="1" applyFont="1">
      <alignment horizontal="center" vertical="center"/>
    </xf>
    <xf borderId="3" fillId="10" fontId="7" numFmtId="0" xfId="0" applyAlignment="1" applyBorder="1" applyFont="1">
      <alignment horizontal="center" vertical="center"/>
    </xf>
    <xf borderId="1" fillId="10" fontId="11" numFmtId="0" xfId="0" applyAlignment="1" applyBorder="1" applyFont="1">
      <alignment vertical="center"/>
    </xf>
    <xf borderId="5" fillId="10" fontId="3" numFmtId="20" xfId="0" applyAlignment="1" applyBorder="1" applyFont="1" applyNumberFormat="1">
      <alignment horizontal="center" shrinkToFit="0" vertical="center" wrapText="1"/>
    </xf>
    <xf borderId="6" fillId="10" fontId="3" numFmtId="0" xfId="0" applyAlignment="1" applyBorder="1" applyFont="1">
      <alignment horizontal="center" shrinkToFit="0" vertical="center" wrapText="1"/>
    </xf>
    <xf borderId="1" fillId="10" fontId="11" numFmtId="0" xfId="0" applyAlignment="1" applyBorder="1" applyFont="1">
      <alignment horizontal="center" vertical="center"/>
    </xf>
    <xf borderId="1" fillId="16" fontId="3" numFmtId="0" xfId="0" applyAlignment="1" applyBorder="1" applyFill="1" applyFont="1">
      <alignment horizontal="center" shrinkToFit="0" vertical="center" wrapText="1"/>
    </xf>
    <xf borderId="1" fillId="16" fontId="3" numFmtId="20" xfId="0" applyAlignment="1" applyBorder="1" applyFont="1" applyNumberFormat="1">
      <alignment horizontal="center" shrinkToFit="0" vertical="center" wrapText="1"/>
    </xf>
    <xf borderId="1" fillId="16" fontId="3" numFmtId="164" xfId="0" applyAlignment="1" applyBorder="1" applyFont="1" applyNumberFormat="1">
      <alignment horizontal="center" vertical="center"/>
    </xf>
    <xf borderId="7" fillId="16" fontId="3" numFmtId="0" xfId="0" applyAlignment="1" applyBorder="1" applyFont="1">
      <alignment horizontal="center" shrinkToFit="0" vertical="center" wrapText="1"/>
    </xf>
    <xf borderId="1" fillId="16" fontId="3" numFmtId="20" xfId="0" applyAlignment="1" applyBorder="1" applyFont="1" applyNumberFormat="1">
      <alignment horizontal="center" vertical="center"/>
    </xf>
    <xf borderId="1" fillId="16" fontId="3" numFmtId="0" xfId="0" applyAlignment="1" applyBorder="1" applyFont="1">
      <alignment horizontal="center" vertical="center"/>
    </xf>
    <xf borderId="1" fillId="16" fontId="5" numFmtId="0" xfId="0" applyAlignment="1" applyBorder="1" applyFont="1">
      <alignment horizontal="center" vertical="center"/>
    </xf>
    <xf borderId="1" fillId="16" fontId="7" numFmtId="0" xfId="0" applyAlignment="1" applyBorder="1" applyFont="1">
      <alignment horizontal="center" vertical="center"/>
    </xf>
    <xf borderId="1" fillId="16" fontId="8" numFmtId="0" xfId="0" applyAlignment="1" applyBorder="1" applyFont="1">
      <alignment horizontal="center" shrinkToFit="0" vertical="center" wrapText="1"/>
    </xf>
    <xf borderId="3" fillId="16" fontId="11" numFmtId="0" xfId="0" applyAlignment="1" applyBorder="1" applyFont="1">
      <alignment horizontal="center" vertical="center"/>
    </xf>
    <xf borderId="1" fillId="16" fontId="4" numFmtId="0" xfId="0" applyAlignment="1" applyBorder="1" applyFont="1">
      <alignment shrinkToFit="0" vertical="bottom" wrapText="1"/>
    </xf>
    <xf borderId="1" fillId="16" fontId="7" numFmtId="0" xfId="0" applyAlignment="1" applyBorder="1" applyFont="1">
      <alignment horizontal="center" shrinkToFit="0" vertical="center" wrapText="1"/>
    </xf>
    <xf borderId="1" fillId="16" fontId="5" numFmtId="0" xfId="0" applyAlignment="1" applyBorder="1" applyFont="1">
      <alignment horizontal="center" shrinkToFit="0" vertical="center" wrapText="1"/>
    </xf>
    <xf borderId="5" fillId="16" fontId="3" numFmtId="20" xfId="0" applyAlignment="1" applyBorder="1" applyFont="1" applyNumberFormat="1">
      <alignment horizontal="center" shrinkToFit="0" vertical="center" wrapText="1"/>
    </xf>
    <xf borderId="6" fillId="16" fontId="3" numFmtId="0" xfId="0" applyAlignment="1" applyBorder="1" applyFont="1">
      <alignment horizontal="center" shrinkToFit="0" vertical="center" wrapText="1"/>
    </xf>
    <xf borderId="3" fillId="16" fontId="3" numFmtId="0" xfId="0" applyAlignment="1" applyBorder="1" applyFont="1">
      <alignment horizontal="center" shrinkToFit="0" vertical="center" wrapText="1"/>
    </xf>
    <xf borderId="1" fillId="16" fontId="11" numFmtId="0" xfId="0" applyAlignment="1" applyBorder="1" applyFont="1">
      <alignment horizontal="center" vertical="center"/>
    </xf>
    <xf borderId="5" fillId="16" fontId="3" numFmtId="20" xfId="0" applyAlignment="1" applyBorder="1" applyFont="1" applyNumberFormat="1">
      <alignment horizontal="center" vertical="center"/>
    </xf>
    <xf borderId="3" fillId="16" fontId="3" numFmtId="20" xfId="0" applyAlignment="1" applyBorder="1" applyFont="1" applyNumberFormat="1">
      <alignment horizontal="center" vertical="center"/>
    </xf>
    <xf borderId="3" fillId="16" fontId="3" numFmtId="164" xfId="0" applyAlignment="1" applyBorder="1" applyFont="1" applyNumberFormat="1">
      <alignment horizontal="center" vertical="center"/>
    </xf>
    <xf borderId="3" fillId="16" fontId="3" numFmtId="0" xfId="0" applyAlignment="1" applyBorder="1" applyFont="1">
      <alignment horizontal="center" vertical="center"/>
    </xf>
    <xf borderId="9" fillId="16" fontId="3" numFmtId="0" xfId="0" applyAlignment="1" applyBorder="1" applyFont="1">
      <alignment horizontal="center" shrinkToFit="0" vertical="center" wrapText="1"/>
    </xf>
    <xf borderId="1" fillId="17" fontId="3" numFmtId="0" xfId="0" applyAlignment="1" applyBorder="1" applyFill="1" applyFont="1">
      <alignment horizontal="center" shrinkToFit="0" vertical="center" wrapText="1"/>
    </xf>
    <xf borderId="1" fillId="17" fontId="3" numFmtId="20" xfId="0" applyAlignment="1" applyBorder="1" applyFont="1" applyNumberFormat="1">
      <alignment horizontal="center" vertical="center"/>
    </xf>
    <xf borderId="1" fillId="17" fontId="3" numFmtId="164" xfId="0" applyAlignment="1" applyBorder="1" applyFont="1" applyNumberFormat="1">
      <alignment horizontal="center" vertical="center"/>
    </xf>
    <xf borderId="1" fillId="17" fontId="3" numFmtId="0" xfId="0" applyAlignment="1" applyBorder="1" applyFont="1">
      <alignment horizontal="center" vertical="center"/>
    </xf>
    <xf borderId="1" fillId="17" fontId="7" numFmtId="0" xfId="0" applyAlignment="1" applyBorder="1" applyFont="1">
      <alignment horizontal="center" shrinkToFit="0" vertical="center" wrapText="1"/>
    </xf>
    <xf borderId="1" fillId="17" fontId="5" numFmtId="0" xfId="0" applyAlignment="1" applyBorder="1" applyFont="1">
      <alignment horizontal="center" vertical="center"/>
    </xf>
    <xf borderId="1" fillId="17" fontId="7" numFmtId="0" xfId="0" applyAlignment="1" applyBorder="1" applyFont="1">
      <alignment horizontal="center" vertical="center"/>
    </xf>
    <xf borderId="1" fillId="17" fontId="3" numFmtId="0" xfId="0" applyAlignment="1" applyBorder="1" applyFont="1">
      <alignment horizontal="center" shrinkToFit="0" vertical="bottom" wrapText="1"/>
    </xf>
    <xf borderId="1" fillId="17" fontId="3" numFmtId="20" xfId="0" applyAlignment="1" applyBorder="1" applyFont="1" applyNumberFormat="1">
      <alignment horizontal="center" shrinkToFit="0" vertical="center" wrapText="1"/>
    </xf>
    <xf borderId="1" fillId="17" fontId="5" numFmtId="0" xfId="0" applyAlignment="1" applyBorder="1" applyFont="1">
      <alignment horizontal="center" shrinkToFit="0" vertical="center" wrapText="1"/>
    </xf>
    <xf borderId="3" fillId="18" fontId="3" numFmtId="0" xfId="0" applyAlignment="1" applyBorder="1" applyFill="1" applyFont="1">
      <alignment horizontal="center" vertical="center"/>
    </xf>
    <xf borderId="3" fillId="18" fontId="3" numFmtId="0" xfId="0" applyAlignment="1" applyBorder="1" applyFont="1">
      <alignment horizontal="center" shrinkToFit="0" vertical="center" wrapText="1"/>
    </xf>
    <xf borderId="1" fillId="18" fontId="3" numFmtId="20" xfId="0" applyAlignment="1" applyBorder="1" applyFont="1" applyNumberFormat="1">
      <alignment horizontal="center" vertical="center"/>
    </xf>
    <xf borderId="1" fillId="18" fontId="3" numFmtId="164" xfId="0" applyAlignment="1" applyBorder="1" applyFont="1" applyNumberFormat="1">
      <alignment horizontal="center" vertical="center"/>
    </xf>
    <xf borderId="1" fillId="18" fontId="3" numFmtId="0" xfId="0" applyAlignment="1" applyBorder="1" applyFont="1">
      <alignment horizontal="center" shrinkToFit="0" vertical="center" wrapText="1"/>
    </xf>
    <xf borderId="1" fillId="18" fontId="9" numFmtId="0" xfId="0" applyAlignment="1" applyBorder="1" applyFont="1">
      <alignment horizontal="center" shrinkToFit="0" vertical="center" wrapText="1"/>
    </xf>
    <xf borderId="1" fillId="18" fontId="3" numFmtId="0" xfId="0" applyAlignment="1" applyBorder="1" applyFont="1">
      <alignment horizontal="center" vertical="center"/>
    </xf>
    <xf borderId="1" fillId="18" fontId="5" numFmtId="0" xfId="0" applyAlignment="1" applyBorder="1" applyFont="1">
      <alignment horizontal="center" vertical="center"/>
    </xf>
    <xf borderId="1" fillId="18" fontId="7" numFmtId="0" xfId="0" applyAlignment="1" applyBorder="1" applyFont="1">
      <alignment horizontal="center" vertical="center"/>
    </xf>
    <xf borderId="1" fillId="18" fontId="5" numFmtId="0" xfId="0" applyAlignment="1" applyBorder="1" applyFont="1">
      <alignment horizontal="center" shrinkToFit="0" vertical="center" wrapText="1"/>
    </xf>
    <xf borderId="7" fillId="18" fontId="3" numFmtId="0" xfId="0" applyAlignment="1" applyBorder="1" applyFont="1">
      <alignment horizontal="center" shrinkToFit="0" vertical="center" wrapText="1"/>
    </xf>
    <xf borderId="1" fillId="18" fontId="3" numFmtId="0" xfId="0" applyAlignment="1" applyBorder="1" applyFont="1">
      <alignment horizontal="center" shrinkToFit="0" vertical="bottom" wrapText="1"/>
    </xf>
    <xf borderId="3" fillId="18" fontId="7" numFmtId="0" xfId="0" applyAlignment="1" applyBorder="1" applyFont="1">
      <alignment horizontal="center" shrinkToFit="0" vertical="center" wrapText="1"/>
    </xf>
    <xf borderId="1" fillId="18" fontId="9" numFmtId="20" xfId="0" applyAlignment="1" applyBorder="1" applyFont="1" applyNumberFormat="1">
      <alignment horizontal="center" vertical="bottom"/>
    </xf>
    <xf borderId="1" fillId="18" fontId="9" numFmtId="0" xfId="0" applyAlignment="1" applyBorder="1" applyFont="1">
      <alignment horizontal="center" vertical="bottom"/>
    </xf>
    <xf borderId="1" fillId="18" fontId="9" numFmtId="0" xfId="0" applyAlignment="1" applyBorder="1" applyFont="1">
      <alignment horizontal="center" shrinkToFit="0" vertical="bottom" wrapText="1"/>
    </xf>
    <xf borderId="1" fillId="18" fontId="3" numFmtId="20" xfId="0" applyAlignment="1" applyBorder="1" applyFont="1" applyNumberFormat="1">
      <alignment horizontal="center" shrinkToFit="0" vertical="center" wrapText="1"/>
    </xf>
    <xf borderId="1" fillId="18" fontId="7" numFmtId="0" xfId="0" applyAlignment="1" applyBorder="1" applyFont="1">
      <alignment horizontal="center" shrinkToFit="0" vertical="center" wrapText="1"/>
    </xf>
    <xf borderId="2" fillId="18" fontId="4" numFmtId="0" xfId="0" applyAlignment="1" applyBorder="1" applyFont="1">
      <alignment vertical="bottom"/>
    </xf>
    <xf borderId="2" fillId="18" fontId="4" numFmtId="0" xfId="0" applyAlignment="1" applyBorder="1" applyFont="1">
      <alignment vertical="center"/>
    </xf>
    <xf borderId="1" fillId="18" fontId="8" numFmtId="0" xfId="0" applyAlignment="1" applyBorder="1" applyFont="1">
      <alignment horizontal="center" shrinkToFit="0" vertical="center" wrapText="1"/>
    </xf>
    <xf borderId="1" fillId="18" fontId="11" numFmtId="0" xfId="0" applyAlignment="1" applyBorder="1" applyFont="1">
      <alignment horizontal="center" vertical="center"/>
    </xf>
    <xf borderId="3" fillId="18" fontId="3" numFmtId="20" xfId="0" applyAlignment="1" applyBorder="1" applyFont="1" applyNumberFormat="1">
      <alignment horizontal="center" vertical="center"/>
    </xf>
    <xf borderId="3" fillId="18" fontId="3" numFmtId="164" xfId="0" applyAlignment="1" applyBorder="1" applyFont="1" applyNumberFormat="1">
      <alignment horizontal="center" vertical="center"/>
    </xf>
    <xf borderId="3" fillId="18" fontId="9" numFmtId="0" xfId="0" applyAlignment="1" applyBorder="1" applyFont="1">
      <alignment horizontal="center" shrinkToFit="0" vertical="center" wrapText="1"/>
    </xf>
    <xf borderId="3" fillId="18" fontId="3" numFmtId="0" xfId="0" applyAlignment="1" applyBorder="1" applyFont="1">
      <alignment horizontal="center" shrinkToFit="0" vertical="bottom" wrapText="1"/>
    </xf>
    <xf borderId="1" fillId="7" fontId="3" numFmtId="0" xfId="0" applyAlignment="1" applyBorder="1" applyFont="1">
      <alignment horizontal="center" shrinkToFit="0" vertical="center" wrapText="1"/>
    </xf>
    <xf borderId="1" fillId="7" fontId="3" numFmtId="20" xfId="0" applyAlignment="1" applyBorder="1" applyFont="1" applyNumberFormat="1">
      <alignment horizontal="center" shrinkToFit="0" vertical="center" wrapText="1"/>
    </xf>
    <xf borderId="1" fillId="7" fontId="3" numFmtId="164" xfId="0" applyAlignment="1" applyBorder="1" applyFont="1" applyNumberFormat="1">
      <alignment horizontal="center" shrinkToFit="0" vertical="center" wrapText="1"/>
    </xf>
    <xf borderId="1" fillId="7" fontId="7" numFmtId="0" xfId="0" applyAlignment="1" applyBorder="1" applyFont="1">
      <alignment horizontal="center" shrinkToFit="0" vertical="center" wrapText="1"/>
    </xf>
    <xf borderId="1" fillId="7" fontId="5" numFmtId="0" xfId="0" applyAlignment="1" applyBorder="1" applyFont="1">
      <alignment horizontal="center" shrinkToFit="0" vertical="center" wrapText="1"/>
    </xf>
    <xf borderId="1" fillId="19" fontId="3" numFmtId="0" xfId="0" applyAlignment="1" applyBorder="1" applyFill="1" applyFont="1">
      <alignment horizontal="center" shrinkToFit="0" vertical="center" wrapText="1"/>
    </xf>
    <xf borderId="1" fillId="19" fontId="3" numFmtId="20" xfId="0" applyAlignment="1" applyBorder="1" applyFont="1" applyNumberFormat="1">
      <alignment horizontal="center" shrinkToFit="0" vertical="center" wrapText="1"/>
    </xf>
    <xf borderId="1" fillId="19" fontId="3" numFmtId="164" xfId="0" applyAlignment="1" applyBorder="1" applyFont="1" applyNumberFormat="1">
      <alignment horizontal="center" shrinkToFit="0" vertical="center" wrapText="1"/>
    </xf>
    <xf borderId="3" fillId="19" fontId="3" numFmtId="0" xfId="0" applyAlignment="1" applyBorder="1" applyFont="1">
      <alignment horizontal="center" shrinkToFit="0" vertical="center" wrapText="1"/>
    </xf>
    <xf borderId="1" fillId="19" fontId="3" numFmtId="20" xfId="0" applyAlignment="1" applyBorder="1" applyFont="1" applyNumberFormat="1">
      <alignment horizontal="center" vertical="center"/>
    </xf>
    <xf borderId="1" fillId="19" fontId="3" numFmtId="0" xfId="0" applyAlignment="1" applyBorder="1" applyFont="1">
      <alignment horizontal="center" vertical="center"/>
    </xf>
    <xf borderId="1" fillId="0" fontId="4" numFmtId="0" xfId="0" applyAlignment="1" applyBorder="1" applyFont="1">
      <alignment vertical="bottom"/>
    </xf>
    <xf borderId="1" fillId="0" fontId="4" numFmtId="0" xfId="0" applyAlignment="1" applyBorder="1" applyFont="1">
      <alignment shrinkToFit="0" vertical="bottom" wrapText="1"/>
    </xf>
    <xf borderId="1" fillId="0" fontId="4" numFmtId="0" xfId="0" applyAlignment="1" applyBorder="1" applyFont="1">
      <alignment horizontal="center" shrinkToFit="0" vertical="bottom" wrapText="1"/>
    </xf>
    <xf borderId="1" fillId="0" fontId="4" numFmtId="0" xfId="0" applyAlignment="1" applyBorder="1" applyFont="1">
      <alignment horizontal="center" vertical="bottom"/>
    </xf>
    <xf borderId="1" fillId="0" fontId="4" numFmtId="0" xfId="0" applyAlignment="1" applyBorder="1" applyFont="1">
      <alignment shrinkToFit="0" vertical="center" wrapText="1"/>
    </xf>
    <xf borderId="1" fillId="0" fontId="6" numFmtId="0" xfId="0" applyAlignment="1" applyBorder="1" applyFont="1">
      <alignment vertical="center"/>
    </xf>
    <xf borderId="2" fillId="3" fontId="4" numFmtId="0" xfId="0" applyAlignment="1" applyBorder="1" applyFont="1">
      <alignment vertical="center"/>
    </xf>
    <xf borderId="1" fillId="20" fontId="3" numFmtId="0" xfId="0" applyAlignment="1" applyBorder="1" applyFill="1" applyFont="1">
      <alignment horizontal="center" shrinkToFit="0" vertical="center" wrapText="1"/>
    </xf>
    <xf borderId="1" fillId="20" fontId="3" numFmtId="20" xfId="0" applyAlignment="1" applyBorder="1" applyFont="1" applyNumberFormat="1">
      <alignment horizontal="center" shrinkToFit="0" vertical="center" wrapText="1"/>
    </xf>
    <xf borderId="1" fillId="20" fontId="3" numFmtId="164" xfId="0" applyAlignment="1" applyBorder="1" applyFont="1" applyNumberFormat="1">
      <alignment horizontal="center" shrinkToFit="0" vertical="center" wrapText="1"/>
    </xf>
    <xf borderId="3" fillId="20" fontId="3" numFmtId="0" xfId="0" applyAlignment="1" applyBorder="1" applyFont="1">
      <alignment horizontal="center" shrinkToFit="0" vertical="center" wrapText="1"/>
    </xf>
    <xf borderId="1" fillId="20" fontId="3" numFmtId="20" xfId="0" applyAlignment="1" applyBorder="1" applyFont="1" applyNumberFormat="1">
      <alignment horizontal="center" vertical="center"/>
    </xf>
    <xf borderId="1" fillId="20" fontId="3" numFmtId="0" xfId="0" applyAlignment="1" applyBorder="1" applyFont="1">
      <alignment horizontal="center" vertical="center"/>
    </xf>
    <xf borderId="2" fillId="21" fontId="4" numFmtId="0" xfId="0" applyAlignment="1" applyBorder="1" applyFill="1" applyFont="1">
      <alignment vertical="bottom"/>
    </xf>
    <xf borderId="2" fillId="21" fontId="4" numFmtId="0" xfId="0" applyAlignment="1" applyBorder="1" applyFont="1">
      <alignment vertical="center"/>
    </xf>
    <xf borderId="1" fillId="20" fontId="5" numFmtId="0" xfId="0" applyAlignment="1" applyBorder="1" applyFont="1">
      <alignment horizontal="center" shrinkToFit="0" vertical="center" wrapText="1"/>
    </xf>
    <xf borderId="1" fillId="20" fontId="7" numFmtId="0" xfId="0" applyAlignment="1" applyBorder="1" applyFont="1">
      <alignment horizontal="center" shrinkToFit="0" vertical="center" wrapText="1"/>
    </xf>
    <xf borderId="2" fillId="20" fontId="4" numFmtId="0" xfId="0" applyAlignment="1" applyBorder="1" applyFont="1">
      <alignment vertical="bottom"/>
    </xf>
    <xf borderId="2" fillId="20" fontId="4" numFmtId="0" xfId="0" applyAlignment="1" applyBorder="1" applyFont="1">
      <alignment vertical="center"/>
    </xf>
    <xf borderId="1" fillId="22" fontId="3" numFmtId="0" xfId="0" applyAlignment="1" applyBorder="1" applyFill="1" applyFont="1">
      <alignment horizontal="center" shrinkToFit="0" vertical="center" wrapText="1"/>
    </xf>
    <xf borderId="1" fillId="22" fontId="3" numFmtId="20" xfId="0" applyAlignment="1" applyBorder="1" applyFont="1" applyNumberFormat="1">
      <alignment horizontal="center" shrinkToFit="0" vertical="center" wrapText="1"/>
    </xf>
    <xf borderId="1" fillId="22" fontId="3" numFmtId="164" xfId="0" applyAlignment="1" applyBorder="1" applyFont="1" applyNumberFormat="1">
      <alignment horizontal="center" shrinkToFit="0" vertical="center" wrapText="1"/>
    </xf>
    <xf borderId="2" fillId="22" fontId="3" numFmtId="0" xfId="0" applyAlignment="1" applyBorder="1" applyFont="1">
      <alignment horizontal="center" shrinkToFit="0" vertical="center" wrapText="1"/>
    </xf>
    <xf borderId="1" fillId="22" fontId="3" numFmtId="20" xfId="0" applyAlignment="1" applyBorder="1" applyFont="1" applyNumberFormat="1">
      <alignment horizontal="center" vertical="center"/>
    </xf>
    <xf borderId="1" fillId="22" fontId="3" numFmtId="0" xfId="0" applyAlignment="1" applyBorder="1" applyFont="1">
      <alignment horizontal="center" vertical="center"/>
    </xf>
    <xf borderId="1" fillId="22" fontId="5" numFmtId="20" xfId="0" applyAlignment="1" applyBorder="1" applyFont="1" applyNumberFormat="1">
      <alignment horizontal="center" vertical="center"/>
    </xf>
    <xf borderId="1" fillId="22" fontId="5" numFmtId="0" xfId="0" applyAlignment="1" applyBorder="1" applyFont="1">
      <alignment horizontal="center" vertical="center"/>
    </xf>
    <xf borderId="1" fillId="22" fontId="5" numFmtId="0" xfId="0" applyAlignment="1" applyBorder="1" applyFont="1">
      <alignment horizontal="center" shrinkToFit="0" vertical="center" wrapText="1"/>
    </xf>
    <xf borderId="1" fillId="22" fontId="7" numFmtId="0" xfId="0" applyAlignment="1" applyBorder="1" applyFont="1">
      <alignment horizontal="center" shrinkToFit="0" vertical="center" wrapText="1"/>
    </xf>
    <xf borderId="1" fillId="22" fontId="4" numFmtId="0" xfId="0" applyAlignment="1" applyBorder="1" applyFont="1">
      <alignment horizontal="center" vertical="center"/>
    </xf>
    <xf borderId="1" fillId="18" fontId="5" numFmtId="20" xfId="0" applyAlignment="1" applyBorder="1" applyFont="1" applyNumberFormat="1">
      <alignment horizontal="center" vertical="center"/>
    </xf>
    <xf borderId="1" fillId="18" fontId="3" numFmtId="164" xfId="0" applyAlignment="1" applyBorder="1" applyFont="1" applyNumberFormat="1">
      <alignment horizontal="center" shrinkToFit="0" vertical="center" wrapText="1"/>
    </xf>
    <xf borderId="2" fillId="18" fontId="3" numFmtId="0" xfId="0" applyAlignment="1" applyBorder="1" applyFont="1">
      <alignment horizontal="center" shrinkToFit="0" vertical="center" wrapText="1"/>
    </xf>
    <xf borderId="1" fillId="18" fontId="4" numFmtId="0" xfId="0" applyAlignment="1" applyBorder="1" applyFont="1">
      <alignment horizontal="center" vertical="center"/>
    </xf>
    <xf borderId="1" fillId="7" fontId="5" numFmtId="20" xfId="0" applyAlignment="1" applyBorder="1" applyFont="1" applyNumberFormat="1">
      <alignment horizontal="center" vertical="center"/>
    </xf>
    <xf borderId="2" fillId="7" fontId="3" numFmtId="0" xfId="0" applyAlignment="1" applyBorder="1" applyFont="1">
      <alignment horizontal="center" shrinkToFit="0" vertical="center" wrapText="1"/>
    </xf>
    <xf borderId="1" fillId="7" fontId="5" numFmtId="0" xfId="0" applyAlignment="1" applyBorder="1" applyFont="1">
      <alignment horizontal="center" vertical="center"/>
    </xf>
    <xf borderId="1" fillId="7" fontId="3" numFmtId="0" xfId="0" applyAlignment="1" applyBorder="1" applyFont="1">
      <alignment horizontal="center" vertical="center"/>
    </xf>
    <xf borderId="1" fillId="7" fontId="3" numFmtId="20" xfId="0" applyAlignment="1" applyBorder="1" applyFont="1" applyNumberFormat="1">
      <alignment horizontal="center" vertical="center"/>
    </xf>
    <xf borderId="3" fillId="7" fontId="3" numFmtId="0" xfId="0" applyAlignment="1" applyBorder="1" applyFont="1">
      <alignment horizontal="center" shrinkToFit="0" vertical="center" wrapText="1"/>
    </xf>
    <xf borderId="1" fillId="7" fontId="4" numFmtId="0" xfId="0" applyAlignment="1" applyBorder="1" applyFont="1">
      <alignment horizontal="center" vertical="center"/>
    </xf>
    <xf borderId="1" fillId="23" fontId="3" numFmtId="0" xfId="0" applyAlignment="1" applyBorder="1" applyFill="1" applyFont="1">
      <alignment horizontal="center" shrinkToFit="0" vertical="center" wrapText="1"/>
    </xf>
    <xf borderId="1" fillId="23" fontId="3" numFmtId="20" xfId="0" applyAlignment="1" applyBorder="1" applyFont="1" applyNumberFormat="1">
      <alignment horizontal="center" shrinkToFit="0" vertical="center" wrapText="1"/>
    </xf>
    <xf borderId="1" fillId="23" fontId="3" numFmtId="164" xfId="0" applyAlignment="1" applyBorder="1" applyFont="1" applyNumberFormat="1">
      <alignment horizontal="center" shrinkToFit="0" vertical="center" wrapText="1"/>
    </xf>
    <xf borderId="3" fillId="23" fontId="3" numFmtId="0" xfId="0" applyAlignment="1" applyBorder="1" applyFont="1">
      <alignment horizontal="center" shrinkToFit="0" vertical="center" wrapText="1"/>
    </xf>
    <xf borderId="1" fillId="23" fontId="5" numFmtId="20" xfId="0" applyAlignment="1" applyBorder="1" applyFont="1" applyNumberFormat="1">
      <alignment horizontal="center" shrinkToFit="0" vertical="center" wrapText="1"/>
    </xf>
    <xf borderId="7" fillId="23" fontId="3" numFmtId="0" xfId="0" applyAlignment="1" applyBorder="1" applyFont="1">
      <alignment horizontal="center" shrinkToFit="0" vertical="center" wrapText="1"/>
    </xf>
    <xf borderId="5" fillId="23" fontId="5" numFmtId="0" xfId="0" applyAlignment="1" applyBorder="1" applyFont="1">
      <alignment horizontal="center" shrinkToFit="0" vertical="center" wrapText="1"/>
    </xf>
    <xf borderId="5" fillId="23" fontId="3" numFmtId="0" xfId="0" applyAlignment="1" applyBorder="1" applyFont="1">
      <alignment horizontal="center" shrinkToFit="0" vertical="center" wrapText="1"/>
    </xf>
    <xf borderId="1" fillId="23" fontId="5" numFmtId="0" xfId="0" applyAlignment="1" applyBorder="1" applyFont="1">
      <alignment horizontal="center" shrinkToFit="0" vertical="center" wrapText="1"/>
    </xf>
    <xf borderId="1" fillId="23" fontId="7" numFmtId="0" xfId="0" applyAlignment="1" applyBorder="1" applyFont="1">
      <alignment horizontal="center" shrinkToFit="0" vertical="center" wrapText="1"/>
    </xf>
    <xf borderId="2" fillId="23" fontId="3" numFmtId="0" xfId="0" applyAlignment="1" applyBorder="1" applyFont="1">
      <alignment horizontal="center" shrinkToFit="0" vertical="center" wrapText="1"/>
    </xf>
    <xf borderId="1" fillId="22" fontId="5" numFmtId="20" xfId="0" applyAlignment="1" applyBorder="1" applyFont="1" applyNumberFormat="1">
      <alignment horizontal="center" shrinkToFit="0" vertical="center" wrapText="1"/>
    </xf>
    <xf borderId="7" fillId="22" fontId="3" numFmtId="0" xfId="0" applyAlignment="1" applyBorder="1" applyFont="1">
      <alignment horizontal="center" shrinkToFit="0" vertical="center" wrapText="1"/>
    </xf>
    <xf borderId="5" fillId="22" fontId="3" numFmtId="0" xfId="0" applyAlignment="1" applyBorder="1" applyFont="1">
      <alignment horizontal="center" shrinkToFit="0" vertical="center" wrapText="1"/>
    </xf>
    <xf borderId="3" fillId="22" fontId="3" numFmtId="0" xfId="0" applyAlignment="1" applyBorder="1" applyFont="1">
      <alignment horizontal="center" shrinkToFit="0" vertical="center" wrapText="1"/>
    </xf>
    <xf borderId="7" fillId="22" fontId="5" numFmtId="0" xfId="0" applyAlignment="1" applyBorder="1" applyFont="1">
      <alignment horizontal="center" shrinkToFit="0" vertical="center" wrapText="1"/>
    </xf>
    <xf borderId="1" fillId="24" fontId="3" numFmtId="0" xfId="0" applyAlignment="1" applyBorder="1" applyFill="1" applyFont="1">
      <alignment horizontal="center" shrinkToFit="0" vertical="center" wrapText="1"/>
    </xf>
    <xf borderId="1" fillId="24" fontId="5" numFmtId="20" xfId="0" applyAlignment="1" applyBorder="1" applyFont="1" applyNumberFormat="1">
      <alignment horizontal="center" shrinkToFit="0" vertical="center" wrapText="1"/>
    </xf>
    <xf borderId="1" fillId="24" fontId="3" numFmtId="164" xfId="0" applyAlignment="1" applyBorder="1" applyFont="1" applyNumberFormat="1">
      <alignment horizontal="center" shrinkToFit="0" vertical="center" wrapText="1"/>
    </xf>
    <xf borderId="1" fillId="24" fontId="5" numFmtId="0" xfId="0" applyAlignment="1" applyBorder="1" applyFont="1">
      <alignment horizontal="center" shrinkToFit="0" vertical="center" wrapText="1"/>
    </xf>
    <xf borderId="5" fillId="24" fontId="5" numFmtId="0" xfId="0" applyAlignment="1" applyBorder="1" applyFont="1">
      <alignment horizontal="center" shrinkToFit="0" vertical="center" wrapText="1"/>
    </xf>
    <xf borderId="1" fillId="24" fontId="3" numFmtId="20" xfId="0" applyAlignment="1" applyBorder="1" applyFont="1" applyNumberFormat="1">
      <alignment horizontal="center" shrinkToFit="0" vertical="center" wrapText="1"/>
    </xf>
    <xf borderId="3" fillId="24" fontId="3" numFmtId="0" xfId="0" applyAlignment="1" applyBorder="1" applyFont="1">
      <alignment horizontal="center" shrinkToFit="0" vertical="center" wrapText="1"/>
    </xf>
    <xf borderId="2" fillId="23" fontId="4" numFmtId="0" xfId="0" applyAlignment="1" applyBorder="1" applyFont="1">
      <alignment vertical="bottom"/>
    </xf>
    <xf borderId="2" fillId="23" fontId="4" numFmtId="0" xfId="0" applyAlignment="1" applyBorder="1" applyFont="1">
      <alignment vertical="center"/>
    </xf>
    <xf borderId="1" fillId="17" fontId="3" numFmtId="164" xfId="0" applyAlignment="1" applyBorder="1" applyFont="1" applyNumberFormat="1">
      <alignment horizontal="center" shrinkToFit="0" vertical="center" wrapText="1"/>
    </xf>
    <xf borderId="7" fillId="17" fontId="3" numFmtId="0" xfId="0" applyAlignment="1" applyBorder="1" applyFont="1">
      <alignment horizontal="center" shrinkToFit="0" vertical="center" wrapText="1"/>
    </xf>
    <xf borderId="2" fillId="17" fontId="4" numFmtId="0" xfId="0" applyAlignment="1" applyBorder="1" applyFont="1">
      <alignment vertical="bottom"/>
    </xf>
    <xf borderId="2" fillId="17" fontId="4" numFmtId="0" xfId="0" applyAlignment="1" applyBorder="1" applyFont="1">
      <alignment vertical="center"/>
    </xf>
    <xf borderId="1" fillId="24" fontId="7" numFmtId="0" xfId="0" applyAlignment="1" applyBorder="1" applyFont="1">
      <alignment horizontal="center" shrinkToFit="0" vertical="center" wrapText="1"/>
    </xf>
    <xf borderId="7" fillId="24" fontId="5" numFmtId="0" xfId="0" applyAlignment="1" applyBorder="1" applyFont="1">
      <alignment horizontal="center" shrinkToFit="0" vertical="center" wrapText="1"/>
    </xf>
    <xf borderId="2" fillId="24" fontId="5" numFmtId="0" xfId="0" applyAlignment="1" applyBorder="1" applyFont="1">
      <alignment horizontal="center" shrinkToFit="0" vertical="center" wrapText="1"/>
    </xf>
    <xf borderId="5" fillId="24" fontId="3" numFmtId="0" xfId="0" applyAlignment="1" applyBorder="1" applyFont="1">
      <alignment horizontal="center" shrinkToFit="0" vertical="center" wrapText="1"/>
    </xf>
    <xf borderId="2" fillId="24" fontId="3" numFmtId="0" xfId="0" applyAlignment="1" applyBorder="1" applyFont="1">
      <alignment horizontal="center" shrinkToFit="0" vertical="center" wrapText="1"/>
    </xf>
    <xf borderId="7" fillId="24" fontId="3" numFmtId="0" xfId="0" applyAlignment="1" applyBorder="1" applyFont="1">
      <alignment horizontal="center" shrinkToFit="0" vertical="center" wrapText="1"/>
    </xf>
    <xf borderId="1" fillId="25" fontId="3" numFmtId="0" xfId="0" applyAlignment="1" applyBorder="1" applyFill="1" applyFont="1">
      <alignment horizontal="center" shrinkToFit="0" vertical="center" wrapText="1"/>
    </xf>
    <xf borderId="1" fillId="25" fontId="5" numFmtId="20" xfId="0" applyAlignment="1" applyBorder="1" applyFont="1" applyNumberFormat="1">
      <alignment horizontal="center" shrinkToFit="0" vertical="center" wrapText="1"/>
    </xf>
    <xf borderId="1" fillId="25" fontId="3" numFmtId="164" xfId="0" applyAlignment="1" applyBorder="1" applyFont="1" applyNumberFormat="1">
      <alignment horizontal="center" shrinkToFit="0" vertical="center" wrapText="1"/>
    </xf>
    <xf borderId="1" fillId="25" fontId="5" numFmtId="0" xfId="0" applyAlignment="1" applyBorder="1" applyFont="1">
      <alignment horizontal="center" shrinkToFit="0" vertical="center" wrapText="1"/>
    </xf>
    <xf borderId="1" fillId="25" fontId="7" numFmtId="0" xfId="0" applyAlignment="1" applyBorder="1" applyFont="1">
      <alignment horizontal="center" shrinkToFit="0" vertical="center" wrapText="1"/>
    </xf>
    <xf borderId="5" fillId="25" fontId="5" numFmtId="0" xfId="0" applyAlignment="1" applyBorder="1" applyFont="1">
      <alignment horizontal="center" shrinkToFit="0" vertical="center" wrapText="1"/>
    </xf>
    <xf borderId="7" fillId="25" fontId="3" numFmtId="0" xfId="0" applyAlignment="1" applyBorder="1" applyFont="1">
      <alignment horizontal="center" shrinkToFit="0" vertical="center" wrapText="1"/>
    </xf>
    <xf borderId="1" fillId="25" fontId="3" numFmtId="20" xfId="0" applyAlignment="1" applyBorder="1" applyFont="1" applyNumberFormat="1">
      <alignment horizontal="center" shrinkToFit="0" vertical="center" wrapText="1"/>
    </xf>
    <xf borderId="2" fillId="25" fontId="5" numFmtId="0" xfId="0" applyAlignment="1" applyBorder="1" applyFont="1">
      <alignment horizontal="center" shrinkToFit="0" vertical="center" wrapText="1"/>
    </xf>
    <xf borderId="3" fillId="25" fontId="3" numFmtId="0" xfId="0" applyAlignment="1" applyBorder="1" applyFont="1">
      <alignment horizontal="center" shrinkToFit="0" vertical="center" wrapText="1"/>
    </xf>
    <xf borderId="3" fillId="25" fontId="5" numFmtId="20" xfId="0" applyAlignment="1" applyBorder="1" applyFont="1" applyNumberFormat="1">
      <alignment horizontal="center" shrinkToFit="0" vertical="center" wrapText="1"/>
    </xf>
    <xf borderId="3" fillId="25" fontId="3" numFmtId="164" xfId="0" applyAlignment="1" applyBorder="1" applyFont="1" applyNumberFormat="1">
      <alignment horizontal="center" shrinkToFit="0" vertical="center" wrapText="1"/>
    </xf>
    <xf borderId="3" fillId="25" fontId="5" numFmtId="0" xfId="0" applyAlignment="1" applyBorder="1" applyFont="1">
      <alignment horizontal="center" shrinkToFit="0" vertical="center" wrapText="1"/>
    </xf>
    <xf borderId="2" fillId="25" fontId="3" numFmtId="0" xfId="0" applyAlignment="1" applyBorder="1" applyFont="1">
      <alignment horizontal="center" shrinkToFit="0" vertical="center" wrapText="1"/>
    </xf>
    <xf borderId="1" fillId="26" fontId="3" numFmtId="0" xfId="0" applyAlignment="1" applyBorder="1" applyFill="1" applyFont="1">
      <alignment horizontal="center" shrinkToFit="0" vertical="center" wrapText="1"/>
    </xf>
    <xf borderId="1" fillId="26" fontId="3" numFmtId="20" xfId="0" applyAlignment="1" applyBorder="1" applyFont="1" applyNumberFormat="1">
      <alignment horizontal="center" shrinkToFit="0" vertical="center" wrapText="1"/>
    </xf>
    <xf borderId="1" fillId="26" fontId="3" numFmtId="164" xfId="0" applyAlignment="1" applyBorder="1" applyFont="1" applyNumberFormat="1">
      <alignment horizontal="center" shrinkToFit="0" vertical="center" wrapText="1"/>
    </xf>
    <xf borderId="1" fillId="26" fontId="5" numFmtId="0" xfId="0" applyAlignment="1" applyBorder="1" applyFont="1">
      <alignment horizontal="center" shrinkToFit="0" vertical="center" wrapText="1"/>
    </xf>
    <xf borderId="1" fillId="26" fontId="5" numFmtId="20" xfId="0" applyAlignment="1" applyBorder="1" applyFont="1" applyNumberFormat="1">
      <alignment horizontal="center" shrinkToFit="0" vertical="center" wrapText="1"/>
    </xf>
    <xf borderId="1" fillId="26" fontId="7" numFmtId="0" xfId="0" applyAlignment="1" applyBorder="1" applyFont="1">
      <alignment horizontal="center" shrinkToFit="0" vertical="center" wrapText="1"/>
    </xf>
    <xf borderId="7" fillId="26" fontId="3" numFmtId="0" xfId="0" applyAlignment="1" applyBorder="1" applyFont="1">
      <alignment horizontal="center" shrinkToFit="0" vertical="center" wrapText="1"/>
    </xf>
    <xf borderId="1" fillId="27" fontId="3" numFmtId="0" xfId="0" applyAlignment="1" applyBorder="1" applyFill="1" applyFont="1">
      <alignment horizontal="center" shrinkToFit="0" vertical="center" wrapText="1"/>
    </xf>
    <xf borderId="1" fillId="27" fontId="3" numFmtId="20" xfId="0" applyAlignment="1" applyBorder="1" applyFont="1" applyNumberFormat="1">
      <alignment horizontal="center" shrinkToFit="0" vertical="center" wrapText="1"/>
    </xf>
    <xf borderId="1" fillId="27" fontId="3" numFmtId="164" xfId="0" applyAlignment="1" applyBorder="1" applyFont="1" applyNumberFormat="1">
      <alignment horizontal="center" shrinkToFit="0" vertical="center" wrapText="1"/>
    </xf>
    <xf borderId="1" fillId="27" fontId="5" numFmtId="0" xfId="0" applyAlignment="1" applyBorder="1" applyFont="1">
      <alignment horizontal="center" shrinkToFit="0" vertical="center" wrapText="1"/>
    </xf>
    <xf borderId="1" fillId="27" fontId="5" numFmtId="20" xfId="0" applyAlignment="1" applyBorder="1" applyFont="1" applyNumberFormat="1">
      <alignment horizontal="center" shrinkToFit="0" vertical="center" wrapText="1"/>
    </xf>
    <xf borderId="3" fillId="27" fontId="7" numFmtId="0" xfId="0" applyAlignment="1" applyBorder="1" applyFont="1">
      <alignment horizontal="center" shrinkToFit="0" vertical="center" wrapText="1"/>
    </xf>
    <xf borderId="5" fillId="27" fontId="5" numFmtId="0" xfId="0" applyAlignment="1" applyBorder="1" applyFont="1">
      <alignment horizontal="center" shrinkToFit="0" vertical="center" wrapText="1"/>
    </xf>
    <xf borderId="1" fillId="27" fontId="7" numFmtId="0" xfId="0" applyAlignment="1" applyBorder="1" applyFont="1">
      <alignment horizontal="center" shrinkToFit="0" vertical="center" wrapText="1"/>
    </xf>
    <xf borderId="1" fillId="28" fontId="3" numFmtId="0" xfId="0" applyAlignment="1" applyBorder="1" applyFill="1" applyFont="1">
      <alignment horizontal="center" shrinkToFit="0" vertical="center" wrapText="1"/>
    </xf>
    <xf borderId="1" fillId="28" fontId="5" numFmtId="20" xfId="0" applyAlignment="1" applyBorder="1" applyFont="1" applyNumberFormat="1">
      <alignment horizontal="center" shrinkToFit="0" vertical="center" wrapText="1"/>
    </xf>
    <xf borderId="1" fillId="28" fontId="3" numFmtId="164" xfId="0" applyAlignment="1" applyBorder="1" applyFont="1" applyNumberFormat="1">
      <alignment horizontal="center" shrinkToFit="0" vertical="center" wrapText="1"/>
    </xf>
    <xf borderId="7" fillId="28" fontId="3" numFmtId="0" xfId="0" applyAlignment="1" applyBorder="1" applyFont="1">
      <alignment horizontal="center" shrinkToFit="0" vertical="center" wrapText="1"/>
    </xf>
    <xf borderId="5" fillId="28" fontId="5" numFmtId="0" xfId="0" applyAlignment="1" applyBorder="1" applyFont="1">
      <alignment horizontal="center" shrinkToFit="0" vertical="center" wrapText="1"/>
    </xf>
    <xf borderId="1" fillId="28" fontId="5" numFmtId="0" xfId="0" applyAlignment="1" applyBorder="1" applyFont="1">
      <alignment horizontal="center" shrinkToFit="0" vertical="center" wrapText="1"/>
    </xf>
    <xf borderId="1" fillId="28" fontId="3" numFmtId="20" xfId="0" applyAlignment="1" applyBorder="1" applyFont="1" applyNumberFormat="1">
      <alignment horizontal="center" shrinkToFit="0" vertical="center" wrapText="1"/>
    </xf>
    <xf borderId="1" fillId="28" fontId="7" numFmtId="0" xfId="0" applyAlignment="1" applyBorder="1" applyFont="1">
      <alignment horizontal="center" shrinkToFit="0" vertical="center" wrapText="1"/>
    </xf>
    <xf borderId="7" fillId="23" fontId="5" numFmtId="0" xfId="0" applyAlignment="1" applyBorder="1" applyFont="1">
      <alignment horizontal="center" shrinkToFit="0" vertical="center" wrapText="1"/>
    </xf>
    <xf borderId="3" fillId="23" fontId="5" numFmtId="0" xfId="0" applyAlignment="1" applyBorder="1" applyFont="1">
      <alignment horizontal="center" shrinkToFit="0" vertical="center" wrapText="1"/>
    </xf>
    <xf borderId="3" fillId="23" fontId="5" numFmtId="20" xfId="0" applyAlignment="1" applyBorder="1" applyFont="1" applyNumberFormat="1">
      <alignment horizontal="center" shrinkToFit="0" vertical="center" wrapText="1"/>
    </xf>
    <xf borderId="3" fillId="23" fontId="3" numFmtId="164" xfId="0" applyAlignment="1" applyBorder="1" applyFont="1" applyNumberFormat="1">
      <alignment horizontal="center" shrinkToFit="0" vertical="center" wrapText="1"/>
    </xf>
    <xf borderId="1" fillId="29" fontId="3" numFmtId="0" xfId="0" applyAlignment="1" applyBorder="1" applyFill="1" applyFont="1">
      <alignment horizontal="center" shrinkToFit="0" vertical="center" wrapText="1"/>
    </xf>
    <xf borderId="1" fillId="29" fontId="3" numFmtId="20" xfId="0" applyAlignment="1" applyBorder="1" applyFont="1" applyNumberFormat="1">
      <alignment horizontal="center" shrinkToFit="0" vertical="center" wrapText="1"/>
    </xf>
    <xf borderId="1" fillId="29" fontId="3" numFmtId="164" xfId="0" applyAlignment="1" applyBorder="1" applyFont="1" applyNumberFormat="1">
      <alignment horizontal="center" shrinkToFit="0" vertical="center" wrapText="1"/>
    </xf>
    <xf borderId="1" fillId="29" fontId="5" numFmtId="0" xfId="0" applyAlignment="1" applyBorder="1" applyFont="1">
      <alignment horizontal="center" shrinkToFit="0" vertical="center" wrapText="1"/>
    </xf>
    <xf borderId="1" fillId="29" fontId="7" numFmtId="0" xfId="0" applyAlignment="1" applyBorder="1" applyFont="1">
      <alignment horizontal="center" shrinkToFit="0" vertical="center" wrapText="1"/>
    </xf>
    <xf borderId="1" fillId="29" fontId="5" numFmtId="20" xfId="0" applyAlignment="1" applyBorder="1" applyFont="1" applyNumberFormat="1">
      <alignment horizontal="center" shrinkToFit="0" vertical="center" wrapText="1"/>
    </xf>
    <xf borderId="1" fillId="30" fontId="3" numFmtId="0" xfId="0" applyAlignment="1" applyBorder="1" applyFill="1" applyFont="1">
      <alignment horizontal="center" shrinkToFit="0" vertical="center" wrapText="1"/>
    </xf>
    <xf borderId="1" fillId="30" fontId="5" numFmtId="20" xfId="0" applyAlignment="1" applyBorder="1" applyFont="1" applyNumberFormat="1">
      <alignment horizontal="center" shrinkToFit="0" vertical="center" wrapText="1"/>
    </xf>
    <xf borderId="1" fillId="30" fontId="3" numFmtId="164" xfId="0" applyAlignment="1" applyBorder="1" applyFont="1" applyNumberFormat="1">
      <alignment horizontal="center" shrinkToFit="0" vertical="center" wrapText="1"/>
    </xf>
    <xf borderId="1" fillId="30" fontId="5" numFmtId="0" xfId="0" applyAlignment="1" applyBorder="1" applyFont="1">
      <alignment horizontal="center" shrinkToFit="0" vertical="center" wrapText="1"/>
    </xf>
    <xf borderId="1" fillId="30" fontId="7" numFmtId="0" xfId="0" applyAlignment="1" applyBorder="1" applyFont="1">
      <alignment horizontal="center" shrinkToFit="0" vertical="center" wrapText="1"/>
    </xf>
    <xf borderId="1" fillId="30" fontId="3" numFmtId="20" xfId="0" applyAlignment="1" applyBorder="1" applyFont="1" applyNumberFormat="1">
      <alignment horizontal="center" shrinkToFit="0" vertical="center" wrapText="1"/>
    </xf>
    <xf borderId="2" fillId="30" fontId="4" numFmtId="0" xfId="0" applyAlignment="1" applyBorder="1" applyFont="1">
      <alignment vertical="center"/>
    </xf>
    <xf borderId="1" fillId="31" fontId="3" numFmtId="0" xfId="0" applyAlignment="1" applyBorder="1" applyFill="1" applyFont="1">
      <alignment horizontal="center" shrinkToFit="0" vertical="center" wrapText="1"/>
    </xf>
    <xf borderId="1" fillId="31" fontId="3" numFmtId="20" xfId="0" applyAlignment="1" applyBorder="1" applyFont="1" applyNumberFormat="1">
      <alignment horizontal="center" shrinkToFit="0" vertical="center" wrapText="1"/>
    </xf>
    <xf borderId="1" fillId="31" fontId="3" numFmtId="164" xfId="0" applyAlignment="1" applyBorder="1" applyFont="1" applyNumberFormat="1">
      <alignment horizontal="center" shrinkToFit="0" vertical="center" wrapText="1"/>
    </xf>
    <xf borderId="1" fillId="31" fontId="5" numFmtId="20" xfId="0" applyAlignment="1" applyBorder="1" applyFont="1" applyNumberFormat="1">
      <alignment horizontal="center" shrinkToFit="0" vertical="center" wrapText="1"/>
    </xf>
    <xf borderId="1" fillId="31" fontId="5" numFmtId="0" xfId="0" applyAlignment="1" applyBorder="1" applyFont="1">
      <alignment horizontal="center" shrinkToFit="0" vertical="center" wrapText="1"/>
    </xf>
    <xf borderId="1" fillId="31" fontId="7" numFmtId="0" xfId="0" applyAlignment="1" applyBorder="1" applyFont="1">
      <alignment horizontal="center" shrinkToFit="0" vertical="center" wrapText="1"/>
    </xf>
    <xf borderId="1" fillId="32" fontId="3" numFmtId="0" xfId="0" applyAlignment="1" applyBorder="1" applyFill="1" applyFont="1">
      <alignment horizontal="center" shrinkToFit="0" vertical="center" wrapText="1"/>
    </xf>
    <xf borderId="1" fillId="32" fontId="5" numFmtId="20" xfId="0" applyAlignment="1" applyBorder="1" applyFont="1" applyNumberFormat="1">
      <alignment horizontal="center" shrinkToFit="0" vertical="center" wrapText="1"/>
    </xf>
    <xf borderId="1" fillId="32" fontId="3" numFmtId="164" xfId="0" applyAlignment="1" applyBorder="1" applyFont="1" applyNumberFormat="1">
      <alignment horizontal="center" shrinkToFit="0" vertical="center" wrapText="1"/>
    </xf>
    <xf borderId="5" fillId="32" fontId="5" numFmtId="0" xfId="0" applyAlignment="1" applyBorder="1" applyFont="1">
      <alignment horizontal="center" shrinkToFit="0" vertical="center" wrapText="1"/>
    </xf>
    <xf borderId="1" fillId="32" fontId="5" numFmtId="0" xfId="0" applyAlignment="1" applyBorder="1" applyFont="1">
      <alignment horizontal="center" shrinkToFit="0" vertical="center" wrapText="1"/>
    </xf>
    <xf borderId="1" fillId="32" fontId="3" numFmtId="20" xfId="0" applyAlignment="1" applyBorder="1" applyFont="1" applyNumberFormat="1">
      <alignment horizontal="center" shrinkToFit="0" vertical="center" wrapText="1"/>
    </xf>
    <xf borderId="2" fillId="33" fontId="4" numFmtId="0" xfId="0" applyAlignment="1" applyBorder="1" applyFill="1" applyFont="1">
      <alignment vertical="center"/>
    </xf>
    <xf borderId="1" fillId="32" fontId="7" numFmtId="0" xfId="0" applyAlignment="1" applyBorder="1" applyFont="1">
      <alignment horizontal="center" shrinkToFit="0" vertical="center" wrapText="1"/>
    </xf>
    <xf borderId="1" fillId="10" fontId="5" numFmtId="20" xfId="0" applyAlignment="1" applyBorder="1" applyFont="1" applyNumberFormat="1">
      <alignment horizontal="center" shrinkToFit="0" vertical="center" wrapText="1"/>
    </xf>
    <xf borderId="1" fillId="10" fontId="5" numFmtId="0" xfId="0" applyAlignment="1" applyBorder="1" applyFont="1">
      <alignment horizontal="center" shrinkToFit="0" vertical="center" wrapText="1"/>
    </xf>
    <xf borderId="3" fillId="32" fontId="3" numFmtId="20" xfId="0" applyAlignment="1" applyBorder="1" applyFont="1" applyNumberFormat="1">
      <alignment horizontal="center" shrinkToFit="0" vertical="center" wrapText="1"/>
    </xf>
    <xf borderId="3" fillId="32" fontId="3" numFmtId="0" xfId="0" applyAlignment="1" applyBorder="1" applyFont="1">
      <alignment horizontal="center" shrinkToFit="0" vertical="center" wrapText="1"/>
    </xf>
    <xf borderId="2" fillId="32" fontId="3" numFmtId="0" xfId="0" applyAlignment="1" applyBorder="1" applyFont="1">
      <alignment horizontal="center" shrinkToFit="0" vertical="center" wrapText="1"/>
    </xf>
    <xf borderId="3" fillId="32" fontId="5" numFmtId="20" xfId="0" applyAlignment="1" applyBorder="1" applyFont="1" applyNumberFormat="1">
      <alignment horizontal="center" shrinkToFit="0" vertical="center" wrapText="1"/>
    </xf>
    <xf borderId="3" fillId="32" fontId="5" numFmtId="0" xfId="0" applyAlignment="1" applyBorder="1" applyFont="1">
      <alignment horizontal="center" shrinkToFit="0" vertical="center" wrapText="1"/>
    </xf>
    <xf borderId="3" fillId="32" fontId="7" numFmtId="0" xfId="0" applyAlignment="1" applyBorder="1" applyFont="1">
      <alignment horizontal="center" shrinkToFit="0" vertical="center" wrapText="1"/>
    </xf>
    <xf borderId="1" fillId="32" fontId="3" numFmtId="0" xfId="0" applyAlignment="1" applyBorder="1" applyFont="1">
      <alignment shrinkToFit="0" vertical="center" wrapText="1"/>
    </xf>
    <xf borderId="10" fillId="14" fontId="4" numFmtId="0" xfId="0" applyAlignment="1" applyBorder="1" applyFont="1">
      <alignment shrinkToFit="0" vertical="bottom" wrapText="1"/>
    </xf>
    <xf borderId="11" fillId="0" fontId="4" numFmtId="0" xfId="0" applyAlignment="1" applyBorder="1" applyFont="1">
      <alignment shrinkToFit="0" vertical="bottom" wrapText="1"/>
    </xf>
    <xf borderId="11" fillId="0" fontId="4" numFmtId="0" xfId="0" applyAlignment="1" applyBorder="1" applyFont="1">
      <alignment shrinkToFit="0" vertical="center" wrapText="1"/>
    </xf>
    <xf borderId="1" fillId="34" fontId="3" numFmtId="0" xfId="0" applyAlignment="1" applyBorder="1" applyFill="1" applyFont="1">
      <alignment horizontal="center" shrinkToFit="0" vertical="center" wrapText="1"/>
    </xf>
    <xf borderId="1" fillId="34" fontId="3" numFmtId="20" xfId="0" applyAlignment="1" applyBorder="1" applyFont="1" applyNumberFormat="1">
      <alignment horizontal="center" shrinkToFit="0" vertical="center" wrapText="1"/>
    </xf>
    <xf borderId="1" fillId="34" fontId="3" numFmtId="164" xfId="0" applyAlignment="1" applyBorder="1" applyFont="1" applyNumberFormat="1">
      <alignment horizontal="center" shrinkToFit="0" vertical="center" wrapText="1"/>
    </xf>
    <xf borderId="2" fillId="34" fontId="4" numFmtId="0" xfId="0" applyAlignment="1" applyBorder="1" applyFont="1">
      <alignment vertical="center"/>
    </xf>
    <xf borderId="1" fillId="34" fontId="5" numFmtId="20" xfId="0" applyAlignment="1" applyBorder="1" applyFont="1" applyNumberFormat="1">
      <alignment horizontal="center" shrinkToFit="0" vertical="center" wrapText="1"/>
    </xf>
    <xf borderId="1" fillId="34" fontId="5" numFmtId="0" xfId="0" applyAlignment="1" applyBorder="1" applyFont="1">
      <alignment horizontal="center" shrinkToFit="0" vertical="center" wrapText="1"/>
    </xf>
    <xf borderId="5" fillId="34" fontId="5" numFmtId="0" xfId="0" applyAlignment="1" applyBorder="1" applyFont="1">
      <alignment horizontal="center" shrinkToFit="0" vertical="center" wrapText="1"/>
    </xf>
    <xf borderId="1" fillId="34" fontId="7" numFmtId="0" xfId="0" applyAlignment="1" applyBorder="1" applyFont="1">
      <alignment horizontal="center" shrinkToFit="0" vertical="center" wrapText="1"/>
    </xf>
    <xf borderId="3" fillId="34" fontId="5" numFmtId="20" xfId="0" applyAlignment="1" applyBorder="1" applyFont="1" applyNumberFormat="1">
      <alignment horizontal="center" shrinkToFit="0" vertical="center" wrapText="1"/>
    </xf>
    <xf borderId="3" fillId="34" fontId="3" numFmtId="164" xfId="0" applyAlignment="1" applyBorder="1" applyFont="1" applyNumberFormat="1">
      <alignment horizontal="center" shrinkToFit="0" vertical="center" wrapText="1"/>
    </xf>
    <xf borderId="3" fillId="34" fontId="5" numFmtId="0" xfId="0" applyAlignment="1" applyBorder="1" applyFont="1">
      <alignment horizontal="center" shrinkToFit="0" vertical="center" wrapText="1"/>
    </xf>
    <xf borderId="3" fillId="34" fontId="3" numFmtId="0" xfId="0" applyAlignment="1" applyBorder="1" applyFont="1">
      <alignment horizontal="center" shrinkToFit="0" vertical="center" wrapText="1"/>
    </xf>
    <xf borderId="2" fillId="2" fontId="4" numFmtId="0" xfId="0" applyAlignment="1" applyBorder="1" applyFont="1">
      <alignment vertical="bottom"/>
    </xf>
    <xf borderId="2" fillId="2" fontId="4" numFmtId="0" xfId="0" applyAlignment="1" applyBorder="1" applyFont="1">
      <alignment vertical="center"/>
    </xf>
    <xf borderId="3" fillId="34" fontId="7" numFmtId="0" xfId="0" applyAlignment="1" applyBorder="1" applyFont="1">
      <alignment horizontal="center" shrinkToFit="0" vertical="center" wrapText="1"/>
    </xf>
    <xf borderId="1" fillId="17" fontId="5" numFmtId="20" xfId="0" applyAlignment="1" applyBorder="1" applyFont="1" applyNumberFormat="1">
      <alignment horizontal="center" shrinkToFit="0" vertical="center" wrapText="1"/>
    </xf>
    <xf borderId="5" fillId="32" fontId="3" numFmtId="0" xfId="0" applyAlignment="1" applyBorder="1" applyFont="1">
      <alignment horizontal="center" shrinkToFit="0" vertical="center" wrapText="1"/>
    </xf>
    <xf borderId="0" fillId="0" fontId="4" numFmtId="0" xfId="0" applyAlignment="1" applyFont="1">
      <alignment vertical="center"/>
    </xf>
    <xf borderId="2" fillId="22" fontId="4" numFmtId="0" xfId="0" applyAlignment="1" applyBorder="1" applyFont="1">
      <alignment vertical="center"/>
    </xf>
    <xf borderId="1" fillId="18" fontId="5" numFmtId="20" xfId="0" applyAlignment="1" applyBorder="1" applyFont="1" applyNumberFormat="1">
      <alignment horizontal="center" shrinkToFit="0" vertical="center" wrapText="1"/>
    </xf>
    <xf borderId="3" fillId="18" fontId="3" numFmtId="20" xfId="0" applyAlignment="1" applyBorder="1" applyFont="1" applyNumberFormat="1">
      <alignment horizontal="center" shrinkToFit="0" vertical="center" wrapText="1"/>
    </xf>
    <xf borderId="3" fillId="18" fontId="5" numFmtId="20" xfId="0" applyAlignment="1" applyBorder="1" applyFont="1" applyNumberFormat="1">
      <alignment horizontal="center" shrinkToFit="0" vertical="center" wrapText="1"/>
    </xf>
    <xf borderId="3" fillId="18" fontId="5" numFmtId="0" xfId="0" applyAlignment="1" applyBorder="1" applyFont="1">
      <alignment horizontal="center" shrinkToFit="0" vertical="center" wrapText="1"/>
    </xf>
    <xf borderId="3" fillId="18" fontId="3" numFmtId="164" xfId="0" applyAlignment="1" applyBorder="1" applyFont="1" applyNumberFormat="1">
      <alignment horizontal="center" shrinkToFit="0" vertical="center" wrapText="1"/>
    </xf>
    <xf borderId="1" fillId="35" fontId="3" numFmtId="0" xfId="0" applyAlignment="1" applyBorder="1" applyFill="1" applyFont="1">
      <alignment horizontal="center" shrinkToFit="0" vertical="center" wrapText="1"/>
    </xf>
    <xf borderId="1" fillId="35" fontId="5" numFmtId="20" xfId="0" applyAlignment="1" applyBorder="1" applyFont="1" applyNumberFormat="1">
      <alignment horizontal="center" shrinkToFit="0" vertical="center" wrapText="1"/>
    </xf>
    <xf borderId="1" fillId="35" fontId="3" numFmtId="164" xfId="0" applyAlignment="1" applyBorder="1" applyFont="1" applyNumberFormat="1">
      <alignment horizontal="center" shrinkToFit="0" vertical="center" wrapText="1"/>
    </xf>
    <xf borderId="1" fillId="35" fontId="5" numFmtId="0" xfId="0" applyAlignment="1" applyBorder="1" applyFont="1">
      <alignment horizontal="center" shrinkToFit="0" vertical="center" wrapText="1"/>
    </xf>
    <xf borderId="1" fillId="35" fontId="7" numFmtId="0" xfId="0" applyAlignment="1" applyBorder="1" applyFont="1">
      <alignment horizontal="center" shrinkToFit="0" vertical="center" wrapText="1"/>
    </xf>
    <xf borderId="1" fillId="35" fontId="3" numFmtId="20" xfId="0" applyAlignment="1" applyBorder="1" applyFont="1" applyNumberFormat="1">
      <alignment horizontal="center" shrinkToFit="0" vertical="center" wrapText="1"/>
    </xf>
    <xf borderId="1" fillId="33" fontId="3" numFmtId="0" xfId="0" applyAlignment="1" applyBorder="1" applyFont="1">
      <alignment horizontal="center" shrinkToFit="0" vertical="center" wrapText="1"/>
    </xf>
    <xf borderId="3" fillId="35" fontId="3" numFmtId="20" xfId="0" applyAlignment="1" applyBorder="1" applyFont="1" applyNumberFormat="1">
      <alignment horizontal="center" shrinkToFit="0" vertical="center" wrapText="1"/>
    </xf>
    <xf borderId="3" fillId="35" fontId="3" numFmtId="0" xfId="0" applyAlignment="1" applyBorder="1" applyFont="1">
      <alignment horizontal="center" shrinkToFit="0" vertical="center" wrapText="1"/>
    </xf>
    <xf borderId="1" fillId="36" fontId="3" numFmtId="0" xfId="0" applyAlignment="1" applyBorder="1" applyFill="1" applyFont="1">
      <alignment horizontal="center" shrinkToFit="0" vertical="center" wrapText="1"/>
    </xf>
    <xf borderId="1" fillId="36" fontId="3" numFmtId="20" xfId="0" applyAlignment="1" applyBorder="1" applyFont="1" applyNumberFormat="1">
      <alignment horizontal="center" shrinkToFit="0" vertical="center" wrapText="1"/>
    </xf>
    <xf borderId="1" fillId="36" fontId="3" numFmtId="164" xfId="0" applyAlignment="1" applyBorder="1" applyFont="1" applyNumberFormat="1">
      <alignment horizontal="center" shrinkToFit="0" vertical="center" wrapText="1"/>
    </xf>
    <xf borderId="1" fillId="36" fontId="5" numFmtId="20" xfId="0" applyAlignment="1" applyBorder="1" applyFont="1" applyNumberFormat="1">
      <alignment horizontal="center" shrinkToFit="0" vertical="center" wrapText="1"/>
    </xf>
    <xf borderId="1" fillId="36" fontId="5" numFmtId="0" xfId="0" applyAlignment="1" applyBorder="1" applyFont="1">
      <alignment horizontal="center" shrinkToFit="0" vertical="center" wrapText="1"/>
    </xf>
    <xf borderId="1" fillId="36" fontId="7" numFmtId="0" xfId="0" applyAlignment="1" applyBorder="1" applyFont="1">
      <alignment horizontal="center" shrinkToFit="0" vertical="center" wrapText="1"/>
    </xf>
    <xf borderId="3" fillId="36" fontId="5" numFmtId="20" xfId="0" applyAlignment="1" applyBorder="1" applyFont="1" applyNumberFormat="1">
      <alignment horizontal="center" shrinkToFit="0" vertical="center" wrapText="1"/>
    </xf>
    <xf borderId="3" fillId="36" fontId="3" numFmtId="0" xfId="0" applyAlignment="1" applyBorder="1" applyFont="1">
      <alignment horizontal="center" shrinkToFit="0" vertical="center" wrapText="1"/>
    </xf>
    <xf borderId="3" fillId="36" fontId="5" numFmtId="0" xfId="0" applyAlignment="1" applyBorder="1" applyFont="1">
      <alignment horizontal="center" shrinkToFit="0" vertical="center" wrapText="1"/>
    </xf>
    <xf borderId="5" fillId="3" fontId="3" numFmtId="0" xfId="0" applyAlignment="1" applyBorder="1" applyFont="1">
      <alignment horizontal="center" shrinkToFit="0" vertical="center" wrapText="1"/>
    </xf>
    <xf borderId="3" fillId="36" fontId="3" numFmtId="20" xfId="0" applyAlignment="1" applyBorder="1" applyFont="1" applyNumberFormat="1">
      <alignment horizontal="center" shrinkToFit="0" vertical="center" wrapText="1"/>
    </xf>
    <xf borderId="3" fillId="36" fontId="3" numFmtId="164" xfId="0" applyAlignment="1" applyBorder="1" applyFont="1" applyNumberFormat="1">
      <alignment horizontal="center" shrinkToFit="0" vertical="center" wrapText="1"/>
    </xf>
    <xf borderId="3" fillId="36" fontId="7" numFmtId="0" xfId="0" applyAlignment="1" applyBorder="1" applyFont="1">
      <alignment horizontal="center" shrinkToFit="0" vertical="center" wrapText="1"/>
    </xf>
    <xf borderId="1" fillId="37" fontId="3" numFmtId="0" xfId="0" applyAlignment="1" applyBorder="1" applyFill="1" applyFont="1">
      <alignment horizontal="center" shrinkToFit="0" vertical="center" wrapText="1"/>
    </xf>
    <xf borderId="1" fillId="37" fontId="3" numFmtId="20" xfId="0" applyAlignment="1" applyBorder="1" applyFont="1" applyNumberFormat="1">
      <alignment horizontal="center" shrinkToFit="0" vertical="center" wrapText="1"/>
    </xf>
    <xf borderId="1" fillId="37" fontId="3" numFmtId="164" xfId="0" applyAlignment="1" applyBorder="1" applyFont="1" applyNumberFormat="1">
      <alignment horizontal="center" shrinkToFit="0" vertical="center" wrapText="1"/>
    </xf>
    <xf borderId="1" fillId="37" fontId="7" numFmtId="0" xfId="0" applyAlignment="1" applyBorder="1" applyFont="1">
      <alignment horizontal="center" shrinkToFit="0" vertical="center" wrapText="1"/>
    </xf>
    <xf borderId="1" fillId="37" fontId="5" numFmtId="20" xfId="0" applyAlignment="1" applyBorder="1" applyFont="1" applyNumberFormat="1">
      <alignment horizontal="center" shrinkToFit="0" vertical="center" wrapText="1"/>
    </xf>
    <xf borderId="1" fillId="37" fontId="5" numFmtId="0" xfId="0" applyAlignment="1" applyBorder="1" applyFont="1">
      <alignment horizontal="center" shrinkToFit="0" vertical="center" wrapText="1"/>
    </xf>
    <xf borderId="3" fillId="37" fontId="3" numFmtId="20" xfId="0" applyAlignment="1" applyBorder="1" applyFont="1" applyNumberFormat="1">
      <alignment horizontal="center" shrinkToFit="0" vertical="center" wrapText="1"/>
    </xf>
    <xf borderId="3" fillId="37" fontId="3" numFmtId="0" xfId="0" applyAlignment="1" applyBorder="1" applyFont="1">
      <alignment horizontal="center" shrinkToFit="0" vertical="center" wrapText="1"/>
    </xf>
    <xf borderId="3" fillId="22" fontId="5" numFmtId="20" xfId="0" applyAlignment="1" applyBorder="1" applyFont="1" applyNumberFormat="1">
      <alignment horizontal="center" shrinkToFit="0" vertical="center" wrapText="1"/>
    </xf>
    <xf borderId="3" fillId="22" fontId="5" numFmtId="0" xfId="0" applyAlignment="1" applyBorder="1" applyFont="1">
      <alignment horizontal="center" shrinkToFit="0" vertical="center" wrapText="1"/>
    </xf>
    <xf borderId="3" fillId="17" fontId="3" numFmtId="0" xfId="0" applyAlignment="1" applyBorder="1" applyFont="1">
      <alignment horizontal="center" shrinkToFit="0" vertical="center" wrapText="1"/>
    </xf>
    <xf borderId="3" fillId="17" fontId="3" numFmtId="20" xfId="0" applyAlignment="1" applyBorder="1" applyFont="1" applyNumberFormat="1">
      <alignment horizontal="center" shrinkToFit="0" vertical="center" wrapText="1"/>
    </xf>
    <xf borderId="3" fillId="17" fontId="3" numFmtId="164" xfId="0" applyAlignment="1" applyBorder="1" applyFont="1" applyNumberFormat="1">
      <alignment horizontal="center" shrinkToFit="0" vertical="center" wrapText="1"/>
    </xf>
    <xf borderId="3" fillId="17" fontId="7" numFmtId="0" xfId="0" applyAlignment="1" applyBorder="1" applyFont="1">
      <alignment horizontal="center" shrinkToFit="0" vertical="center" wrapText="1"/>
    </xf>
    <xf borderId="8" fillId="17" fontId="3" numFmtId="0" xfId="0" applyAlignment="1" applyBorder="1" applyFont="1">
      <alignment horizontal="center" shrinkToFit="0" vertical="center" wrapText="1"/>
    </xf>
    <xf borderId="8" fillId="17" fontId="5" numFmtId="20" xfId="0" applyAlignment="1" applyBorder="1" applyFont="1" applyNumberFormat="1">
      <alignment horizontal="center" shrinkToFit="0" vertical="center" wrapText="1"/>
    </xf>
    <xf borderId="8" fillId="17" fontId="3" numFmtId="164" xfId="0" applyAlignment="1" applyBorder="1" applyFont="1" applyNumberFormat="1">
      <alignment horizontal="center" shrinkToFit="0" vertical="center" wrapText="1"/>
    </xf>
    <xf borderId="8" fillId="17" fontId="5" numFmtId="0" xfId="0" applyAlignment="1" applyBorder="1" applyFont="1">
      <alignment horizontal="center" shrinkToFit="0" vertical="center" wrapText="1"/>
    </xf>
    <xf borderId="8" fillId="17" fontId="7" numFmtId="0" xfId="0" applyAlignment="1" applyBorder="1" applyFont="1">
      <alignment horizontal="center" shrinkToFit="0" vertical="center" wrapText="1"/>
    </xf>
    <xf borderId="1" fillId="18" fontId="5" numFmtId="164" xfId="0" applyAlignment="1" applyBorder="1" applyFont="1" applyNumberFormat="1">
      <alignment horizontal="center" shrinkToFit="0" vertical="center" wrapText="1"/>
    </xf>
    <xf borderId="7" fillId="18" fontId="5" numFmtId="0" xfId="0" applyAlignment="1" applyBorder="1" applyFont="1">
      <alignment horizontal="center" shrinkToFit="0" vertical="center" wrapText="1"/>
    </xf>
    <xf borderId="2" fillId="3" fontId="3" numFmtId="0" xfId="0" applyAlignment="1" applyBorder="1" applyFont="1">
      <alignment horizontal="center" shrinkToFit="0" vertical="center" wrapText="1"/>
    </xf>
    <xf borderId="2" fillId="3" fontId="2" numFmtId="0" xfId="0" applyAlignment="1" applyBorder="1" applyFont="1">
      <alignment vertical="center"/>
    </xf>
    <xf borderId="8" fillId="34" fontId="5" numFmtId="0" xfId="0" applyAlignment="1" applyBorder="1" applyFont="1">
      <alignment horizontal="center" shrinkToFit="0" vertical="center" wrapText="1"/>
    </xf>
    <xf borderId="8" fillId="34" fontId="3" numFmtId="0" xfId="0" applyAlignment="1" applyBorder="1" applyFont="1">
      <alignment horizontal="center" shrinkToFit="0" vertical="center" wrapText="1"/>
    </xf>
    <xf borderId="8" fillId="34" fontId="3" numFmtId="20" xfId="0" applyAlignment="1" applyBorder="1" applyFont="1" applyNumberFormat="1">
      <alignment horizontal="center" shrinkToFit="0" vertical="center" wrapText="1"/>
    </xf>
    <xf borderId="3" fillId="34" fontId="3" numFmtId="20" xfId="0" applyAlignment="1" applyBorder="1" applyFont="1" applyNumberFormat="1">
      <alignment horizontal="center" shrinkToFit="0" vertical="center" wrapText="1"/>
    </xf>
    <xf borderId="1" fillId="22" fontId="5" numFmtId="164" xfId="0" applyAlignment="1" applyBorder="1" applyFont="1" applyNumberFormat="1">
      <alignment horizontal="center" shrinkToFit="0" vertical="center" wrapText="1"/>
    </xf>
    <xf borderId="8" fillId="22" fontId="5" numFmtId="20" xfId="0" applyAlignment="1" applyBorder="1" applyFont="1" applyNumberFormat="1">
      <alignment horizontal="center" shrinkToFit="0" vertical="center" wrapText="1"/>
    </xf>
    <xf borderId="8" fillId="22" fontId="5" numFmtId="0" xfId="0" applyAlignment="1" applyBorder="1" applyFont="1">
      <alignment horizontal="center" shrinkToFit="0" vertical="center" wrapText="1"/>
    </xf>
    <xf borderId="12" fillId="22" fontId="3" numFmtId="20" xfId="0" applyAlignment="1" applyBorder="1" applyFont="1" applyNumberFormat="1">
      <alignment horizontal="center" shrinkToFit="0" vertical="center" wrapText="1"/>
    </xf>
    <xf borderId="12" fillId="22" fontId="5" numFmtId="20" xfId="0" applyAlignment="1" applyBorder="1" applyFont="1" applyNumberFormat="1">
      <alignment horizontal="center" shrinkToFit="0" vertical="center" wrapText="1"/>
    </xf>
    <xf borderId="3" fillId="22" fontId="5" numFmtId="164" xfId="0" applyAlignment="1" applyBorder="1" applyFont="1" applyNumberFormat="1">
      <alignment horizontal="center" shrinkToFit="0" vertical="center" wrapText="1"/>
    </xf>
    <xf borderId="1" fillId="24" fontId="5" numFmtId="164" xfId="0" applyAlignment="1" applyBorder="1" applyFont="1" applyNumberFormat="1">
      <alignment horizontal="center" shrinkToFit="0" vertical="center" wrapText="1"/>
    </xf>
    <xf borderId="1" fillId="7" fontId="5" numFmtId="164" xfId="0" applyAlignment="1" applyBorder="1" applyFont="1" applyNumberFormat="1">
      <alignment horizontal="center" shrinkToFit="0" vertical="center" wrapText="1"/>
    </xf>
    <xf borderId="1" fillId="7" fontId="5" numFmtId="20" xfId="0" applyAlignment="1" applyBorder="1" applyFont="1" applyNumberFormat="1">
      <alignment horizontal="center" shrinkToFit="0" vertical="center" wrapText="1"/>
    </xf>
    <xf borderId="8" fillId="7" fontId="5" numFmtId="20" xfId="0" applyAlignment="1" applyBorder="1" applyFont="1" applyNumberFormat="1">
      <alignment horizontal="center" shrinkToFit="0" vertical="center" wrapText="1"/>
    </xf>
    <xf borderId="8" fillId="7" fontId="5" numFmtId="0" xfId="0" applyAlignment="1" applyBorder="1" applyFont="1">
      <alignment horizontal="center" shrinkToFit="0" vertical="center" wrapText="1"/>
    </xf>
    <xf borderId="1" fillId="35" fontId="5" numFmtId="164" xfId="0" applyAlignment="1" applyBorder="1" applyFont="1" applyNumberFormat="1">
      <alignment horizontal="center" shrinkToFit="0" vertical="center" wrapText="1"/>
    </xf>
    <xf borderId="8" fillId="35" fontId="3" numFmtId="0" xfId="0" applyAlignment="1" applyBorder="1" applyFont="1">
      <alignment horizontal="center" shrinkToFit="0" vertical="center" wrapText="1"/>
    </xf>
    <xf borderId="8" fillId="35" fontId="5" numFmtId="0" xfId="0" applyAlignment="1" applyBorder="1" applyFont="1">
      <alignment horizontal="center" shrinkToFit="0" vertical="center" wrapText="1"/>
    </xf>
    <xf borderId="3" fillId="35" fontId="5" numFmtId="20" xfId="0" applyAlignment="1" applyBorder="1" applyFont="1" applyNumberFormat="1">
      <alignment horizontal="center" shrinkToFit="0" vertical="center" wrapText="1"/>
    </xf>
    <xf borderId="3" fillId="35" fontId="5" numFmtId="0" xfId="0" applyAlignment="1" applyBorder="1" applyFont="1">
      <alignment horizontal="center" shrinkToFit="0" vertical="center" wrapText="1"/>
    </xf>
    <xf borderId="3" fillId="35" fontId="5" numFmtId="164" xfId="0" applyAlignment="1" applyBorder="1" applyFont="1" applyNumberFormat="1">
      <alignment horizontal="center" shrinkToFit="0" vertical="center" wrapText="1"/>
    </xf>
    <xf borderId="2" fillId="35" fontId="4" numFmtId="0" xfId="0" applyAlignment="1" applyBorder="1" applyFont="1">
      <alignment vertical="center"/>
    </xf>
    <xf borderId="8" fillId="35" fontId="5" numFmtId="164" xfId="0" applyAlignment="1" applyBorder="1" applyFont="1" applyNumberFormat="1">
      <alignment horizontal="center" shrinkToFit="0" vertical="center" wrapText="1"/>
    </xf>
    <xf borderId="8" fillId="35" fontId="3" numFmtId="20" xfId="0" applyAlignment="1" applyBorder="1" applyFont="1" applyNumberFormat="1">
      <alignment horizontal="center" shrinkToFit="0" vertical="center" wrapText="1"/>
    </xf>
    <xf borderId="13" fillId="35" fontId="3" numFmtId="0" xfId="0" applyAlignment="1" applyBorder="1" applyFont="1">
      <alignment horizontal="center" shrinkToFit="0" vertical="center" wrapText="1"/>
    </xf>
    <xf borderId="1" fillId="38" fontId="3" numFmtId="0" xfId="0" applyAlignment="1" applyBorder="1" applyFill="1" applyFont="1">
      <alignment horizontal="center" shrinkToFit="0" vertical="center" wrapText="1"/>
    </xf>
    <xf borderId="1" fillId="38" fontId="3" numFmtId="20" xfId="0" applyAlignment="1" applyBorder="1" applyFont="1" applyNumberFormat="1">
      <alignment horizontal="center" shrinkToFit="0" vertical="center" wrapText="1"/>
    </xf>
    <xf borderId="1" fillId="38" fontId="5" numFmtId="164" xfId="0" applyAlignment="1" applyBorder="1" applyFont="1" applyNumberFormat="1">
      <alignment horizontal="center" shrinkToFit="0" vertical="center" wrapText="1"/>
    </xf>
    <xf borderId="1" fillId="38" fontId="7" numFmtId="0" xfId="0" applyAlignment="1" applyBorder="1" applyFont="1">
      <alignment horizontal="center" shrinkToFit="0" vertical="center" wrapText="1"/>
    </xf>
    <xf borderId="2" fillId="38" fontId="12" numFmtId="0" xfId="0" applyAlignment="1" applyBorder="1" applyFont="1">
      <alignment horizontal="center" vertical="center"/>
    </xf>
    <xf borderId="1" fillId="38" fontId="5" numFmtId="20" xfId="0" applyAlignment="1" applyBorder="1" applyFont="1" applyNumberFormat="1">
      <alignment horizontal="center" shrinkToFit="0" vertical="center" wrapText="1"/>
    </xf>
    <xf borderId="1" fillId="38" fontId="5" numFmtId="0" xfId="0" applyAlignment="1" applyBorder="1" applyFont="1">
      <alignment horizontal="center" shrinkToFit="0" vertical="center" wrapText="1"/>
    </xf>
    <xf borderId="3" fillId="38" fontId="3" numFmtId="20" xfId="0" applyAlignment="1" applyBorder="1" applyFont="1" applyNumberFormat="1">
      <alignment horizontal="center" shrinkToFit="0" vertical="center" wrapText="1"/>
    </xf>
    <xf borderId="3" fillId="38" fontId="3" numFmtId="0" xfId="0" applyAlignment="1" applyBorder="1" applyFont="1">
      <alignment horizontal="center" shrinkToFit="0" vertical="center" wrapText="1"/>
    </xf>
    <xf borderId="2" fillId="38" fontId="4" numFmtId="0" xfId="0" applyAlignment="1" applyBorder="1" applyFont="1">
      <alignment vertical="center"/>
    </xf>
    <xf borderId="8" fillId="38" fontId="3" numFmtId="20" xfId="0" applyAlignment="1" applyBorder="1" applyFont="1" applyNumberFormat="1">
      <alignment horizontal="center" shrinkToFit="0" vertical="center" wrapText="1"/>
    </xf>
    <xf borderId="8" fillId="38" fontId="5" numFmtId="164" xfId="0" applyAlignment="1" applyBorder="1" applyFont="1" applyNumberFormat="1">
      <alignment horizontal="center" shrinkToFit="0" vertical="center" wrapText="1"/>
    </xf>
    <xf borderId="8" fillId="38" fontId="3" numFmtId="0" xfId="0" applyAlignment="1" applyBorder="1" applyFont="1">
      <alignment horizontal="center" shrinkToFit="0" vertical="center" wrapText="1"/>
    </xf>
    <xf borderId="13" fillId="38" fontId="3" numFmtId="0" xfId="0" applyAlignment="1" applyBorder="1" applyFont="1">
      <alignment horizontal="center" shrinkToFit="0" vertical="center" wrapText="1"/>
    </xf>
    <xf borderId="1" fillId="39" fontId="3" numFmtId="0" xfId="0" applyAlignment="1" applyBorder="1" applyFill="1" applyFont="1">
      <alignment horizontal="center" shrinkToFit="0" vertical="center" wrapText="1"/>
    </xf>
    <xf borderId="1" fillId="39" fontId="3" numFmtId="20" xfId="0" applyAlignment="1" applyBorder="1" applyFont="1" applyNumberFormat="1">
      <alignment horizontal="center" shrinkToFit="0" vertical="center" wrapText="1"/>
    </xf>
    <xf borderId="1" fillId="39" fontId="5" numFmtId="164" xfId="0" applyAlignment="1" applyBorder="1" applyFont="1" applyNumberFormat="1">
      <alignment horizontal="center" shrinkToFit="0" vertical="center" wrapText="1"/>
    </xf>
    <xf borderId="1" fillId="39" fontId="5" numFmtId="20" xfId="0" applyAlignment="1" applyBorder="1" applyFont="1" applyNumberFormat="1">
      <alignment horizontal="center" shrinkToFit="0" vertical="center" wrapText="1"/>
    </xf>
    <xf borderId="1" fillId="39" fontId="5" numFmtId="0" xfId="0" applyAlignment="1" applyBorder="1" applyFont="1">
      <alignment horizontal="center" shrinkToFit="0" vertical="center" wrapText="1"/>
    </xf>
    <xf borderId="1" fillId="39" fontId="7" numFmtId="0" xfId="0" applyAlignment="1" applyBorder="1" applyFont="1">
      <alignment horizontal="center" shrinkToFit="0" vertical="center" wrapText="1"/>
    </xf>
    <xf borderId="3" fillId="39" fontId="3" numFmtId="20" xfId="0" applyAlignment="1" applyBorder="1" applyFont="1" applyNumberFormat="1">
      <alignment horizontal="center" shrinkToFit="0" vertical="center" wrapText="1"/>
    </xf>
    <xf borderId="3" fillId="39" fontId="3" numFmtId="0" xfId="0" applyAlignment="1" applyBorder="1" applyFont="1">
      <alignment horizontal="center" shrinkToFit="0" vertical="center" wrapText="1"/>
    </xf>
    <xf borderId="3" fillId="39" fontId="7" numFmtId="0" xfId="0" applyAlignment="1" applyBorder="1" applyFont="1">
      <alignment horizontal="center" shrinkToFit="0" vertical="center" wrapText="1"/>
    </xf>
    <xf borderId="7" fillId="39" fontId="3" numFmtId="0" xfId="0" applyAlignment="1" applyBorder="1" applyFont="1">
      <alignment horizontal="center" shrinkToFit="0" vertical="center" wrapText="1"/>
    </xf>
    <xf borderId="5" fillId="39" fontId="3" numFmtId="0" xfId="0" applyAlignment="1" applyBorder="1" applyFont="1">
      <alignment horizontal="center" shrinkToFit="0" vertical="center" wrapText="1"/>
    </xf>
    <xf borderId="8" fillId="39" fontId="3" numFmtId="20" xfId="0" applyAlignment="1" applyBorder="1" applyFont="1" applyNumberFormat="1">
      <alignment horizontal="center" shrinkToFit="0" vertical="center" wrapText="1"/>
    </xf>
    <xf borderId="8" fillId="39" fontId="3" numFmtId="0" xfId="0" applyAlignment="1" applyBorder="1" applyFont="1">
      <alignment horizontal="center" shrinkToFit="0" vertical="center" wrapText="1"/>
    </xf>
    <xf borderId="14" fillId="39" fontId="3" numFmtId="0" xfId="0" applyAlignment="1" applyBorder="1" applyFont="1">
      <alignment horizontal="center" shrinkToFit="0" vertical="center" wrapText="1"/>
    </xf>
    <xf borderId="15" fillId="39" fontId="3" numFmtId="0" xfId="0" applyAlignment="1" applyBorder="1" applyFont="1">
      <alignment horizontal="center" shrinkToFit="0" vertical="center" wrapText="1"/>
    </xf>
    <xf borderId="1" fillId="40" fontId="3" numFmtId="0" xfId="0" applyAlignment="1" applyBorder="1" applyFill="1" applyFont="1">
      <alignment horizontal="center" shrinkToFit="0" vertical="center" wrapText="1"/>
    </xf>
    <xf borderId="1" fillId="40" fontId="3" numFmtId="20" xfId="0" applyAlignment="1" applyBorder="1" applyFont="1" applyNumberFormat="1">
      <alignment horizontal="center" shrinkToFit="0" vertical="center" wrapText="1"/>
    </xf>
    <xf borderId="1" fillId="40" fontId="5" numFmtId="164" xfId="0" applyAlignment="1" applyBorder="1" applyFont="1" applyNumberFormat="1">
      <alignment horizontal="center" shrinkToFit="0" vertical="center" wrapText="1"/>
    </xf>
    <xf borderId="1" fillId="3" fontId="4" numFmtId="0" xfId="0" applyAlignment="1" applyBorder="1" applyFont="1">
      <alignment vertical="center"/>
    </xf>
    <xf borderId="1" fillId="40" fontId="5" numFmtId="0" xfId="0" applyAlignment="1" applyBorder="1" applyFont="1">
      <alignment horizontal="center" shrinkToFit="0" vertical="center" wrapText="1"/>
    </xf>
    <xf borderId="1" fillId="0" fontId="4" numFmtId="0" xfId="0" applyAlignment="1" applyBorder="1" applyFont="1">
      <alignment vertical="center"/>
    </xf>
    <xf borderId="1" fillId="40" fontId="5" numFmtId="20" xfId="0" applyAlignment="1" applyBorder="1" applyFont="1" applyNumberFormat="1">
      <alignment horizontal="center" shrinkToFit="0" vertical="center" wrapText="1"/>
    </xf>
    <xf borderId="1" fillId="40" fontId="7" numFmtId="0" xfId="0" applyAlignment="1" applyBorder="1" applyFont="1">
      <alignment horizontal="center" shrinkToFit="0" vertical="center" wrapText="1"/>
    </xf>
    <xf borderId="1" fillId="40" fontId="12" numFmtId="0" xfId="0" applyAlignment="1" applyBorder="1" applyFont="1">
      <alignment horizontal="center" vertical="center"/>
    </xf>
    <xf borderId="3" fillId="40" fontId="3" numFmtId="20" xfId="0" applyAlignment="1" applyBorder="1" applyFont="1" applyNumberFormat="1">
      <alignment horizontal="center" shrinkToFit="0" vertical="center" wrapText="1"/>
    </xf>
    <xf borderId="3" fillId="40" fontId="3" numFmtId="0" xfId="0" applyAlignment="1" applyBorder="1" applyFont="1">
      <alignment horizontal="center" shrinkToFit="0" vertical="center" wrapText="1"/>
    </xf>
    <xf borderId="1" fillId="41" fontId="3" numFmtId="0" xfId="0" applyAlignment="1" applyBorder="1" applyFill="1" applyFont="1">
      <alignment horizontal="center" shrinkToFit="0" vertical="center" wrapText="1"/>
    </xf>
    <xf borderId="1" fillId="41" fontId="3" numFmtId="20" xfId="0" applyAlignment="1" applyBorder="1" applyFont="1" applyNumberFormat="1">
      <alignment horizontal="center" shrinkToFit="0" vertical="center" wrapText="1"/>
    </xf>
    <xf borderId="1" fillId="41" fontId="5" numFmtId="164" xfId="0" applyAlignment="1" applyBorder="1" applyFont="1" applyNumberFormat="1">
      <alignment horizontal="center" shrinkToFit="0" vertical="center" wrapText="1"/>
    </xf>
    <xf borderId="1" fillId="41" fontId="5" numFmtId="0" xfId="0" applyAlignment="1" applyBorder="1" applyFont="1">
      <alignment horizontal="center" shrinkToFit="0" vertical="center" wrapText="1"/>
    </xf>
    <xf borderId="1" fillId="41" fontId="7" numFmtId="0" xfId="0" applyAlignment="1" applyBorder="1" applyFont="1">
      <alignment horizontal="center" shrinkToFit="0" vertical="center" wrapText="1"/>
    </xf>
    <xf borderId="7" fillId="41" fontId="3" numFmtId="0" xfId="0" applyAlignment="1" applyBorder="1" applyFont="1">
      <alignment horizontal="center" shrinkToFit="0" vertical="center" wrapText="1"/>
    </xf>
    <xf borderId="5" fillId="41" fontId="3" numFmtId="0" xfId="0" applyAlignment="1" applyBorder="1" applyFont="1">
      <alignment horizontal="center" shrinkToFit="0" vertical="center" wrapText="1"/>
    </xf>
    <xf borderId="8" fillId="41" fontId="7" numFmtId="0" xfId="0" applyAlignment="1" applyBorder="1" applyFont="1">
      <alignment horizontal="center" shrinkToFit="0" vertical="center" wrapText="1"/>
    </xf>
    <xf borderId="1" fillId="41" fontId="5" numFmtId="20" xfId="0" applyAlignment="1" applyBorder="1" applyFont="1" applyNumberFormat="1">
      <alignment horizontal="center" shrinkToFit="0" vertical="center" wrapText="1"/>
    </xf>
    <xf borderId="8" fillId="41" fontId="3" numFmtId="20" xfId="0" applyAlignment="1" applyBorder="1" applyFont="1" applyNumberFormat="1">
      <alignment horizontal="center" shrinkToFit="0" vertical="center" wrapText="1"/>
    </xf>
    <xf borderId="8" fillId="41" fontId="3" numFmtId="0" xfId="0" applyAlignment="1" applyBorder="1" applyFont="1">
      <alignment horizontal="center" shrinkToFit="0" vertical="center" wrapText="1"/>
    </xf>
    <xf borderId="14" fillId="41" fontId="3" numFmtId="0" xfId="0" applyAlignment="1" applyBorder="1" applyFont="1">
      <alignment horizontal="center" shrinkToFit="0" vertical="center" wrapText="1"/>
    </xf>
    <xf borderId="15" fillId="41" fontId="3" numFmtId="0" xfId="0" applyAlignment="1" applyBorder="1" applyFont="1">
      <alignment horizontal="center" shrinkToFit="0" vertical="center" wrapText="1"/>
    </xf>
    <xf borderId="1" fillId="41" fontId="13" numFmtId="0" xfId="0" applyAlignment="1" applyBorder="1" applyFont="1">
      <alignment horizontal="center" shrinkToFit="0" vertical="center" wrapText="1"/>
    </xf>
    <xf borderId="3" fillId="41" fontId="3" numFmtId="20" xfId="0" applyAlignment="1" applyBorder="1" applyFont="1" applyNumberFormat="1">
      <alignment horizontal="center" shrinkToFit="0" vertical="center" wrapText="1"/>
    </xf>
    <xf borderId="3" fillId="41" fontId="3" numFmtId="0" xfId="0" applyAlignment="1" applyBorder="1" applyFont="1">
      <alignment horizontal="center" shrinkToFit="0" vertical="center" wrapText="1"/>
    </xf>
    <xf borderId="1" fillId="29" fontId="5" numFmtId="164" xfId="0" applyAlignment="1" applyBorder="1" applyFont="1" applyNumberFormat="1">
      <alignment horizontal="center" shrinkToFit="0" vertical="center" wrapText="1"/>
    </xf>
    <xf borderId="2" fillId="42" fontId="4" numFmtId="0" xfId="0" applyAlignment="1" applyBorder="1" applyFill="1" applyFont="1">
      <alignment vertical="center"/>
    </xf>
    <xf borderId="3" fillId="29" fontId="3" numFmtId="20" xfId="0" applyAlignment="1" applyBorder="1" applyFont="1" applyNumberFormat="1">
      <alignment horizontal="center" shrinkToFit="0" vertical="center" wrapText="1"/>
    </xf>
    <xf borderId="3" fillId="29" fontId="3" numFmtId="0" xfId="0" applyAlignment="1" applyBorder="1" applyFont="1">
      <alignment horizontal="center" shrinkToFit="0" vertical="center" wrapText="1"/>
    </xf>
    <xf borderId="1" fillId="29" fontId="14" numFmtId="0" xfId="0" applyAlignment="1" applyBorder="1" applyFont="1">
      <alignment horizontal="center" shrinkToFit="0" vertical="center" wrapText="1"/>
    </xf>
    <xf borderId="1" fillId="29" fontId="13" numFmtId="0" xfId="0" applyAlignment="1" applyBorder="1" applyFont="1">
      <alignment horizontal="center" shrinkToFit="0" vertical="center" wrapText="1"/>
    </xf>
    <xf borderId="1" fillId="29" fontId="12" numFmtId="0" xfId="0" applyAlignment="1" applyBorder="1" applyFont="1">
      <alignment horizontal="center" vertical="center"/>
    </xf>
    <xf borderId="1" fillId="43" fontId="3" numFmtId="0" xfId="0" applyAlignment="1" applyBorder="1" applyFill="1" applyFont="1">
      <alignment horizontal="center" shrinkToFit="0" vertical="center" wrapText="1"/>
    </xf>
    <xf borderId="1" fillId="43" fontId="3" numFmtId="20" xfId="0" applyAlignment="1" applyBorder="1" applyFont="1" applyNumberFormat="1">
      <alignment horizontal="center" shrinkToFit="0" vertical="center" wrapText="1"/>
    </xf>
    <xf borderId="1" fillId="43" fontId="5" numFmtId="164" xfId="0" applyAlignment="1" applyBorder="1" applyFont="1" applyNumberFormat="1">
      <alignment horizontal="center" shrinkToFit="0" vertical="center" wrapText="1"/>
    </xf>
    <xf borderId="8" fillId="43" fontId="3" numFmtId="20" xfId="0" applyAlignment="1" applyBorder="1" applyFont="1" applyNumberFormat="1">
      <alignment horizontal="center" shrinkToFit="0" vertical="center" wrapText="1"/>
    </xf>
    <xf borderId="8" fillId="43" fontId="3" numFmtId="0" xfId="0" applyAlignment="1" applyBorder="1" applyFont="1">
      <alignment horizontal="center" shrinkToFit="0" vertical="center" wrapText="1"/>
    </xf>
    <xf borderId="14" fillId="43" fontId="3" numFmtId="0" xfId="0" applyAlignment="1" applyBorder="1" applyFont="1">
      <alignment horizontal="center" shrinkToFit="0" vertical="center" wrapText="1"/>
    </xf>
    <xf borderId="15" fillId="43" fontId="3" numFmtId="0" xfId="0" applyAlignment="1" applyBorder="1" applyFont="1">
      <alignment horizontal="center" shrinkToFit="0" vertical="center" wrapText="1"/>
    </xf>
    <xf borderId="1" fillId="43" fontId="7" numFmtId="0" xfId="0" applyAlignment="1" applyBorder="1" applyFont="1">
      <alignment horizontal="center" shrinkToFit="0" vertical="center" wrapText="1"/>
    </xf>
    <xf borderId="1" fillId="43" fontId="5" numFmtId="20" xfId="0" applyAlignment="1" applyBorder="1" applyFont="1" applyNumberFormat="1">
      <alignment horizontal="center" shrinkToFit="0" vertical="center" wrapText="1"/>
    </xf>
    <xf borderId="1" fillId="43" fontId="5" numFmtId="0" xfId="0" applyAlignment="1" applyBorder="1" applyFont="1">
      <alignment horizontal="center" shrinkToFit="0" vertical="center" wrapText="1"/>
    </xf>
    <xf borderId="3" fillId="43" fontId="3" numFmtId="20" xfId="0" applyAlignment="1" applyBorder="1" applyFont="1" applyNumberFormat="1">
      <alignment horizontal="center" shrinkToFit="0" vertical="center" wrapText="1"/>
    </xf>
    <xf borderId="3" fillId="43" fontId="3" numFmtId="0" xfId="0" applyAlignment="1" applyBorder="1" applyFont="1">
      <alignment horizontal="center" shrinkToFit="0" vertical="center" wrapText="1"/>
    </xf>
    <xf borderId="1" fillId="43" fontId="13" numFmtId="0" xfId="0" applyAlignment="1" applyBorder="1" applyFont="1">
      <alignment horizontal="center" shrinkToFit="0" vertical="center" wrapText="1"/>
    </xf>
    <xf borderId="1" fillId="44" fontId="5" numFmtId="0" xfId="0" applyAlignment="1" applyBorder="1" applyFill="1" applyFont="1">
      <alignment horizontal="center" shrinkToFit="0" vertical="center" wrapText="1"/>
    </xf>
    <xf borderId="1" fillId="44" fontId="3" numFmtId="20" xfId="0" applyAlignment="1" applyBorder="1" applyFont="1" applyNumberFormat="1">
      <alignment horizontal="center" shrinkToFit="0" vertical="center" wrapText="1"/>
    </xf>
    <xf borderId="1" fillId="44" fontId="5" numFmtId="164" xfId="0" applyAlignment="1" applyBorder="1" applyFont="1" applyNumberFormat="1">
      <alignment horizontal="center" shrinkToFit="0" vertical="center" wrapText="1"/>
    </xf>
    <xf borderId="1" fillId="44" fontId="3" numFmtId="0" xfId="0" applyAlignment="1" applyBorder="1" applyFont="1">
      <alignment horizontal="center" shrinkToFit="0" vertical="center" wrapText="1"/>
    </xf>
    <xf borderId="1" fillId="44" fontId="7" numFmtId="0" xfId="0" applyAlignment="1" applyBorder="1" applyFont="1">
      <alignment horizontal="center" shrinkToFit="0" vertical="center" wrapText="1"/>
    </xf>
    <xf borderId="3" fillId="44" fontId="3" numFmtId="20" xfId="0" applyAlignment="1" applyBorder="1" applyFont="1" applyNumberFormat="1">
      <alignment horizontal="center" shrinkToFit="0" vertical="center" wrapText="1"/>
    </xf>
    <xf borderId="3" fillId="44" fontId="3" numFmtId="0" xfId="0" applyAlignment="1" applyBorder="1" applyFont="1">
      <alignment horizontal="center" shrinkToFit="0" vertical="center" wrapText="1"/>
    </xf>
    <xf borderId="1" fillId="44" fontId="12" numFmtId="0" xfId="0" applyAlignment="1" applyBorder="1" applyFont="1">
      <alignment horizontal="center" vertical="center"/>
    </xf>
    <xf borderId="2" fillId="44" fontId="4" numFmtId="0" xfId="0" applyAlignment="1" applyBorder="1" applyFont="1">
      <alignment vertical="center"/>
    </xf>
    <xf borderId="1" fillId="44" fontId="13" numFmtId="0" xfId="0" applyAlignment="1" applyBorder="1" applyFont="1">
      <alignment horizontal="center" shrinkToFit="0" vertical="center" wrapText="1"/>
    </xf>
    <xf borderId="1" fillId="44" fontId="5" numFmtId="20" xfId="0" applyAlignment="1" applyBorder="1" applyFont="1" applyNumberFormat="1">
      <alignment horizontal="center" shrinkToFit="0" vertical="center" wrapText="1"/>
    </xf>
    <xf borderId="1" fillId="44" fontId="14" numFmtId="0" xfId="0" applyAlignment="1" applyBorder="1" applyFont="1">
      <alignment horizontal="center" shrinkToFit="0" vertical="center" wrapText="1"/>
    </xf>
    <xf borderId="1" fillId="45" fontId="3" numFmtId="0" xfId="0" applyAlignment="1" applyBorder="1" applyFill="1" applyFont="1">
      <alignment horizontal="center" shrinkToFit="0" vertical="center" wrapText="1"/>
    </xf>
    <xf borderId="1" fillId="45" fontId="3" numFmtId="20" xfId="0" applyAlignment="1" applyBorder="1" applyFont="1" applyNumberFormat="1">
      <alignment horizontal="center" shrinkToFit="0" vertical="center" wrapText="1"/>
    </xf>
    <xf borderId="1" fillId="45" fontId="5" numFmtId="164" xfId="0" applyAlignment="1" applyBorder="1" applyFont="1" applyNumberFormat="1">
      <alignment horizontal="center" shrinkToFit="0" vertical="center" wrapText="1"/>
    </xf>
    <xf borderId="1" fillId="45" fontId="5" numFmtId="0" xfId="0" applyAlignment="1" applyBorder="1" applyFont="1">
      <alignment horizontal="center" shrinkToFit="0" vertical="center" wrapText="1"/>
    </xf>
    <xf borderId="1" fillId="45" fontId="7" numFmtId="0" xfId="0" applyAlignment="1" applyBorder="1" applyFont="1">
      <alignment horizontal="center" shrinkToFit="0" vertical="center" wrapText="1"/>
    </xf>
    <xf borderId="8" fillId="45" fontId="3" numFmtId="20" xfId="0" applyAlignment="1" applyBorder="1" applyFont="1" applyNumberFormat="1">
      <alignment horizontal="center" shrinkToFit="0" vertical="center" wrapText="1"/>
    </xf>
    <xf borderId="8" fillId="45" fontId="3" numFmtId="0" xfId="0" applyAlignment="1" applyBorder="1" applyFont="1">
      <alignment horizontal="center" shrinkToFit="0" vertical="center" wrapText="1"/>
    </xf>
    <xf borderId="14" fillId="45" fontId="3" numFmtId="0" xfId="0" applyAlignment="1" applyBorder="1" applyFont="1">
      <alignment horizontal="center" shrinkToFit="0" vertical="center" wrapText="1"/>
    </xf>
    <xf borderId="15" fillId="45" fontId="3" numFmtId="0" xfId="0" applyAlignment="1" applyBorder="1" applyFont="1">
      <alignment horizontal="center" shrinkToFit="0" vertical="center" wrapText="1"/>
    </xf>
    <xf borderId="3" fillId="45" fontId="3" numFmtId="20" xfId="0" applyAlignment="1" applyBorder="1" applyFont="1" applyNumberFormat="1">
      <alignment horizontal="center" shrinkToFit="0" vertical="center" wrapText="1"/>
    </xf>
    <xf borderId="3" fillId="45" fontId="3" numFmtId="0" xfId="0" applyAlignment="1" applyBorder="1" applyFont="1">
      <alignment horizontal="center" shrinkToFit="0" vertical="center" wrapText="1"/>
    </xf>
    <xf borderId="2" fillId="45" fontId="4" numFmtId="0" xfId="0" applyAlignment="1" applyBorder="1" applyFont="1">
      <alignment vertical="center"/>
    </xf>
    <xf borderId="1" fillId="45" fontId="5" numFmtId="20" xfId="0" applyAlignment="1" applyBorder="1" applyFont="1" applyNumberFormat="1">
      <alignment horizontal="center" shrinkToFit="0" vertical="center" wrapText="1"/>
    </xf>
    <xf borderId="1" fillId="45" fontId="13" numFmtId="0" xfId="0" applyAlignment="1" applyBorder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1" fillId="46" fontId="3" numFmtId="0" xfId="0" applyAlignment="1" applyBorder="1" applyFill="1" applyFont="1">
      <alignment horizontal="center" shrinkToFit="0" vertical="center" wrapText="1"/>
    </xf>
    <xf borderId="1" fillId="46" fontId="3" numFmtId="20" xfId="0" applyAlignment="1" applyBorder="1" applyFont="1" applyNumberFormat="1">
      <alignment horizontal="center" shrinkToFit="0" vertical="center" wrapText="1"/>
    </xf>
    <xf borderId="1" fillId="46" fontId="5" numFmtId="164" xfId="0" applyAlignment="1" applyBorder="1" applyFont="1" applyNumberFormat="1">
      <alignment horizontal="center" shrinkToFit="0" vertical="center" wrapText="1"/>
    </xf>
    <xf borderId="1" fillId="46" fontId="7" numFmtId="0" xfId="0" applyAlignment="1" applyBorder="1" applyFont="1">
      <alignment horizontal="center" shrinkToFit="0" vertical="center" wrapText="1"/>
    </xf>
    <xf borderId="1" fillId="46" fontId="14" numFmtId="0" xfId="0" applyAlignment="1" applyBorder="1" applyFont="1">
      <alignment horizontal="center" shrinkToFit="0" vertical="center" wrapText="1"/>
    </xf>
    <xf borderId="3" fillId="46" fontId="3" numFmtId="20" xfId="0" applyAlignment="1" applyBorder="1" applyFont="1" applyNumberFormat="1">
      <alignment horizontal="center" shrinkToFit="0" vertical="center" wrapText="1"/>
    </xf>
    <xf borderId="3" fillId="46" fontId="3" numFmtId="0" xfId="0" applyAlignment="1" applyBorder="1" applyFont="1">
      <alignment horizontal="center" shrinkToFit="0" vertical="center" wrapText="1"/>
    </xf>
    <xf borderId="1" fillId="46" fontId="12" numFmtId="0" xfId="0" applyAlignment="1" applyBorder="1" applyFont="1">
      <alignment horizontal="center" vertical="center"/>
    </xf>
    <xf borderId="1" fillId="46" fontId="5" numFmtId="20" xfId="0" applyAlignment="1" applyBorder="1" applyFont="1" applyNumberFormat="1">
      <alignment horizontal="center" shrinkToFit="0" vertical="center" wrapText="1"/>
    </xf>
    <xf borderId="1" fillId="46" fontId="5" numFmtId="0" xfId="0" applyAlignment="1" applyBorder="1" applyFont="1">
      <alignment horizontal="center" shrinkToFit="0" vertical="center" wrapText="1"/>
    </xf>
    <xf borderId="1" fillId="46" fontId="13" numFmtId="0" xfId="0" applyAlignment="1" applyBorder="1" applyFont="1">
      <alignment horizontal="center" shrinkToFit="0" vertical="center" wrapText="1"/>
    </xf>
    <xf borderId="2" fillId="46" fontId="3" numFmtId="0" xfId="0" applyAlignment="1" applyBorder="1" applyFont="1">
      <alignment horizontal="center" shrinkToFit="0" vertical="center" wrapText="1"/>
    </xf>
    <xf borderId="1" fillId="47" fontId="3" numFmtId="0" xfId="0" applyAlignment="1" applyBorder="1" applyFill="1" applyFont="1">
      <alignment horizontal="center" shrinkToFit="0" vertical="center" wrapText="1"/>
    </xf>
    <xf borderId="1" fillId="47" fontId="3" numFmtId="20" xfId="0" applyAlignment="1" applyBorder="1" applyFont="1" applyNumberFormat="1">
      <alignment horizontal="center" shrinkToFit="0" vertical="center" wrapText="1"/>
    </xf>
    <xf borderId="1" fillId="47" fontId="5" numFmtId="164" xfId="0" applyAlignment="1" applyBorder="1" applyFont="1" applyNumberFormat="1">
      <alignment horizontal="center" shrinkToFit="0" vertical="center" wrapText="1"/>
    </xf>
    <xf borderId="1" fillId="47" fontId="7" numFmtId="0" xfId="0" applyAlignment="1" applyBorder="1" applyFont="1">
      <alignment horizontal="center" shrinkToFit="0" vertical="center" wrapText="1"/>
    </xf>
    <xf borderId="3" fillId="47" fontId="3" numFmtId="20" xfId="0" applyAlignment="1" applyBorder="1" applyFont="1" applyNumberFormat="1">
      <alignment horizontal="center" shrinkToFit="0" vertical="center" wrapText="1"/>
    </xf>
    <xf borderId="3" fillId="47" fontId="3" numFmtId="0" xfId="0" applyAlignment="1" applyBorder="1" applyFont="1">
      <alignment horizontal="center" shrinkToFit="0" vertical="center" wrapText="1"/>
    </xf>
    <xf borderId="1" fillId="47" fontId="5" numFmtId="20" xfId="0" applyAlignment="1" applyBorder="1" applyFont="1" applyNumberFormat="1">
      <alignment horizontal="center" shrinkToFit="0" vertical="center" wrapText="1"/>
    </xf>
    <xf borderId="1" fillId="47" fontId="5" numFmtId="0" xfId="0" applyAlignment="1" applyBorder="1" applyFont="1">
      <alignment horizontal="center" shrinkToFit="0" vertical="center" wrapText="1"/>
    </xf>
    <xf borderId="2" fillId="47" fontId="5" numFmtId="0" xfId="0" applyAlignment="1" applyBorder="1" applyFont="1">
      <alignment horizontal="center" shrinkToFit="0" vertical="center" wrapText="1"/>
    </xf>
    <xf borderId="1" fillId="32" fontId="5" numFmtId="164" xfId="0" applyAlignment="1" applyBorder="1" applyFont="1" applyNumberFormat="1">
      <alignment horizontal="center" shrinkToFit="0" vertical="center" wrapText="1"/>
    </xf>
    <xf borderId="1" fillId="32" fontId="14" numFmtId="0" xfId="0" applyAlignment="1" applyBorder="1" applyFont="1">
      <alignment horizontal="center" shrinkToFit="0" vertical="center" wrapText="1"/>
    </xf>
    <xf borderId="1" fillId="32" fontId="13" numFmtId="0" xfId="0" applyAlignment="1" applyBorder="1" applyFont="1">
      <alignment horizontal="center" shrinkToFit="0" vertical="center" wrapText="1"/>
    </xf>
    <xf borderId="1" fillId="32" fontId="12" numFmtId="0" xfId="0" applyAlignment="1" applyBorder="1" applyFont="1">
      <alignment horizontal="center" vertical="center"/>
    </xf>
    <xf borderId="1" fillId="48" fontId="3" numFmtId="0" xfId="0" applyAlignment="1" applyBorder="1" applyFill="1" applyFont="1">
      <alignment horizontal="center" shrinkToFit="0" vertical="center" wrapText="1"/>
    </xf>
    <xf borderId="1" fillId="48" fontId="3" numFmtId="20" xfId="0" applyAlignment="1" applyBorder="1" applyFont="1" applyNumberFormat="1">
      <alignment horizontal="center" shrinkToFit="0" vertical="center" wrapText="1"/>
    </xf>
    <xf borderId="1" fillId="48" fontId="5" numFmtId="164" xfId="0" applyAlignment="1" applyBorder="1" applyFont="1" applyNumberFormat="1">
      <alignment horizontal="center" shrinkToFit="0" vertical="center" wrapText="1"/>
    </xf>
    <xf borderId="3" fillId="48" fontId="3" numFmtId="20" xfId="0" applyAlignment="1" applyBorder="1" applyFont="1" applyNumberFormat="1">
      <alignment horizontal="center" shrinkToFit="0" vertical="center" wrapText="1"/>
    </xf>
    <xf borderId="3" fillId="48" fontId="3" numFmtId="0" xfId="0" applyAlignment="1" applyBorder="1" applyFont="1">
      <alignment horizontal="center" shrinkToFit="0" vertical="center" wrapText="1"/>
    </xf>
    <xf borderId="1" fillId="48" fontId="5" numFmtId="20" xfId="0" applyAlignment="1" applyBorder="1" applyFont="1" applyNumberFormat="1">
      <alignment horizontal="center" shrinkToFit="0" vertical="center" wrapText="1"/>
    </xf>
    <xf borderId="1" fillId="48" fontId="5" numFmtId="0" xfId="0" applyAlignment="1" applyBorder="1" applyFont="1">
      <alignment horizontal="center" shrinkToFit="0" vertical="center" wrapText="1"/>
    </xf>
    <xf borderId="1" fillId="48" fontId="7" numFmtId="0" xfId="0" applyAlignment="1" applyBorder="1" applyFont="1">
      <alignment horizontal="center" shrinkToFit="0" vertical="center" wrapText="1"/>
    </xf>
    <xf borderId="1" fillId="48" fontId="14" numFmtId="0" xfId="0" applyAlignment="1" applyBorder="1" applyFont="1">
      <alignment horizontal="center" shrinkToFit="0" vertical="center" wrapText="1"/>
    </xf>
    <xf borderId="1" fillId="48" fontId="4" numFmtId="20" xfId="0" applyAlignment="1" applyBorder="1" applyFont="1" applyNumberFormat="1">
      <alignment vertical="center"/>
    </xf>
    <xf borderId="1" fillId="48" fontId="4" numFmtId="0" xfId="0" applyAlignment="1" applyBorder="1" applyFont="1">
      <alignment vertical="center"/>
    </xf>
    <xf borderId="2" fillId="48" fontId="4" numFmtId="0" xfId="0" applyAlignment="1" applyBorder="1" applyFont="1">
      <alignment vertical="center"/>
    </xf>
    <xf borderId="2" fillId="48" fontId="3" numFmtId="0" xfId="0" applyAlignment="1" applyBorder="1" applyFont="1">
      <alignment horizontal="center" shrinkToFit="0" vertical="center" wrapText="1"/>
    </xf>
    <xf borderId="1" fillId="48" fontId="13" numFmtId="0" xfId="0" applyAlignment="1" applyBorder="1" applyFont="1">
      <alignment horizontal="center" shrinkToFit="0" vertical="center" wrapText="1"/>
    </xf>
    <xf borderId="2" fillId="48" fontId="7" numFmtId="0" xfId="0" applyAlignment="1" applyBorder="1" applyFont="1">
      <alignment horizontal="center" shrinkToFit="0" vertical="center" wrapText="1"/>
    </xf>
    <xf borderId="1" fillId="49" fontId="3" numFmtId="0" xfId="0" applyAlignment="1" applyBorder="1" applyFill="1" applyFont="1">
      <alignment horizontal="center" shrinkToFit="0" vertical="center" wrapText="1"/>
    </xf>
    <xf borderId="1" fillId="49" fontId="3" numFmtId="20" xfId="0" applyAlignment="1" applyBorder="1" applyFont="1" applyNumberFormat="1">
      <alignment horizontal="center" shrinkToFit="0" vertical="center" wrapText="1"/>
    </xf>
    <xf borderId="1" fillId="49" fontId="5" numFmtId="164" xfId="0" applyAlignment="1" applyBorder="1" applyFont="1" applyNumberFormat="1">
      <alignment horizontal="center" shrinkToFit="0" vertical="center" wrapText="1"/>
    </xf>
    <xf borderId="1" fillId="49" fontId="12" numFmtId="0" xfId="0" applyAlignment="1" applyBorder="1" applyFont="1">
      <alignment horizontal="center" vertical="center"/>
    </xf>
    <xf borderId="1" fillId="49" fontId="4" numFmtId="0" xfId="0" applyAlignment="1" applyBorder="1" applyFont="1">
      <alignment vertical="center"/>
    </xf>
    <xf borderId="1" fillId="49" fontId="5" numFmtId="20" xfId="0" applyAlignment="1" applyBorder="1" applyFont="1" applyNumberFormat="1">
      <alignment horizontal="center" shrinkToFit="0" vertical="center" wrapText="1"/>
    </xf>
    <xf borderId="1" fillId="49" fontId="5" numFmtId="0" xfId="0" applyAlignment="1" applyBorder="1" applyFont="1">
      <alignment horizontal="center" shrinkToFit="0" vertical="center" wrapText="1"/>
    </xf>
    <xf borderId="1" fillId="49" fontId="4" numFmtId="20" xfId="0" applyAlignment="1" applyBorder="1" applyFont="1" applyNumberFormat="1">
      <alignment vertical="center"/>
    </xf>
    <xf borderId="1" fillId="49" fontId="7" numFmtId="0" xfId="0" applyAlignment="1" applyBorder="1" applyFont="1">
      <alignment horizontal="center" shrinkToFit="0" vertical="center" wrapText="1"/>
    </xf>
    <xf borderId="1" fillId="49" fontId="13" numFmtId="0" xfId="0" applyAlignment="1" applyBorder="1" applyFont="1">
      <alignment horizontal="center" shrinkToFit="0" vertical="center" wrapText="1"/>
    </xf>
    <xf borderId="1" fillId="49" fontId="3" numFmtId="0" xfId="0" applyAlignment="1" applyBorder="1" applyFont="1">
      <alignment horizontal="center" vertical="center"/>
    </xf>
    <xf borderId="0" fillId="0" fontId="4" numFmtId="0" xfId="0" applyAlignment="1" applyFont="1">
      <alignment horizontal="center" vertical="center"/>
    </xf>
    <xf borderId="2" fillId="49" fontId="3" numFmtId="0" xfId="0" applyAlignment="1" applyBorder="1" applyFont="1">
      <alignment horizontal="center" shrinkToFit="0" vertical="center" wrapText="1"/>
    </xf>
    <xf borderId="1" fillId="49" fontId="14" numFmtId="0" xfId="0" applyAlignment="1" applyBorder="1" applyFont="1">
      <alignment horizontal="center" shrinkToFit="0" vertical="center" wrapText="1"/>
    </xf>
    <xf borderId="1" fillId="50" fontId="3" numFmtId="0" xfId="0" applyAlignment="1" applyBorder="1" applyFill="1" applyFont="1">
      <alignment horizontal="center" shrinkToFit="0" vertical="center" wrapText="1"/>
    </xf>
    <xf borderId="1" fillId="50" fontId="3" numFmtId="20" xfId="0" applyAlignment="1" applyBorder="1" applyFont="1" applyNumberFormat="1">
      <alignment horizontal="center" shrinkToFit="0" vertical="center" wrapText="1"/>
    </xf>
    <xf borderId="1" fillId="50" fontId="5" numFmtId="164" xfId="0" applyAlignment="1" applyBorder="1" applyFont="1" applyNumberFormat="1">
      <alignment horizontal="center" shrinkToFit="0" vertical="center" wrapText="1"/>
    </xf>
    <xf borderId="1" fillId="50" fontId="14" numFmtId="0" xfId="0" applyAlignment="1" applyBorder="1" applyFont="1">
      <alignment horizontal="center" shrinkToFit="0" vertical="center" wrapText="1"/>
    </xf>
    <xf borderId="1" fillId="50" fontId="7" numFmtId="0" xfId="0" applyAlignment="1" applyBorder="1" applyFont="1">
      <alignment horizontal="center" shrinkToFit="0" vertical="center" wrapText="1"/>
    </xf>
    <xf borderId="1" fillId="50" fontId="3" numFmtId="0" xfId="0" applyAlignment="1" applyBorder="1" applyFont="1">
      <alignment horizontal="center" vertical="center"/>
    </xf>
    <xf borderId="1" fillId="50" fontId="12" numFmtId="0" xfId="0" applyAlignment="1" applyBorder="1" applyFont="1">
      <alignment horizontal="center" vertical="center"/>
    </xf>
    <xf borderId="1" fillId="50" fontId="13" numFmtId="0" xfId="0" applyAlignment="1" applyBorder="1" applyFont="1">
      <alignment horizontal="center" shrinkToFit="0" vertical="center" wrapText="1"/>
    </xf>
    <xf borderId="3" fillId="50" fontId="3" numFmtId="20" xfId="0" applyAlignment="1" applyBorder="1" applyFont="1" applyNumberFormat="1">
      <alignment horizontal="center" shrinkToFit="0" vertical="center" wrapText="1"/>
    </xf>
    <xf borderId="3" fillId="50" fontId="3" numFmtId="0" xfId="0" applyAlignment="1" applyBorder="1" applyFont="1">
      <alignment horizontal="center" shrinkToFit="0" vertical="center" wrapText="1"/>
    </xf>
    <xf borderId="2" fillId="50" fontId="3" numFmtId="0" xfId="0" applyAlignment="1" applyBorder="1" applyFont="1">
      <alignment horizontal="center" shrinkToFit="0" vertical="center" wrapText="1"/>
    </xf>
    <xf borderId="1" fillId="50" fontId="5" numFmtId="0" xfId="0" applyAlignment="1" applyBorder="1" applyFont="1">
      <alignment horizontal="center" shrinkToFit="0" vertical="center" wrapText="1"/>
    </xf>
    <xf borderId="1" fillId="51" fontId="3" numFmtId="0" xfId="0" applyAlignment="1" applyBorder="1" applyFill="1" applyFont="1">
      <alignment horizontal="center" shrinkToFit="0" vertical="center" wrapText="1"/>
    </xf>
    <xf borderId="1" fillId="51" fontId="5" numFmtId="0" xfId="0" applyAlignment="1" applyBorder="1" applyFont="1">
      <alignment horizontal="center" shrinkToFit="0" vertical="center" wrapText="1"/>
    </xf>
    <xf borderId="1" fillId="51" fontId="3" numFmtId="20" xfId="0" applyAlignment="1" applyBorder="1" applyFont="1" applyNumberFormat="1">
      <alignment horizontal="center" shrinkToFit="0" vertical="center" wrapText="1"/>
    </xf>
    <xf borderId="1" fillId="51" fontId="5" numFmtId="164" xfId="0" applyAlignment="1" applyBorder="1" applyFont="1" applyNumberFormat="1">
      <alignment horizontal="center" shrinkToFit="0" vertical="center" wrapText="1"/>
    </xf>
    <xf borderId="1" fillId="51" fontId="4" numFmtId="20" xfId="0" applyAlignment="1" applyBorder="1" applyFont="1" applyNumberFormat="1">
      <alignment horizontal="center" vertical="center"/>
    </xf>
    <xf borderId="1" fillId="51" fontId="4" numFmtId="0" xfId="0" applyAlignment="1" applyBorder="1" applyFont="1">
      <alignment vertical="center"/>
    </xf>
    <xf borderId="2" fillId="51" fontId="3" numFmtId="0" xfId="0" applyAlignment="1" applyBorder="1" applyFont="1">
      <alignment horizontal="center" shrinkToFit="0" vertical="center" wrapText="1"/>
    </xf>
    <xf borderId="1" fillId="51" fontId="3" numFmtId="0" xfId="0" applyAlignment="1" applyBorder="1" applyFont="1">
      <alignment horizontal="center" vertical="center"/>
    </xf>
    <xf borderId="1" fillId="51" fontId="5" numFmtId="20" xfId="0" applyAlignment="1" applyBorder="1" applyFont="1" applyNumberFormat="1">
      <alignment horizontal="center" shrinkToFit="0" vertical="center" wrapText="1"/>
    </xf>
    <xf borderId="1" fillId="51" fontId="7" numFmtId="0" xfId="0" applyAlignment="1" applyBorder="1" applyFont="1">
      <alignment horizontal="center" shrinkToFit="0" vertical="center" wrapText="1"/>
    </xf>
    <xf borderId="3" fillId="51" fontId="3" numFmtId="20" xfId="0" applyAlignment="1" applyBorder="1" applyFont="1" applyNumberFormat="1">
      <alignment horizontal="center" shrinkToFit="0" vertical="center" wrapText="1"/>
    </xf>
    <xf borderId="3" fillId="51" fontId="3" numFmtId="0" xfId="0" applyAlignment="1" applyBorder="1" applyFont="1">
      <alignment horizontal="center" shrinkToFit="0" vertical="center" wrapText="1"/>
    </xf>
    <xf borderId="3" fillId="51" fontId="4" numFmtId="0" xfId="0" applyAlignment="1" applyBorder="1" applyFont="1">
      <alignment vertical="center"/>
    </xf>
    <xf borderId="1" fillId="51" fontId="14" numFmtId="0" xfId="0" applyAlignment="1" applyBorder="1" applyFont="1">
      <alignment horizontal="center" shrinkToFit="0" vertical="center" wrapText="1"/>
    </xf>
    <xf borderId="1" fillId="51" fontId="13" numFmtId="0" xfId="0" applyAlignment="1" applyBorder="1" applyFont="1">
      <alignment horizontal="center" shrinkToFit="0" vertical="center" wrapText="1"/>
    </xf>
    <xf borderId="1" fillId="52" fontId="3" numFmtId="0" xfId="0" applyAlignment="1" applyBorder="1" applyFill="1" applyFont="1">
      <alignment horizontal="center" shrinkToFit="0" vertical="center" wrapText="1"/>
    </xf>
    <xf borderId="1" fillId="52" fontId="5" numFmtId="0" xfId="0" applyAlignment="1" applyBorder="1" applyFont="1">
      <alignment horizontal="center" shrinkToFit="0" vertical="center" wrapText="1"/>
    </xf>
    <xf borderId="1" fillId="52" fontId="3" numFmtId="20" xfId="0" applyAlignment="1" applyBorder="1" applyFont="1" applyNumberFormat="1">
      <alignment horizontal="center" shrinkToFit="0" vertical="center" wrapText="1"/>
    </xf>
    <xf borderId="1" fillId="52" fontId="5" numFmtId="164" xfId="0" applyAlignment="1" applyBorder="1" applyFont="1" applyNumberFormat="1">
      <alignment horizontal="center" shrinkToFit="0" vertical="center" wrapText="1"/>
    </xf>
    <xf borderId="1" fillId="52" fontId="4" numFmtId="0" xfId="0" applyAlignment="1" applyBorder="1" applyFont="1">
      <alignment vertical="center"/>
    </xf>
    <xf borderId="1" fillId="52" fontId="7" numFmtId="0" xfId="0" applyAlignment="1" applyBorder="1" applyFont="1">
      <alignment horizontal="center" shrinkToFit="0" vertical="center" wrapText="1"/>
    </xf>
    <xf borderId="2" fillId="52" fontId="3" numFmtId="0" xfId="0" applyAlignment="1" applyBorder="1" applyFont="1">
      <alignment horizontal="center" shrinkToFit="0" vertical="center" wrapText="1"/>
    </xf>
    <xf borderId="1" fillId="52" fontId="14" numFmtId="0" xfId="0" applyAlignment="1" applyBorder="1" applyFont="1">
      <alignment horizontal="center" shrinkToFit="0" vertical="center" wrapText="1"/>
    </xf>
    <xf borderId="1" fillId="52" fontId="3" numFmtId="0" xfId="0" applyAlignment="1" applyBorder="1" applyFont="1">
      <alignment horizontal="center" vertical="center"/>
    </xf>
    <xf borderId="1" fillId="52" fontId="13" numFmtId="0" xfId="0" applyAlignment="1" applyBorder="1" applyFont="1">
      <alignment horizontal="center" shrinkToFit="0" vertical="center" wrapText="1"/>
    </xf>
    <xf borderId="1" fillId="52" fontId="12" numFmtId="0" xfId="0" applyAlignment="1" applyBorder="1" applyFont="1">
      <alignment horizontal="center" vertical="center"/>
    </xf>
    <xf borderId="1" fillId="53" fontId="3" numFmtId="0" xfId="0" applyAlignment="1" applyBorder="1" applyFill="1" applyFont="1">
      <alignment horizontal="center" shrinkToFit="0" vertical="center" wrapText="1"/>
    </xf>
    <xf borderId="1" fillId="53" fontId="3" numFmtId="20" xfId="0" applyAlignment="1" applyBorder="1" applyFont="1" applyNumberFormat="1">
      <alignment horizontal="center" shrinkToFit="0" vertical="center" wrapText="1"/>
    </xf>
    <xf borderId="1" fillId="53" fontId="5" numFmtId="164" xfId="0" applyAlignment="1" applyBorder="1" applyFont="1" applyNumberFormat="1">
      <alignment horizontal="center" shrinkToFit="0" vertical="center" wrapText="1"/>
    </xf>
    <xf borderId="1" fillId="53" fontId="3" numFmtId="0" xfId="0" applyAlignment="1" applyBorder="1" applyFont="1">
      <alignment horizontal="center" vertical="center"/>
    </xf>
    <xf borderId="1" fillId="53" fontId="7" numFmtId="0" xfId="0" applyAlignment="1" applyBorder="1" applyFont="1">
      <alignment horizontal="center" shrinkToFit="0" vertical="center" wrapText="1"/>
    </xf>
    <xf borderId="3" fillId="53" fontId="3" numFmtId="20" xfId="0" applyAlignment="1" applyBorder="1" applyFont="1" applyNumberFormat="1">
      <alignment horizontal="center" shrinkToFit="0" vertical="center" wrapText="1"/>
    </xf>
    <xf borderId="3" fillId="53" fontId="3" numFmtId="0" xfId="0" applyAlignment="1" applyBorder="1" applyFont="1">
      <alignment horizontal="center" shrinkToFit="0" vertical="center" wrapText="1"/>
    </xf>
    <xf borderId="2" fillId="53" fontId="3" numFmtId="0" xfId="0" applyAlignment="1" applyBorder="1" applyFont="1">
      <alignment horizontal="center" vertical="center"/>
    </xf>
    <xf borderId="2" fillId="53" fontId="3" numFmtId="0" xfId="0" applyAlignment="1" applyBorder="1" applyFont="1">
      <alignment horizontal="center" shrinkToFit="0" vertical="center" wrapText="1"/>
    </xf>
    <xf borderId="1" fillId="53" fontId="4" numFmtId="20" xfId="0" applyAlignment="1" applyBorder="1" applyFont="1" applyNumberFormat="1">
      <alignment horizontal="center" vertical="center"/>
    </xf>
    <xf borderId="1" fillId="53" fontId="4" numFmtId="0" xfId="0" applyAlignment="1" applyBorder="1" applyFont="1">
      <alignment vertical="center"/>
    </xf>
    <xf borderId="1" fillId="53" fontId="14" numFmtId="0" xfId="0" applyAlignment="1" applyBorder="1" applyFont="1">
      <alignment horizontal="center" shrinkToFit="0" vertical="center" wrapText="1"/>
    </xf>
    <xf borderId="1" fillId="53" fontId="5" numFmtId="0" xfId="0" applyAlignment="1" applyBorder="1" applyFont="1">
      <alignment horizontal="center" shrinkToFit="0" vertical="center" wrapText="1"/>
    </xf>
    <xf borderId="2" fillId="53" fontId="7" numFmtId="0" xfId="0" applyAlignment="1" applyBorder="1" applyFont="1">
      <alignment horizontal="center" shrinkToFit="0" vertical="center" wrapText="1"/>
    </xf>
    <xf borderId="1" fillId="53" fontId="13" numFmtId="0" xfId="0" applyAlignment="1" applyBorder="1" applyFont="1">
      <alignment horizontal="center" shrinkToFit="0" vertical="center" wrapText="1"/>
    </xf>
    <xf borderId="1" fillId="54" fontId="3" numFmtId="0" xfId="0" applyAlignment="1" applyBorder="1" applyFill="1" applyFont="1">
      <alignment horizontal="center" shrinkToFit="0" vertical="center" wrapText="1"/>
    </xf>
    <xf borderId="1" fillId="54" fontId="3" numFmtId="20" xfId="0" applyAlignment="1" applyBorder="1" applyFont="1" applyNumberFormat="1">
      <alignment horizontal="center" shrinkToFit="0" vertical="center" wrapText="1"/>
    </xf>
    <xf borderId="1" fillId="54" fontId="5" numFmtId="164" xfId="0" applyAlignment="1" applyBorder="1" applyFont="1" applyNumberFormat="1">
      <alignment horizontal="center" shrinkToFit="0" vertical="center" wrapText="1"/>
    </xf>
    <xf borderId="1" fillId="54" fontId="7" numFmtId="0" xfId="0" applyAlignment="1" applyBorder="1" applyFont="1">
      <alignment horizontal="center" shrinkToFit="0" vertical="center" wrapText="1"/>
    </xf>
    <xf borderId="2" fillId="54" fontId="3" numFmtId="0" xfId="0" applyAlignment="1" applyBorder="1" applyFont="1">
      <alignment horizontal="center" shrinkToFit="0" vertical="center" wrapText="1"/>
    </xf>
    <xf borderId="1" fillId="54" fontId="13" numFmtId="0" xfId="0" applyAlignment="1" applyBorder="1" applyFont="1">
      <alignment horizontal="center" shrinkToFit="0" vertical="center" wrapText="1"/>
    </xf>
    <xf borderId="1" fillId="54" fontId="3" numFmtId="0" xfId="0" applyAlignment="1" applyBorder="1" applyFont="1">
      <alignment horizontal="center" vertical="center"/>
    </xf>
    <xf borderId="1" fillId="54" fontId="14" numFmtId="0" xfId="0" applyAlignment="1" applyBorder="1" applyFont="1">
      <alignment horizontal="center" shrinkToFit="0" vertical="center" wrapText="1"/>
    </xf>
    <xf borderId="1" fillId="54" fontId="4" numFmtId="0" xfId="0" applyAlignment="1" applyBorder="1" applyFont="1">
      <alignment vertical="center"/>
    </xf>
    <xf borderId="1" fillId="55" fontId="3" numFmtId="0" xfId="0" applyAlignment="1" applyBorder="1" applyFill="1" applyFont="1">
      <alignment horizontal="center" shrinkToFit="0" vertical="center" wrapText="1"/>
    </xf>
    <xf borderId="1" fillId="55" fontId="5" numFmtId="0" xfId="0" applyAlignment="1" applyBorder="1" applyFont="1">
      <alignment horizontal="center" shrinkToFit="0" vertical="center" wrapText="1"/>
    </xf>
    <xf borderId="1" fillId="55" fontId="3" numFmtId="20" xfId="0" applyAlignment="1" applyBorder="1" applyFont="1" applyNumberFormat="1">
      <alignment horizontal="center" shrinkToFit="0" vertical="center" wrapText="1"/>
    </xf>
    <xf borderId="1" fillId="55" fontId="5" numFmtId="164" xfId="0" applyAlignment="1" applyBorder="1" applyFont="1" applyNumberFormat="1">
      <alignment horizontal="center" shrinkToFit="0" vertical="center" wrapText="1"/>
    </xf>
    <xf borderId="1" fillId="55" fontId="14" numFmtId="0" xfId="0" applyAlignment="1" applyBorder="1" applyFont="1">
      <alignment horizontal="center" shrinkToFit="0" vertical="center" wrapText="1"/>
    </xf>
    <xf borderId="1" fillId="55" fontId="7" numFmtId="0" xfId="0" applyAlignment="1" applyBorder="1" applyFont="1">
      <alignment horizontal="center" shrinkToFit="0" vertical="center" wrapText="1"/>
    </xf>
    <xf borderId="1" fillId="55" fontId="13" numFmtId="0" xfId="0" applyAlignment="1" applyBorder="1" applyFont="1">
      <alignment horizontal="center" shrinkToFit="0" vertical="center" wrapText="1"/>
    </xf>
    <xf borderId="2" fillId="55" fontId="3" numFmtId="0" xfId="0" applyAlignment="1" applyBorder="1" applyFont="1">
      <alignment horizontal="center" shrinkToFit="0" vertical="center" wrapText="1"/>
    </xf>
    <xf borderId="1" fillId="55" fontId="3" numFmtId="0" xfId="0" applyAlignment="1" applyBorder="1" applyFont="1">
      <alignment horizontal="center" vertical="center"/>
    </xf>
    <xf borderId="1" fillId="55" fontId="4" numFmtId="0" xfId="0" applyAlignment="1" applyBorder="1" applyFont="1">
      <alignment vertical="center"/>
    </xf>
    <xf borderId="1" fillId="55" fontId="4" numFmtId="20" xfId="0" applyAlignment="1" applyBorder="1" applyFont="1" applyNumberFormat="1">
      <alignment horizontal="center" vertical="center"/>
    </xf>
    <xf borderId="2" fillId="55" fontId="7" numFmtId="0" xfId="0" applyAlignment="1" applyBorder="1" applyFont="1">
      <alignment horizontal="center" shrinkToFit="0" vertical="center" wrapText="1"/>
    </xf>
    <xf borderId="3" fillId="55" fontId="3" numFmtId="20" xfId="0" applyAlignment="1" applyBorder="1" applyFont="1" applyNumberFormat="1">
      <alignment horizontal="center" shrinkToFit="0" vertical="center" wrapText="1"/>
    </xf>
    <xf borderId="3" fillId="55" fontId="3" numFmtId="0" xfId="0" applyAlignment="1" applyBorder="1" applyFont="1">
      <alignment horizontal="center" shrinkToFit="0" vertical="center" wrapText="1"/>
    </xf>
    <xf borderId="2" fillId="55" fontId="4" numFmtId="0" xfId="0" applyAlignment="1" applyBorder="1" applyFont="1">
      <alignment vertical="center"/>
    </xf>
    <xf borderId="1" fillId="56" fontId="3" numFmtId="0" xfId="0" applyAlignment="1" applyBorder="1" applyFill="1" applyFont="1">
      <alignment horizontal="center" shrinkToFit="0" vertical="center" wrapText="1"/>
    </xf>
    <xf borderId="1" fillId="56" fontId="3" numFmtId="20" xfId="0" applyAlignment="1" applyBorder="1" applyFont="1" applyNumberFormat="1">
      <alignment horizontal="center" shrinkToFit="0" vertical="center" wrapText="1"/>
    </xf>
    <xf borderId="1" fillId="56" fontId="5" numFmtId="164" xfId="0" applyAlignment="1" applyBorder="1" applyFont="1" applyNumberFormat="1">
      <alignment horizontal="center" shrinkToFit="0" vertical="center" wrapText="1"/>
    </xf>
    <xf borderId="1" fillId="56" fontId="5" numFmtId="0" xfId="0" applyAlignment="1" applyBorder="1" applyFont="1">
      <alignment horizontal="center" shrinkToFit="0" vertical="center" wrapText="1"/>
    </xf>
    <xf borderId="1" fillId="56" fontId="7" numFmtId="0" xfId="0" applyAlignment="1" applyBorder="1" applyFont="1">
      <alignment horizontal="center" shrinkToFit="0" vertical="center" wrapText="1"/>
    </xf>
    <xf borderId="2" fillId="56" fontId="3" numFmtId="0" xfId="0" applyAlignment="1" applyBorder="1" applyFont="1">
      <alignment horizontal="center" shrinkToFit="0" vertical="center" wrapText="1"/>
    </xf>
    <xf borderId="1" fillId="56" fontId="3" numFmtId="0" xfId="0" applyAlignment="1" applyBorder="1" applyFont="1">
      <alignment horizontal="center" vertical="center"/>
    </xf>
    <xf borderId="3" fillId="56" fontId="3" numFmtId="0" xfId="0" applyAlignment="1" applyBorder="1" applyFont="1">
      <alignment horizontal="center" shrinkToFit="0" vertical="center" wrapText="1"/>
    </xf>
    <xf borderId="3" fillId="56" fontId="7" numFmtId="0" xfId="0" applyAlignment="1" applyBorder="1" applyFont="1">
      <alignment horizontal="center" shrinkToFit="0" vertical="center" wrapText="1"/>
    </xf>
    <xf borderId="7" fillId="56" fontId="3" numFmtId="0" xfId="0" applyAlignment="1" applyBorder="1" applyFont="1">
      <alignment horizontal="center" shrinkToFit="0" vertical="center" wrapText="1"/>
    </xf>
    <xf borderId="3" fillId="56" fontId="5" numFmtId="0" xfId="0" applyAlignment="1" applyBorder="1" applyFont="1">
      <alignment horizontal="center" shrinkToFit="0" vertical="center" wrapText="1"/>
    </xf>
    <xf borderId="3" fillId="56" fontId="3" numFmtId="20" xfId="0" applyAlignment="1" applyBorder="1" applyFont="1" applyNumberFormat="1">
      <alignment horizontal="center" shrinkToFit="0" vertical="center" wrapText="1"/>
    </xf>
    <xf borderId="1" fillId="46" fontId="3" numFmtId="0" xfId="0" applyAlignment="1" applyBorder="1" applyFont="1">
      <alignment horizontal="center" vertical="center"/>
    </xf>
    <xf borderId="2" fillId="46" fontId="4" numFmtId="0" xfId="0" applyAlignment="1" applyBorder="1" applyFont="1">
      <alignment vertical="center"/>
    </xf>
    <xf borderId="1" fillId="46" fontId="4" numFmtId="20" xfId="0" applyAlignment="1" applyBorder="1" applyFont="1" applyNumberFormat="1">
      <alignment horizontal="center" vertical="center"/>
    </xf>
    <xf borderId="1" fillId="46" fontId="4" numFmtId="0" xfId="0" applyAlignment="1" applyBorder="1" applyFont="1">
      <alignment vertical="center"/>
    </xf>
    <xf borderId="3" fillId="46" fontId="7" numFmtId="0" xfId="0" applyAlignment="1" applyBorder="1" applyFont="1">
      <alignment horizontal="center" shrinkToFit="0" vertical="center" wrapText="1"/>
    </xf>
    <xf borderId="7" fillId="46" fontId="3" numFmtId="0" xfId="0" applyAlignment="1" applyBorder="1" applyFont="1">
      <alignment horizontal="center" shrinkToFit="0" vertical="center" wrapText="1"/>
    </xf>
    <xf borderId="1" fillId="57" fontId="3" numFmtId="0" xfId="0" applyAlignment="1" applyBorder="1" applyFill="1" applyFont="1">
      <alignment horizontal="center" shrinkToFit="0" vertical="center" wrapText="1"/>
    </xf>
    <xf borderId="1" fillId="57" fontId="3" numFmtId="20" xfId="0" applyAlignment="1" applyBorder="1" applyFont="1" applyNumberFormat="1">
      <alignment horizontal="center" shrinkToFit="0" vertical="center" wrapText="1"/>
    </xf>
    <xf borderId="1" fillId="57" fontId="5" numFmtId="164" xfId="0" applyAlignment="1" applyBorder="1" applyFont="1" applyNumberFormat="1">
      <alignment horizontal="center" shrinkToFit="0" vertical="center" wrapText="1"/>
    </xf>
    <xf borderId="7" fillId="57" fontId="3" numFmtId="0" xfId="0" applyAlignment="1" applyBorder="1" applyFont="1">
      <alignment horizontal="center" shrinkToFit="0" vertical="center" wrapText="1"/>
    </xf>
    <xf borderId="2" fillId="57" fontId="3" numFmtId="0" xfId="0" applyAlignment="1" applyBorder="1" applyFont="1">
      <alignment horizontal="center" shrinkToFit="0" vertical="center" wrapText="1"/>
    </xf>
    <xf borderId="1" fillId="57" fontId="7" numFmtId="0" xfId="0" applyAlignment="1" applyBorder="1" applyFont="1">
      <alignment horizontal="center" shrinkToFit="0" vertical="center" wrapText="1"/>
    </xf>
    <xf borderId="1" fillId="57" fontId="3" numFmtId="0" xfId="0" applyAlignment="1" applyBorder="1" applyFont="1">
      <alignment horizontal="center" vertical="center"/>
    </xf>
    <xf borderId="1" fillId="58" fontId="3" numFmtId="0" xfId="0" applyAlignment="1" applyBorder="1" applyFill="1" applyFont="1">
      <alignment horizontal="center" shrinkToFit="0" vertical="center" wrapText="1"/>
    </xf>
    <xf borderId="1" fillId="58" fontId="4" numFmtId="20" xfId="0" applyAlignment="1" applyBorder="1" applyFont="1" applyNumberFormat="1">
      <alignment horizontal="center" vertical="center"/>
    </xf>
    <xf borderId="1" fillId="58" fontId="5" numFmtId="164" xfId="0" applyAlignment="1" applyBorder="1" applyFont="1" applyNumberFormat="1">
      <alignment horizontal="center" shrinkToFit="0" vertical="center" wrapText="1"/>
    </xf>
    <xf borderId="1" fillId="58" fontId="4" numFmtId="0" xfId="0" applyAlignment="1" applyBorder="1" applyFont="1">
      <alignment vertical="center"/>
    </xf>
    <xf borderId="1" fillId="58" fontId="5" numFmtId="0" xfId="0" applyAlignment="1" applyBorder="1" applyFont="1">
      <alignment horizontal="center" shrinkToFit="0" vertical="center" wrapText="1"/>
    </xf>
    <xf borderId="1" fillId="58" fontId="3" numFmtId="20" xfId="0" applyAlignment="1" applyBorder="1" applyFont="1" applyNumberFormat="1">
      <alignment horizontal="center" shrinkToFit="0" vertical="center" wrapText="1"/>
    </xf>
    <xf borderId="1" fillId="58" fontId="7" numFmtId="0" xfId="0" applyAlignment="1" applyBorder="1" applyFont="1">
      <alignment horizontal="center" shrinkToFit="0" vertical="center" wrapText="1"/>
    </xf>
    <xf borderId="2" fillId="58" fontId="3" numFmtId="0" xfId="0" applyAlignment="1" applyBorder="1" applyFont="1">
      <alignment horizontal="center" shrinkToFit="0" vertical="center" wrapText="1"/>
    </xf>
    <xf borderId="13" fillId="9" fontId="3" numFmtId="0" xfId="0" applyAlignment="1" applyBorder="1" applyFont="1">
      <alignment horizontal="center" shrinkToFit="0" vertical="center" wrapText="1"/>
    </xf>
    <xf borderId="7" fillId="58" fontId="3" numFmtId="0" xfId="0" applyAlignment="1" applyBorder="1" applyFont="1">
      <alignment horizontal="center" shrinkToFit="0" vertical="center" wrapText="1"/>
    </xf>
    <xf borderId="1" fillId="58" fontId="3" numFmtId="0" xfId="0" applyAlignment="1" applyBorder="1" applyFont="1">
      <alignment horizontal="center" vertical="center"/>
    </xf>
    <xf borderId="1" fillId="10" fontId="5" numFmtId="164" xfId="0" applyAlignment="1" applyBorder="1" applyFont="1" applyNumberFormat="1">
      <alignment horizontal="center" shrinkToFit="0" vertical="center" wrapText="1"/>
    </xf>
    <xf borderId="2" fillId="10" fontId="3" numFmtId="0" xfId="0" applyAlignment="1" applyBorder="1" applyFont="1">
      <alignment horizontal="center" shrinkToFit="0" vertical="center" wrapText="1"/>
    </xf>
    <xf borderId="13" fillId="10" fontId="3" numFmtId="0" xfId="0" applyAlignment="1" applyBorder="1" applyFont="1">
      <alignment horizontal="center" shrinkToFit="0" vertical="center" wrapText="1"/>
    </xf>
    <xf borderId="1" fillId="10" fontId="14" numFmtId="0" xfId="0" applyAlignment="1" applyBorder="1" applyFont="1">
      <alignment horizontal="center" shrinkToFit="0" vertical="center" wrapText="1"/>
    </xf>
    <xf borderId="1" fillId="10" fontId="3" numFmtId="0" xfId="0" applyAlignment="1" applyBorder="1" applyFont="1">
      <alignment vertical="center"/>
    </xf>
    <xf borderId="8" fillId="10" fontId="3" numFmtId="0" xfId="0" applyAlignment="1" applyBorder="1" applyFont="1">
      <alignment horizontal="center" vertical="center"/>
    </xf>
    <xf borderId="1" fillId="10" fontId="4" numFmtId="0" xfId="0" applyAlignment="1" applyBorder="1" applyFont="1">
      <alignment vertical="center"/>
    </xf>
    <xf borderId="7" fillId="10" fontId="4" numFmtId="0" xfId="0" applyAlignment="1" applyBorder="1" applyFont="1">
      <alignment vertical="center"/>
    </xf>
    <xf borderId="2" fillId="18" fontId="3" numFmtId="0" xfId="0" applyAlignment="1" applyBorder="1" applyFont="1">
      <alignment horizontal="center" vertical="center"/>
    </xf>
    <xf borderId="1" fillId="18" fontId="3" numFmtId="0" xfId="0" applyAlignment="1" applyBorder="1" applyFont="1">
      <alignment vertical="center"/>
    </xf>
    <xf borderId="13" fillId="18" fontId="3" numFmtId="0" xfId="0" applyAlignment="1" applyBorder="1" applyFont="1">
      <alignment horizontal="center" shrinkToFit="0" vertical="center" wrapText="1"/>
    </xf>
    <xf borderId="7" fillId="18" fontId="3" numFmtId="0" xfId="0" applyAlignment="1" applyBorder="1" applyFont="1">
      <alignment horizontal="center" vertical="center"/>
    </xf>
    <xf borderId="1" fillId="18" fontId="4" numFmtId="20" xfId="0" applyAlignment="1" applyBorder="1" applyFont="1" applyNumberFormat="1">
      <alignment horizontal="center" vertical="center"/>
    </xf>
    <xf borderId="1" fillId="18" fontId="4" numFmtId="0" xfId="0" applyAlignment="1" applyBorder="1" applyFont="1">
      <alignment vertical="center"/>
    </xf>
    <xf borderId="8" fillId="18" fontId="3" numFmtId="0" xfId="0" applyAlignment="1" applyBorder="1" applyFont="1">
      <alignment horizontal="center" shrinkToFit="0" vertical="center" wrapText="1"/>
    </xf>
    <xf borderId="1" fillId="12" fontId="5" numFmtId="164" xfId="0" applyAlignment="1" applyBorder="1" applyFont="1" applyNumberFormat="1">
      <alignment horizontal="center" shrinkToFit="0" vertical="center" wrapText="1"/>
    </xf>
    <xf borderId="2" fillId="12" fontId="3" numFmtId="0" xfId="0" applyAlignment="1" applyBorder="1" applyFont="1">
      <alignment horizontal="center" shrinkToFit="0" vertical="center" wrapText="1"/>
    </xf>
    <xf borderId="13" fillId="12" fontId="3" numFmtId="0" xfId="0" applyAlignment="1" applyBorder="1" applyFont="1">
      <alignment horizontal="center" shrinkToFit="0" vertical="center" wrapText="1"/>
    </xf>
    <xf borderId="1" fillId="12" fontId="3" numFmtId="0" xfId="0" applyAlignment="1" applyBorder="1" applyFont="1">
      <alignment vertical="center"/>
    </xf>
    <xf borderId="3" fillId="12" fontId="3" numFmtId="20" xfId="0" applyAlignment="1" applyBorder="1" applyFont="1" applyNumberFormat="1">
      <alignment horizontal="center" shrinkToFit="0" vertical="center" wrapText="1"/>
    </xf>
    <xf borderId="9" fillId="12" fontId="3" numFmtId="0" xfId="0" applyAlignment="1" applyBorder="1" applyFont="1">
      <alignment horizontal="center" shrinkToFit="0" vertical="center" wrapText="1"/>
    </xf>
    <xf borderId="12" fillId="12" fontId="3" numFmtId="0" xfId="0" applyAlignment="1" applyBorder="1" applyFont="1">
      <alignment horizontal="center" shrinkToFit="0" vertical="center" wrapText="1"/>
    </xf>
    <xf borderId="1" fillId="12" fontId="4" numFmtId="0" xfId="0" applyAlignment="1" applyBorder="1" applyFont="1">
      <alignment vertical="center"/>
    </xf>
    <xf borderId="1" fillId="16" fontId="5" numFmtId="164" xfId="0" applyAlignment="1" applyBorder="1" applyFont="1" applyNumberFormat="1">
      <alignment horizontal="center" shrinkToFit="0" vertical="center" wrapText="1"/>
    </xf>
    <xf borderId="8" fillId="16" fontId="3" numFmtId="0" xfId="0" applyAlignment="1" applyBorder="1" applyFont="1">
      <alignment horizontal="center" shrinkToFit="0" vertical="center" wrapText="1"/>
    </xf>
    <xf borderId="1" fillId="16" fontId="4" numFmtId="0" xfId="0" applyAlignment="1" applyBorder="1" applyFont="1">
      <alignment vertical="center"/>
    </xf>
    <xf borderId="1" fillId="16" fontId="3" numFmtId="0" xfId="0" applyAlignment="1" applyBorder="1" applyFont="1">
      <alignment vertical="center"/>
    </xf>
    <xf borderId="2" fillId="16" fontId="3" numFmtId="0" xfId="0" applyAlignment="1" applyBorder="1" applyFont="1">
      <alignment vertical="center"/>
    </xf>
    <xf borderId="1" fillId="16" fontId="4" numFmtId="20" xfId="0" applyAlignment="1" applyBorder="1" applyFont="1" applyNumberFormat="1">
      <alignment horizontal="center" vertical="center"/>
    </xf>
    <xf borderId="13" fillId="16" fontId="3" numFmtId="0" xfId="0" applyAlignment="1" applyBorder="1" applyFont="1">
      <alignment horizontal="center" shrinkToFit="0" vertical="center" wrapText="1"/>
    </xf>
    <xf borderId="3" fillId="16" fontId="3" numFmtId="20" xfId="0" applyAlignment="1" applyBorder="1" applyFont="1" applyNumberFormat="1">
      <alignment horizontal="center" shrinkToFit="0" vertical="center" wrapText="1"/>
    </xf>
    <xf borderId="3" fillId="16" fontId="7" numFmtId="0" xfId="0" applyAlignment="1" applyBorder="1" applyFont="1">
      <alignment horizontal="center" shrinkToFit="0" vertical="center" wrapText="1"/>
    </xf>
    <xf borderId="12" fillId="16" fontId="3" numFmtId="0" xfId="0" applyAlignment="1" applyBorder="1" applyFont="1">
      <alignment horizontal="center" shrinkToFit="0" vertical="center" wrapText="1"/>
    </xf>
    <xf borderId="3" fillId="16" fontId="5" numFmtId="0" xfId="0" applyAlignment="1" applyBorder="1" applyFont="1">
      <alignment horizontal="center" shrinkToFit="0" vertical="center" wrapText="1"/>
    </xf>
    <xf borderId="3" fillId="16" fontId="5" numFmtId="164" xfId="0" applyAlignment="1" applyBorder="1" applyFont="1" applyNumberFormat="1">
      <alignment horizontal="center" shrinkToFit="0" vertical="center" wrapText="1"/>
    </xf>
    <xf borderId="3" fillId="16" fontId="7" numFmtId="0" xfId="0" applyAlignment="1" applyBorder="1" applyFont="1">
      <alignment horizontal="center" vertical="center"/>
    </xf>
    <xf borderId="8" fillId="24" fontId="3" numFmtId="0" xfId="0" applyAlignment="1" applyBorder="1" applyFont="1">
      <alignment horizontal="center" shrinkToFit="0" vertical="center" wrapText="1"/>
    </xf>
    <xf borderId="1" fillId="24" fontId="3" numFmtId="20" xfId="0" applyAlignment="1" applyBorder="1" applyFont="1" applyNumberFormat="1">
      <alignment horizontal="center" vertical="center"/>
    </xf>
    <xf borderId="1" fillId="24" fontId="3" numFmtId="0" xfId="0" applyAlignment="1" applyBorder="1" applyFont="1">
      <alignment horizontal="center" vertical="center"/>
    </xf>
    <xf borderId="7" fillId="24" fontId="3" numFmtId="0" xfId="0" applyAlignment="1" applyBorder="1" applyFont="1">
      <alignment horizontal="center" vertical="center"/>
    </xf>
    <xf borderId="1" fillId="24" fontId="3" numFmtId="0" xfId="0" applyAlignment="1" applyBorder="1" applyFont="1">
      <alignment vertical="center"/>
    </xf>
    <xf borderId="7" fillId="24" fontId="3" numFmtId="0" xfId="0" applyAlignment="1" applyBorder="1" applyFont="1">
      <alignment vertical="center"/>
    </xf>
    <xf borderId="3" fillId="24" fontId="5" numFmtId="0" xfId="0" applyAlignment="1" applyBorder="1" applyFont="1">
      <alignment horizontal="center" shrinkToFit="0" vertical="center" wrapText="1"/>
    </xf>
    <xf borderId="3" fillId="24" fontId="3" numFmtId="0" xfId="0" applyAlignment="1" applyBorder="1" applyFont="1">
      <alignment horizontal="center" vertical="center"/>
    </xf>
    <xf borderId="3" fillId="24" fontId="7" numFmtId="0" xfId="0" applyAlignment="1" applyBorder="1" applyFont="1">
      <alignment horizontal="center" shrinkToFit="0" vertical="center" wrapText="1"/>
    </xf>
    <xf borderId="2" fillId="24" fontId="3" numFmtId="20" xfId="0" applyAlignment="1" applyBorder="1" applyFont="1" applyNumberFormat="1">
      <alignment horizontal="center" shrinkToFit="0" vertical="center" wrapText="1"/>
    </xf>
    <xf borderId="7" fillId="24" fontId="5" numFmtId="164" xfId="0" applyAlignment="1" applyBorder="1" applyFont="1" applyNumberFormat="1">
      <alignment horizontal="center" shrinkToFit="0" vertical="center" wrapText="1"/>
    </xf>
    <xf borderId="3" fillId="24" fontId="3" numFmtId="20" xfId="0" applyAlignment="1" applyBorder="1" applyFont="1" applyNumberFormat="1">
      <alignment horizontal="center" shrinkToFit="0" vertical="center" wrapText="1"/>
    </xf>
    <xf borderId="13" fillId="24" fontId="3" numFmtId="0" xfId="0" applyAlignment="1" applyBorder="1" applyFont="1">
      <alignment horizontal="center" shrinkToFit="0" vertical="center" wrapText="1"/>
    </xf>
    <xf borderId="13" fillId="24" fontId="7" numFmtId="0" xfId="0" applyAlignment="1" applyBorder="1" applyFont="1">
      <alignment horizontal="center" shrinkToFit="0" vertical="center" wrapText="1"/>
    </xf>
    <xf borderId="9" fillId="24" fontId="3" numFmtId="0" xfId="0" applyAlignment="1" applyBorder="1" applyFont="1">
      <alignment horizontal="center" shrinkToFit="0" vertical="center" wrapText="1"/>
    </xf>
    <xf borderId="12" fillId="24" fontId="3" numFmtId="0" xfId="0" applyAlignment="1" applyBorder="1" applyFont="1">
      <alignment horizontal="center" shrinkToFit="0" vertical="center" wrapText="1"/>
    </xf>
    <xf borderId="2" fillId="24" fontId="7" numFmtId="0" xfId="0" applyAlignment="1" applyBorder="1" applyFont="1">
      <alignment horizontal="center" shrinkToFit="0" vertical="center" wrapText="1"/>
    </xf>
    <xf borderId="1" fillId="24" fontId="7" numFmtId="0" xfId="0" applyAlignment="1" applyBorder="1" applyFont="1">
      <alignment horizontal="center" vertical="center"/>
    </xf>
    <xf borderId="3" fillId="18" fontId="7" numFmtId="0" xfId="0" applyAlignment="1" applyBorder="1" applyFont="1">
      <alignment horizontal="center" vertical="center"/>
    </xf>
    <xf borderId="13" fillId="18" fontId="7" numFmtId="0" xfId="0" applyAlignment="1" applyBorder="1" applyFont="1">
      <alignment horizontal="center" shrinkToFit="0" vertical="center" wrapText="1"/>
    </xf>
    <xf borderId="5" fillId="18" fontId="3" numFmtId="0" xfId="0" applyAlignment="1" applyBorder="1" applyFont="1">
      <alignment horizontal="center" shrinkToFit="0" vertical="center" wrapText="1"/>
    </xf>
    <xf borderId="9" fillId="18" fontId="3" numFmtId="0" xfId="0" applyAlignment="1" applyBorder="1" applyFont="1">
      <alignment horizontal="center" shrinkToFit="0" vertical="center" wrapText="1"/>
    </xf>
    <xf borderId="12" fillId="18" fontId="3" numFmtId="0" xfId="0" applyAlignment="1" applyBorder="1" applyFont="1">
      <alignment horizontal="center" shrinkToFit="0" vertical="center" wrapText="1"/>
    </xf>
    <xf borderId="3" fillId="18" fontId="5" numFmtId="164" xfId="0" applyAlignment="1" applyBorder="1" applyFont="1" applyNumberFormat="1">
      <alignment horizontal="center" shrinkToFit="0" vertical="center" wrapText="1"/>
    </xf>
    <xf borderId="13" fillId="22" fontId="3" numFmtId="0" xfId="0" applyAlignment="1" applyBorder="1" applyFont="1">
      <alignment horizontal="center" shrinkToFit="0" vertical="center" wrapText="1"/>
    </xf>
    <xf borderId="13" fillId="22" fontId="3" numFmtId="20" xfId="0" applyAlignment="1" applyBorder="1" applyFont="1" applyNumberFormat="1">
      <alignment horizontal="center" shrinkToFit="0" vertical="center" wrapText="1"/>
    </xf>
    <xf borderId="8" fillId="22" fontId="5" numFmtId="164" xfId="0" applyAlignment="1" applyBorder="1" applyFont="1" applyNumberFormat="1">
      <alignment horizontal="center" shrinkToFit="0" vertical="center" wrapText="1"/>
    </xf>
    <xf borderId="8" fillId="22" fontId="3" numFmtId="0" xfId="0" applyAlignment="1" applyBorder="1" applyFont="1">
      <alignment horizontal="center" vertical="center"/>
    </xf>
    <xf borderId="16" fillId="22" fontId="3" numFmtId="0" xfId="0" applyAlignment="1" applyBorder="1" applyFont="1">
      <alignment horizontal="center" shrinkToFit="0" vertical="center" wrapText="1"/>
    </xf>
    <xf borderId="6" fillId="22" fontId="3" numFmtId="0" xfId="0" applyAlignment="1" applyBorder="1" applyFont="1">
      <alignment horizontal="center" shrinkToFit="0" vertical="center" wrapText="1"/>
    </xf>
    <xf borderId="13" fillId="22" fontId="7" numFmtId="0" xfId="0" applyAlignment="1" applyBorder="1" applyFont="1">
      <alignment horizontal="center" shrinkToFit="0" vertical="center" wrapText="1"/>
    </xf>
    <xf borderId="1" fillId="22" fontId="3" numFmtId="0" xfId="0" applyAlignment="1" applyBorder="1" applyFont="1">
      <alignment vertical="center"/>
    </xf>
    <xf borderId="3" fillId="22" fontId="3" numFmtId="20" xfId="0" applyAlignment="1" applyBorder="1" applyFont="1" applyNumberFormat="1">
      <alignment horizontal="center" shrinkToFit="0" vertical="center" wrapText="1"/>
    </xf>
    <xf borderId="9" fillId="22" fontId="3" numFmtId="0" xfId="0" applyAlignment="1" applyBorder="1" applyFont="1">
      <alignment horizontal="center" shrinkToFit="0" vertical="center" wrapText="1"/>
    </xf>
    <xf borderId="3" fillId="22" fontId="7" numFmtId="0" xfId="0" applyAlignment="1" applyBorder="1" applyFont="1">
      <alignment horizontal="center" shrinkToFit="0" vertical="center" wrapText="1"/>
    </xf>
    <xf borderId="12" fillId="22" fontId="3" numFmtId="0" xfId="0" applyAlignment="1" applyBorder="1" applyFont="1">
      <alignment horizontal="center" shrinkToFit="0" vertical="center" wrapText="1"/>
    </xf>
    <xf borderId="1" fillId="34" fontId="5" numFmtId="164" xfId="0" applyAlignment="1" applyBorder="1" applyFont="1" applyNumberFormat="1">
      <alignment horizontal="center" shrinkToFit="0" vertical="center" wrapText="1"/>
    </xf>
    <xf borderId="1" fillId="34" fontId="3" numFmtId="0" xfId="0" applyAlignment="1" applyBorder="1" applyFont="1">
      <alignment horizontal="center" vertical="center"/>
    </xf>
    <xf borderId="7" fillId="34" fontId="3" numFmtId="0" xfId="0" applyAlignment="1" applyBorder="1" applyFont="1">
      <alignment horizontal="center" shrinkToFit="0" vertical="center" wrapText="1"/>
    </xf>
    <xf borderId="1" fillId="34" fontId="4" numFmtId="0" xfId="0" applyAlignment="1" applyBorder="1" applyFont="1">
      <alignment vertical="center"/>
    </xf>
    <xf borderId="9" fillId="34" fontId="3" numFmtId="0" xfId="0" applyAlignment="1" applyBorder="1" applyFont="1">
      <alignment horizontal="center" shrinkToFit="0" vertical="center" wrapText="1"/>
    </xf>
    <xf borderId="12" fillId="34" fontId="3" numFmtId="0" xfId="0" applyAlignment="1" applyBorder="1" applyFont="1">
      <alignment horizontal="center" shrinkToFit="0" vertical="center" wrapText="1"/>
    </xf>
    <xf borderId="13" fillId="34" fontId="3" numFmtId="0" xfId="0" applyAlignment="1" applyBorder="1" applyFont="1">
      <alignment horizontal="center" shrinkToFit="0" vertical="center" wrapText="1"/>
    </xf>
    <xf borderId="2" fillId="34" fontId="3" numFmtId="0" xfId="0" applyAlignment="1" applyBorder="1" applyFont="1">
      <alignment horizontal="center" shrinkToFit="0" vertical="center" wrapText="1"/>
    </xf>
    <xf borderId="2" fillId="34" fontId="7" numFmtId="0" xfId="0" applyAlignment="1" applyBorder="1" applyFont="1">
      <alignment horizontal="center" shrinkToFit="0" vertical="center" wrapText="1"/>
    </xf>
    <xf borderId="1" fillId="59" fontId="3" numFmtId="0" xfId="0" applyAlignment="1" applyBorder="1" applyFill="1" applyFont="1">
      <alignment horizontal="center" shrinkToFit="0" vertical="center" wrapText="1"/>
    </xf>
    <xf borderId="1" fillId="59" fontId="5" numFmtId="0" xfId="0" applyAlignment="1" applyBorder="1" applyFont="1">
      <alignment horizontal="center" shrinkToFit="0" vertical="center" wrapText="1"/>
    </xf>
    <xf borderId="1" fillId="59" fontId="3" numFmtId="20" xfId="0" applyAlignment="1" applyBorder="1" applyFont="1" applyNumberFormat="1">
      <alignment horizontal="center" shrinkToFit="0" vertical="center" wrapText="1"/>
    </xf>
    <xf borderId="1" fillId="59" fontId="5" numFmtId="164" xfId="0" applyAlignment="1" applyBorder="1" applyFont="1" applyNumberFormat="1">
      <alignment horizontal="center" shrinkToFit="0" vertical="center" wrapText="1"/>
    </xf>
    <xf borderId="7" fillId="59" fontId="3" numFmtId="0" xfId="0" applyAlignment="1" applyBorder="1" applyFont="1">
      <alignment horizontal="center" shrinkToFit="0" vertical="center" wrapText="1"/>
    </xf>
    <xf borderId="5" fillId="59" fontId="3" numFmtId="0" xfId="0" applyAlignment="1" applyBorder="1" applyFont="1">
      <alignment horizontal="center" shrinkToFit="0" vertical="center" wrapText="1"/>
    </xf>
    <xf borderId="1" fillId="59" fontId="7" numFmtId="0" xfId="0" applyAlignment="1" applyBorder="1" applyFont="1">
      <alignment horizontal="center" shrinkToFit="0" vertical="center" wrapText="1"/>
    </xf>
    <xf borderId="1" fillId="59" fontId="3" numFmtId="0" xfId="0" applyAlignment="1" applyBorder="1" applyFont="1">
      <alignment horizontal="center" vertical="center"/>
    </xf>
    <xf borderId="3" fillId="59" fontId="3" numFmtId="0" xfId="0" applyAlignment="1" applyBorder="1" applyFont="1">
      <alignment horizontal="center" shrinkToFit="0" vertical="center" wrapText="1"/>
    </xf>
    <xf borderId="3" fillId="59" fontId="5" numFmtId="0" xfId="0" applyAlignment="1" applyBorder="1" applyFont="1">
      <alignment horizontal="center" shrinkToFit="0" vertical="center" wrapText="1"/>
    </xf>
    <xf borderId="3" fillId="59" fontId="3" numFmtId="20" xfId="0" applyAlignment="1" applyBorder="1" applyFont="1" applyNumberFormat="1">
      <alignment horizontal="center" shrinkToFit="0" vertical="center" wrapText="1"/>
    </xf>
    <xf borderId="3" fillId="59" fontId="5" numFmtId="164" xfId="0" applyAlignment="1" applyBorder="1" applyFont="1" applyNumberFormat="1">
      <alignment horizontal="center" shrinkToFit="0" vertical="center" wrapText="1"/>
    </xf>
    <xf borderId="17" fillId="18" fontId="3" numFmtId="0" xfId="0" applyAlignment="1" applyBorder="1" applyFont="1">
      <alignment horizontal="center" shrinkToFit="0" vertical="center" wrapText="1"/>
    </xf>
    <xf borderId="4" fillId="18" fontId="3" numFmtId="0" xfId="0" applyAlignment="1" applyBorder="1" applyFont="1">
      <alignment horizontal="center" shrinkToFit="0" vertical="center" wrapText="1"/>
    </xf>
    <xf borderId="1" fillId="60" fontId="3" numFmtId="0" xfId="0" applyAlignment="1" applyBorder="1" applyFill="1" applyFont="1">
      <alignment horizontal="center" shrinkToFit="0" vertical="center" wrapText="1"/>
    </xf>
    <xf borderId="3" fillId="60" fontId="3" numFmtId="20" xfId="0" applyAlignment="1" applyBorder="1" applyFont="1" applyNumberFormat="1">
      <alignment horizontal="center" shrinkToFit="0" vertical="center" wrapText="1"/>
    </xf>
    <xf borderId="1" fillId="60" fontId="5" numFmtId="164" xfId="0" applyAlignment="1" applyBorder="1" applyFont="1" applyNumberFormat="1">
      <alignment horizontal="center" shrinkToFit="0" vertical="center" wrapText="1"/>
    </xf>
    <xf borderId="3" fillId="60" fontId="3" numFmtId="0" xfId="0" applyAlignment="1" applyBorder="1" applyFont="1">
      <alignment horizontal="center" shrinkToFit="0" vertical="center" wrapText="1"/>
    </xf>
    <xf borderId="9" fillId="60" fontId="3" numFmtId="0" xfId="0" applyAlignment="1" applyBorder="1" applyFont="1">
      <alignment horizontal="center" shrinkToFit="0" vertical="center" wrapText="1"/>
    </xf>
    <xf borderId="12" fillId="60" fontId="3" numFmtId="0" xfId="0" applyAlignment="1" applyBorder="1" applyFont="1">
      <alignment horizontal="center" shrinkToFit="0" vertical="center" wrapText="1"/>
    </xf>
    <xf borderId="1" fillId="60" fontId="5" numFmtId="0" xfId="0" applyAlignment="1" applyBorder="1" applyFont="1">
      <alignment horizontal="center" shrinkToFit="0" vertical="center" wrapText="1"/>
    </xf>
    <xf borderId="1" fillId="60" fontId="3" numFmtId="20" xfId="0" applyAlignment="1" applyBorder="1" applyFont="1" applyNumberFormat="1">
      <alignment horizontal="center" shrinkToFit="0" vertical="center" wrapText="1"/>
    </xf>
    <xf borderId="1" fillId="60" fontId="7" numFmtId="0" xfId="0" applyAlignment="1" applyBorder="1" applyFont="1">
      <alignment horizontal="center" shrinkToFit="0" vertical="center" wrapText="1"/>
    </xf>
    <xf borderId="13" fillId="60" fontId="3" numFmtId="20" xfId="0" applyAlignment="1" applyBorder="1" applyFont="1" applyNumberFormat="1">
      <alignment horizontal="center" shrinkToFit="0" vertical="center" wrapText="1"/>
    </xf>
    <xf borderId="13" fillId="60" fontId="3" numFmtId="0" xfId="0" applyAlignment="1" applyBorder="1" applyFont="1">
      <alignment horizontal="center" shrinkToFit="0" vertical="center" wrapText="1"/>
    </xf>
    <xf borderId="13" fillId="60" fontId="7" numFmtId="0" xfId="0" applyAlignment="1" applyBorder="1" applyFont="1">
      <alignment horizontal="center" shrinkToFit="0" vertical="center" wrapText="1"/>
    </xf>
    <xf borderId="2" fillId="60" fontId="3" numFmtId="0" xfId="0" applyAlignment="1" applyBorder="1" applyFont="1">
      <alignment horizontal="center" shrinkToFit="0" vertical="center" wrapText="1"/>
    </xf>
    <xf borderId="1" fillId="60" fontId="4" numFmtId="0" xfId="0" applyAlignment="1" applyBorder="1" applyFont="1">
      <alignment horizontal="center" shrinkToFit="0" vertical="center" wrapText="1"/>
    </xf>
    <xf borderId="1" fillId="61" fontId="3" numFmtId="0" xfId="0" applyAlignment="1" applyBorder="1" applyFill="1" applyFont="1">
      <alignment horizontal="center" shrinkToFit="0" vertical="center" wrapText="1"/>
    </xf>
    <xf borderId="1" fillId="61" fontId="5" numFmtId="0" xfId="0" applyAlignment="1" applyBorder="1" applyFont="1">
      <alignment horizontal="center" shrinkToFit="0" vertical="center" wrapText="1"/>
    </xf>
    <xf borderId="1" fillId="61" fontId="3" numFmtId="20" xfId="0" applyAlignment="1" applyBorder="1" applyFont="1" applyNumberFormat="1">
      <alignment horizontal="center" shrinkToFit="0" vertical="center" wrapText="1"/>
    </xf>
    <xf borderId="1" fillId="61" fontId="5" numFmtId="164" xfId="0" applyAlignment="1" applyBorder="1" applyFont="1" applyNumberFormat="1">
      <alignment horizontal="center" shrinkToFit="0" vertical="center" wrapText="1"/>
    </xf>
    <xf borderId="1" fillId="61" fontId="7" numFmtId="0" xfId="0" applyAlignment="1" applyBorder="1" applyFont="1">
      <alignment horizontal="center" shrinkToFit="0" vertical="center" wrapText="1"/>
    </xf>
    <xf borderId="3" fillId="61" fontId="3" numFmtId="0" xfId="0" applyAlignment="1" applyBorder="1" applyFont="1">
      <alignment horizontal="center" shrinkToFit="0" vertical="center" wrapText="1"/>
    </xf>
    <xf borderId="3" fillId="61" fontId="5" numFmtId="0" xfId="0" applyAlignment="1" applyBorder="1" applyFont="1">
      <alignment horizontal="center" shrinkToFit="0" vertical="center" wrapText="1"/>
    </xf>
    <xf borderId="3" fillId="61" fontId="3" numFmtId="20" xfId="0" applyAlignment="1" applyBorder="1" applyFont="1" applyNumberFormat="1">
      <alignment horizontal="center" shrinkToFit="0" vertical="center" wrapText="1"/>
    </xf>
    <xf borderId="3" fillId="61" fontId="5" numFmtId="164" xfId="0" applyAlignment="1" applyBorder="1" applyFont="1" applyNumberFormat="1">
      <alignment horizontal="center" shrinkToFit="0" vertical="center" wrapText="1"/>
    </xf>
    <xf borderId="2" fillId="61" fontId="3" numFmtId="0" xfId="0" applyAlignment="1" applyBorder="1" applyFont="1">
      <alignment horizontal="center" shrinkToFit="0" vertical="center" wrapText="1"/>
    </xf>
    <xf borderId="8" fillId="61" fontId="3" numFmtId="0" xfId="0" applyAlignment="1" applyBorder="1" applyFont="1">
      <alignment horizontal="center" shrinkToFit="0" vertical="center" wrapText="1"/>
    </xf>
    <xf borderId="8" fillId="61" fontId="5" numFmtId="0" xfId="0" applyAlignment="1" applyBorder="1" applyFont="1">
      <alignment horizontal="center" shrinkToFit="0" vertical="center" wrapText="1"/>
    </xf>
    <xf borderId="13" fillId="61" fontId="3" numFmtId="20" xfId="0" applyAlignment="1" applyBorder="1" applyFont="1" applyNumberFormat="1">
      <alignment horizontal="center" shrinkToFit="0" vertical="center" wrapText="1"/>
    </xf>
    <xf borderId="8" fillId="61" fontId="5" numFmtId="164" xfId="0" applyAlignment="1" applyBorder="1" applyFont="1" applyNumberFormat="1">
      <alignment horizontal="center" shrinkToFit="0" vertical="center" wrapText="1"/>
    </xf>
    <xf borderId="13" fillId="61" fontId="3" numFmtId="0" xfId="0" applyAlignment="1" applyBorder="1" applyFont="1">
      <alignment horizontal="center" shrinkToFit="0" vertical="center" wrapText="1"/>
    </xf>
    <xf borderId="16" fillId="61" fontId="3" numFmtId="0" xfId="0" applyAlignment="1" applyBorder="1" applyFont="1">
      <alignment horizontal="center" shrinkToFit="0" vertical="center" wrapText="1"/>
    </xf>
    <xf borderId="6" fillId="61" fontId="3" numFmtId="0" xfId="0" applyAlignment="1" applyBorder="1" applyFont="1">
      <alignment horizontal="center" shrinkToFit="0" vertical="center" wrapText="1"/>
    </xf>
    <xf borderId="1" fillId="61" fontId="4" numFmtId="0" xfId="0" applyAlignment="1" applyBorder="1" applyFont="1">
      <alignment horizontal="center" shrinkToFit="0" vertical="center" wrapText="1"/>
    </xf>
    <xf borderId="8" fillId="61" fontId="3" numFmtId="20" xfId="0" applyAlignment="1" applyBorder="1" applyFont="1" applyNumberFormat="1">
      <alignment horizontal="center" shrinkToFit="0" vertical="center" wrapText="1"/>
    </xf>
    <xf borderId="8" fillId="7" fontId="3" numFmtId="0" xfId="0" applyAlignment="1" applyBorder="1" applyFont="1">
      <alignment horizontal="center" shrinkToFit="0" vertical="center" wrapText="1"/>
    </xf>
    <xf borderId="8" fillId="7" fontId="3" numFmtId="20" xfId="0" applyAlignment="1" applyBorder="1" applyFont="1" applyNumberFormat="1">
      <alignment horizontal="center" shrinkToFit="0" vertical="center" wrapText="1"/>
    </xf>
    <xf borderId="8" fillId="7" fontId="5" numFmtId="164" xfId="0" applyAlignment="1" applyBorder="1" applyFont="1" applyNumberFormat="1">
      <alignment horizontal="center" shrinkToFit="0" vertical="center" wrapText="1"/>
    </xf>
    <xf borderId="8" fillId="7" fontId="7" numFmtId="0" xfId="0" applyAlignment="1" applyBorder="1" applyFont="1">
      <alignment horizontal="center" shrinkToFit="0" vertical="center" wrapText="1"/>
    </xf>
    <xf borderId="1" fillId="7" fontId="4" numFmtId="0" xfId="0" applyAlignment="1" applyBorder="1" applyFont="1">
      <alignment horizontal="center" shrinkToFit="0" vertical="center" wrapText="1"/>
    </xf>
    <xf borderId="2" fillId="7" fontId="7" numFmtId="0" xfId="0" applyAlignment="1" applyBorder="1" applyFont="1">
      <alignment horizontal="center" shrinkToFit="0" vertical="center" wrapText="1"/>
    </xf>
    <xf borderId="13" fillId="18" fontId="3" numFmtId="20" xfId="0" applyAlignment="1" applyBorder="1" applyFont="1" applyNumberFormat="1">
      <alignment horizontal="center" shrinkToFit="0" vertical="center" wrapText="1"/>
    </xf>
    <xf borderId="1" fillId="18" fontId="4" numFmtId="0" xfId="0" applyAlignment="1" applyBorder="1" applyFont="1">
      <alignment horizontal="center" shrinkToFit="0" vertical="center" wrapText="1"/>
    </xf>
    <xf borderId="2" fillId="22" fontId="7" numFmtId="0" xfId="0" applyAlignment="1" applyBorder="1" applyFont="1">
      <alignment horizontal="center" shrinkToFit="0" vertical="center" wrapText="1"/>
    </xf>
    <xf borderId="2" fillId="22" fontId="4" numFmtId="0" xfId="0" applyAlignment="1" applyBorder="1" applyFont="1">
      <alignment horizontal="center" shrinkToFit="0" vertical="center" wrapText="1"/>
    </xf>
    <xf borderId="13" fillId="24" fontId="3" numFmtId="20" xfId="0" applyAlignment="1" applyBorder="1" applyFont="1" applyNumberFormat="1">
      <alignment horizontal="center" shrinkToFit="0" vertical="center" wrapText="1"/>
    </xf>
    <xf borderId="3" fillId="24" fontId="5" numFmtId="164" xfId="0" applyAlignment="1" applyBorder="1" applyFont="1" applyNumberFormat="1">
      <alignment horizontal="center" shrinkToFit="0" vertical="center" wrapText="1"/>
    </xf>
    <xf borderId="1" fillId="0" fontId="3" numFmtId="0" xfId="0" applyAlignment="1" applyBorder="1" applyFont="1">
      <alignment horizontal="center" shrinkToFit="0" vertical="center" wrapText="1"/>
    </xf>
    <xf borderId="8" fillId="24" fontId="5" numFmtId="0" xfId="0" applyAlignment="1" applyBorder="1" applyFont="1">
      <alignment horizontal="center" shrinkToFit="0" vertical="center" wrapText="1"/>
    </xf>
    <xf borderId="8" fillId="24" fontId="3" numFmtId="20" xfId="0" applyAlignment="1" applyBorder="1" applyFont="1" applyNumberFormat="1">
      <alignment horizontal="center" shrinkToFit="0" vertical="center" wrapText="1"/>
    </xf>
    <xf borderId="8" fillId="24" fontId="5" numFmtId="164" xfId="0" applyAlignment="1" applyBorder="1" applyFont="1" applyNumberFormat="1">
      <alignment horizontal="center" shrinkToFit="0" vertical="center" wrapText="1"/>
    </xf>
    <xf borderId="1" fillId="24" fontId="4" numFmtId="0" xfId="0" applyAlignment="1" applyBorder="1" applyFont="1">
      <alignment horizontal="center" shrinkToFit="0" vertical="center" wrapText="1"/>
    </xf>
    <xf borderId="8" fillId="10" fontId="3" numFmtId="20" xfId="0" applyAlignment="1" applyBorder="1" applyFont="1" applyNumberFormat="1">
      <alignment horizontal="center" shrinkToFit="0" vertical="center" wrapText="1"/>
    </xf>
    <xf borderId="8" fillId="10" fontId="3" numFmtId="0" xfId="0" applyAlignment="1" applyBorder="1" applyFont="1">
      <alignment horizontal="center" shrinkToFit="0" vertical="center" wrapText="1"/>
    </xf>
    <xf borderId="13" fillId="10" fontId="3" numFmtId="20" xfId="0" applyAlignment="1" applyBorder="1" applyFont="1" applyNumberFormat="1">
      <alignment horizontal="center" shrinkToFit="0" vertical="center" wrapText="1"/>
    </xf>
    <xf borderId="16" fillId="10" fontId="3" numFmtId="0" xfId="0" applyAlignment="1" applyBorder="1" applyFont="1">
      <alignment horizontal="center" shrinkToFit="0" vertical="center" wrapText="1"/>
    </xf>
    <xf borderId="4" fillId="10" fontId="3" numFmtId="0" xfId="0" applyAlignment="1" applyBorder="1" applyFont="1">
      <alignment horizontal="center" shrinkToFit="0" vertical="center" wrapText="1"/>
    </xf>
    <xf borderId="18" fillId="0" fontId="3" numFmtId="0" xfId="0" applyAlignment="1" applyBorder="1" applyFont="1">
      <alignment horizontal="center" shrinkToFit="0" vertical="center" wrapText="1"/>
    </xf>
    <xf borderId="1" fillId="10" fontId="4" numFmtId="0" xfId="0" applyAlignment="1" applyBorder="1" applyFont="1">
      <alignment horizontal="center" shrinkToFit="0" vertical="center" wrapText="1"/>
    </xf>
    <xf borderId="3" fillId="10" fontId="5" numFmtId="0" xfId="0" applyAlignment="1" applyBorder="1" applyFont="1">
      <alignment horizontal="center" shrinkToFit="0" vertical="center" wrapText="1"/>
    </xf>
    <xf borderId="3" fillId="10" fontId="3" numFmtId="20" xfId="0" applyAlignment="1" applyBorder="1" applyFont="1" applyNumberFormat="1">
      <alignment horizontal="center" shrinkToFit="0" vertical="center" wrapText="1"/>
    </xf>
    <xf borderId="2" fillId="12" fontId="4" numFmtId="0" xfId="0" applyAlignment="1" applyBorder="1" applyFont="1">
      <alignment vertical="center"/>
    </xf>
    <xf borderId="3" fillId="12" fontId="7" numFmtId="0" xfId="0" applyAlignment="1" applyBorder="1" applyFont="1">
      <alignment horizontal="center" shrinkToFit="0" vertical="center" wrapText="1"/>
    </xf>
    <xf borderId="1" fillId="12" fontId="4" numFmtId="0" xfId="0" applyAlignment="1" applyBorder="1" applyFont="1">
      <alignment horizontal="center" shrinkToFit="0" vertical="center" wrapText="1"/>
    </xf>
    <xf borderId="16" fillId="18" fontId="3" numFmtId="0" xfId="0" applyAlignment="1" applyBorder="1" applyFont="1">
      <alignment horizontal="center" shrinkToFit="0" vertical="center" wrapText="1"/>
    </xf>
    <xf borderId="3" fillId="18" fontId="4" numFmtId="0" xfId="0" applyAlignment="1" applyBorder="1" applyFont="1">
      <alignment vertical="center"/>
    </xf>
    <xf borderId="8" fillId="22" fontId="3" numFmtId="20" xfId="0" applyAlignment="1" applyBorder="1" applyFont="1" applyNumberFormat="1">
      <alignment horizontal="center" shrinkToFit="0" vertical="center" wrapText="1"/>
    </xf>
    <xf borderId="8" fillId="22" fontId="3" numFmtId="0" xfId="0" applyAlignment="1" applyBorder="1" applyFont="1">
      <alignment horizontal="center" shrinkToFit="0" vertical="center" wrapText="1"/>
    </xf>
    <xf borderId="8" fillId="22" fontId="7" numFmtId="0" xfId="0" applyAlignment="1" applyBorder="1" applyFont="1">
      <alignment horizontal="center" shrinkToFit="0" vertical="center" wrapText="1"/>
    </xf>
    <xf borderId="1" fillId="17" fontId="5" numFmtId="164" xfId="0" applyAlignment="1" applyBorder="1" applyFont="1" applyNumberFormat="1">
      <alignment horizontal="center" shrinkToFit="0" vertical="center" wrapText="1"/>
    </xf>
    <xf borderId="8" fillId="17" fontId="3" numFmtId="20" xfId="0" applyAlignment="1" applyBorder="1" applyFont="1" applyNumberFormat="1">
      <alignment horizontal="center" shrinkToFit="0" vertical="center" wrapText="1"/>
    </xf>
    <xf borderId="4" fillId="17" fontId="3" numFmtId="0" xfId="0" applyAlignment="1" applyBorder="1" applyFont="1">
      <alignment horizontal="center" shrinkToFit="0" vertical="center" wrapText="1"/>
    </xf>
    <xf borderId="2" fillId="17" fontId="3" numFmtId="0" xfId="0" applyAlignment="1" applyBorder="1" applyFont="1">
      <alignment horizontal="center" shrinkToFit="0" vertical="center" wrapText="1"/>
    </xf>
    <xf borderId="1" fillId="7" fontId="4" numFmtId="0" xfId="0" applyAlignment="1" applyBorder="1" applyFont="1">
      <alignment vertical="center"/>
    </xf>
    <xf borderId="8" fillId="12" fontId="3" numFmtId="20" xfId="0" applyAlignment="1" applyBorder="1" applyFont="1" applyNumberFormat="1">
      <alignment horizontal="center" shrinkToFit="0" vertical="center" wrapText="1"/>
    </xf>
    <xf borderId="8" fillId="12" fontId="3" numFmtId="0" xfId="0" applyAlignment="1" applyBorder="1" applyFont="1">
      <alignment horizontal="center" shrinkToFit="0" vertical="center" wrapText="1"/>
    </xf>
    <xf borderId="1" fillId="9" fontId="3" numFmtId="0" xfId="0" applyAlignment="1" applyBorder="1" applyFont="1">
      <alignment horizontal="center" shrinkToFit="0" vertical="center" wrapText="1"/>
    </xf>
    <xf borderId="1" fillId="9" fontId="5" numFmtId="0" xfId="0" applyAlignment="1" applyBorder="1" applyFont="1">
      <alignment horizontal="center" shrinkToFit="0" vertical="center" wrapText="1"/>
    </xf>
    <xf borderId="1" fillId="9" fontId="3" numFmtId="20" xfId="0" applyAlignment="1" applyBorder="1" applyFont="1" applyNumberFormat="1">
      <alignment horizontal="center" shrinkToFit="0" vertical="center" wrapText="1"/>
    </xf>
    <xf borderId="1" fillId="9" fontId="5" numFmtId="164" xfId="0" applyAlignment="1" applyBorder="1" applyFont="1" applyNumberFormat="1">
      <alignment horizontal="center" shrinkToFit="0" vertical="center" wrapText="1"/>
    </xf>
    <xf borderId="1" fillId="9" fontId="7" numFmtId="0" xfId="0" applyAlignment="1" applyBorder="1" applyFont="1">
      <alignment horizontal="center" shrinkToFit="0" vertical="center" wrapText="1"/>
    </xf>
    <xf borderId="1" fillId="9" fontId="3" numFmtId="0" xfId="0" applyAlignment="1" applyBorder="1" applyFont="1">
      <alignment horizontal="center" vertical="center"/>
    </xf>
    <xf borderId="3" fillId="9" fontId="3" numFmtId="20" xfId="0" applyAlignment="1" applyBorder="1" applyFont="1" applyNumberFormat="1">
      <alignment horizontal="center" shrinkToFit="0" vertical="center" wrapText="1"/>
    </xf>
    <xf borderId="3" fillId="9" fontId="3" numFmtId="0" xfId="0" applyAlignment="1" applyBorder="1" applyFont="1">
      <alignment horizontal="center" shrinkToFit="0" vertical="center" wrapText="1"/>
    </xf>
    <xf borderId="3" fillId="9" fontId="7" numFmtId="0" xfId="0" applyAlignment="1" applyBorder="1" applyFont="1">
      <alignment horizontal="center" shrinkToFit="0" vertical="center" wrapText="1"/>
    </xf>
    <xf borderId="1" fillId="20" fontId="5" numFmtId="164" xfId="0" applyAlignment="1" applyBorder="1" applyFont="1" applyNumberFormat="1">
      <alignment horizontal="center" shrinkToFit="0" vertical="center" wrapText="1"/>
    </xf>
    <xf borderId="7" fillId="20" fontId="3" numFmtId="0" xfId="0" applyAlignment="1" applyBorder="1" applyFont="1">
      <alignment horizontal="center" shrinkToFit="0" vertical="center" wrapText="1"/>
    </xf>
    <xf borderId="4" fillId="20" fontId="3" numFmtId="0" xfId="0" applyAlignment="1" applyBorder="1" applyFont="1">
      <alignment horizontal="center" shrinkToFit="0" vertical="center" wrapText="1"/>
    </xf>
    <xf borderId="3" fillId="20" fontId="3" numFmtId="20" xfId="0" applyAlignment="1" applyBorder="1" applyFont="1" applyNumberFormat="1">
      <alignment horizontal="center" shrinkToFit="0" vertical="center" wrapText="1"/>
    </xf>
    <xf borderId="8" fillId="20" fontId="3" numFmtId="20" xfId="0" applyAlignment="1" applyBorder="1" applyFont="1" applyNumberFormat="1">
      <alignment horizontal="center" shrinkToFit="0" vertical="center" wrapText="1"/>
    </xf>
    <xf borderId="8" fillId="20" fontId="3" numFmtId="0" xfId="0" applyAlignment="1" applyBorder="1" applyFont="1">
      <alignment horizontal="center" shrinkToFit="0" vertical="center" wrapText="1"/>
    </xf>
    <xf borderId="8" fillId="20" fontId="3" numFmtId="0" xfId="0" applyAlignment="1" applyBorder="1" applyFont="1">
      <alignment horizontal="center" vertical="center"/>
    </xf>
    <xf borderId="1" fillId="20" fontId="4" numFmtId="0" xfId="0" applyAlignment="1" applyBorder="1" applyFont="1">
      <alignment vertical="center"/>
    </xf>
    <xf borderId="8" fillId="20" fontId="7" numFmtId="0" xfId="0" applyAlignment="1" applyBorder="1" applyFont="1">
      <alignment horizontal="center" shrinkToFit="0" vertical="center" wrapText="1"/>
    </xf>
    <xf borderId="3" fillId="20" fontId="5" numFmtId="0" xfId="0" applyAlignment="1" applyBorder="1" applyFont="1">
      <alignment horizontal="center" shrinkToFit="0" vertical="center" wrapText="1"/>
    </xf>
    <xf borderId="3" fillId="20" fontId="5" numFmtId="164" xfId="0" applyAlignment="1" applyBorder="1" applyFont="1" applyNumberFormat="1">
      <alignment horizontal="center" shrinkToFit="0" vertical="center" wrapText="1"/>
    </xf>
    <xf borderId="3" fillId="20" fontId="3" numFmtId="0" xfId="0" applyAlignment="1" applyBorder="1" applyFont="1">
      <alignment horizontal="center" vertical="center"/>
    </xf>
    <xf borderId="2" fillId="61" fontId="4" numFmtId="0" xfId="0" applyAlignment="1" applyBorder="1" applyFont="1">
      <alignment vertical="center"/>
    </xf>
    <xf borderId="1" fillId="61" fontId="3" numFmtId="0" xfId="0" applyAlignment="1" applyBorder="1" applyFont="1">
      <alignment horizontal="center" vertical="center"/>
    </xf>
    <xf borderId="4" fillId="22" fontId="3" numFmtId="0" xfId="0" applyAlignment="1" applyBorder="1" applyFont="1">
      <alignment horizontal="center" shrinkToFit="0" vertical="center" wrapText="1"/>
    </xf>
    <xf borderId="1" fillId="24" fontId="4" numFmtId="0" xfId="0" applyAlignment="1" applyBorder="1" applyFont="1">
      <alignment vertical="center"/>
    </xf>
    <xf borderId="8" fillId="24" fontId="7" numFmtId="0" xfId="0" applyAlignment="1" applyBorder="1" applyFont="1">
      <alignment horizontal="center" shrinkToFit="0" vertical="center" wrapText="1"/>
    </xf>
    <xf borderId="8" fillId="10" fontId="7" numFmtId="0" xfId="0" applyAlignment="1" applyBorder="1" applyFont="1">
      <alignment horizontal="center" shrinkToFit="0" vertical="center" wrapText="1"/>
    </xf>
    <xf borderId="3" fillId="22" fontId="3" numFmtId="0" xfId="0" applyAlignment="1" applyBorder="1" applyFont="1">
      <alignment horizontal="center" vertical="center"/>
    </xf>
    <xf borderId="7" fillId="7" fontId="3" numFmtId="0" xfId="0" applyAlignment="1" applyBorder="1" applyFont="1">
      <alignment horizontal="center" shrinkToFit="0" vertical="center" wrapText="1"/>
    </xf>
    <xf borderId="4" fillId="7" fontId="3" numFmtId="0" xfId="0" applyAlignment="1" applyBorder="1" applyFont="1">
      <alignment horizontal="center" shrinkToFit="0" vertical="center" wrapText="1"/>
    </xf>
    <xf borderId="1" fillId="23" fontId="5" numFmtId="164" xfId="0" applyAlignment="1" applyBorder="1" applyFont="1" applyNumberFormat="1">
      <alignment horizontal="center" shrinkToFit="0" vertical="center" wrapText="1"/>
    </xf>
    <xf borderId="2" fillId="23" fontId="7" numFmtId="0" xfId="0" applyAlignment="1" applyBorder="1" applyFont="1">
      <alignment horizontal="center" shrinkToFit="0" vertical="center" wrapText="1"/>
    </xf>
    <xf borderId="1" fillId="23" fontId="15" numFmtId="0" xfId="0" applyAlignment="1" applyBorder="1" applyFont="1">
      <alignment horizontal="center" shrinkToFit="0" vertical="center" wrapText="1"/>
    </xf>
    <xf borderId="1" fillId="23" fontId="3" numFmtId="0" xfId="0" applyAlignment="1" applyBorder="1" applyFont="1">
      <alignment horizontal="center" vertical="center"/>
    </xf>
    <xf borderId="1" fillId="23" fontId="4" numFmtId="0" xfId="0" applyAlignment="1" applyBorder="1" applyFont="1">
      <alignment vertical="center"/>
    </xf>
    <xf borderId="1" fillId="7" fontId="15" numFmtId="0" xfId="0" applyAlignment="1" applyBorder="1" applyFont="1">
      <alignment horizontal="center" shrinkToFit="0" vertical="center" wrapText="1"/>
    </xf>
    <xf borderId="8" fillId="18" fontId="15" numFmtId="0" xfId="0" applyAlignment="1" applyBorder="1" applyFont="1">
      <alignment horizontal="center" shrinkToFit="0" vertical="center" wrapText="1"/>
    </xf>
    <xf borderId="1" fillId="18" fontId="15" numFmtId="0" xfId="0" applyAlignment="1" applyBorder="1" applyFont="1">
      <alignment horizontal="center" shrinkToFit="0" vertical="center" wrapText="1"/>
    </xf>
    <xf borderId="1" fillId="62" fontId="3" numFmtId="0" xfId="0" applyAlignment="1" applyBorder="1" applyFill="1" applyFont="1">
      <alignment horizontal="center" shrinkToFit="0" vertical="center" wrapText="1"/>
    </xf>
    <xf borderId="1" fillId="62" fontId="3" numFmtId="20" xfId="0" applyAlignment="1" applyBorder="1" applyFont="1" applyNumberFormat="1">
      <alignment horizontal="center" shrinkToFit="0" vertical="center" wrapText="1"/>
    </xf>
    <xf borderId="1" fillId="62" fontId="5" numFmtId="164" xfId="0" applyAlignment="1" applyBorder="1" applyFont="1" applyNumberFormat="1">
      <alignment horizontal="center" shrinkToFit="0" vertical="center" wrapText="1"/>
    </xf>
    <xf borderId="1" fillId="62" fontId="5" numFmtId="0" xfId="0" applyAlignment="1" applyBorder="1" applyFont="1">
      <alignment horizontal="center" shrinkToFit="0" vertical="center" wrapText="1"/>
    </xf>
    <xf borderId="1" fillId="62" fontId="7" numFmtId="0" xfId="0" applyAlignment="1" applyBorder="1" applyFont="1">
      <alignment horizontal="center" shrinkToFit="0" vertical="center" wrapText="1"/>
    </xf>
    <xf borderId="1" fillId="62" fontId="4" numFmtId="0" xfId="0" applyAlignment="1" applyBorder="1" applyFont="1">
      <alignment horizontal="center" shrinkToFit="0" vertical="center" wrapText="1"/>
    </xf>
    <xf borderId="3" fillId="62" fontId="3" numFmtId="0" xfId="0" applyAlignment="1" applyBorder="1" applyFont="1">
      <alignment horizontal="center" shrinkToFit="0" vertical="center" wrapText="1"/>
    </xf>
    <xf borderId="1" fillId="62" fontId="15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vertical="center"/>
    </xf>
    <xf borderId="2" fillId="62" fontId="3" numFmtId="0" xfId="0" applyAlignment="1" applyBorder="1" applyFont="1">
      <alignment horizontal="center" shrinkToFit="0" vertical="center" wrapText="1"/>
    </xf>
    <xf borderId="1" fillId="63" fontId="3" numFmtId="0" xfId="0" applyAlignment="1" applyBorder="1" applyFill="1" applyFont="1">
      <alignment horizontal="center" shrinkToFit="0" vertical="center" wrapText="1"/>
    </xf>
    <xf borderId="1" fillId="63" fontId="5" numFmtId="0" xfId="0" applyAlignment="1" applyBorder="1" applyFont="1">
      <alignment horizontal="center" shrinkToFit="0" vertical="center" wrapText="1"/>
    </xf>
    <xf borderId="1" fillId="63" fontId="3" numFmtId="20" xfId="0" applyAlignment="1" applyBorder="1" applyFont="1" applyNumberFormat="1">
      <alignment horizontal="center" shrinkToFit="0" vertical="center" wrapText="1"/>
    </xf>
    <xf borderId="1" fillId="63" fontId="5" numFmtId="164" xfId="0" applyAlignment="1" applyBorder="1" applyFont="1" applyNumberFormat="1">
      <alignment horizontal="center" shrinkToFit="0" vertical="center" wrapText="1"/>
    </xf>
    <xf borderId="1" fillId="63" fontId="15" numFmtId="0" xfId="0" applyAlignment="1" applyBorder="1" applyFont="1">
      <alignment horizontal="center" shrinkToFit="0" vertical="center" wrapText="1"/>
    </xf>
    <xf borderId="3" fillId="63" fontId="3" numFmtId="0" xfId="0" applyAlignment="1" applyBorder="1" applyFont="1">
      <alignment horizontal="center" shrinkToFit="0" vertical="center" wrapText="1"/>
    </xf>
    <xf borderId="1" fillId="63" fontId="7" numFmtId="0" xfId="0" applyAlignment="1" applyBorder="1" applyFont="1">
      <alignment horizontal="center" shrinkToFit="0" vertical="center" wrapText="1"/>
    </xf>
    <xf borderId="2" fillId="63" fontId="3" numFmtId="0" xfId="0" applyAlignment="1" applyBorder="1" applyFont="1">
      <alignment horizontal="center" shrinkToFit="0" vertical="center" wrapText="1"/>
    </xf>
    <xf borderId="2" fillId="63" fontId="7" numFmtId="0" xfId="0" applyAlignment="1" applyBorder="1" applyFont="1">
      <alignment horizontal="center" shrinkToFit="0" vertical="center" wrapText="1"/>
    </xf>
    <xf borderId="1" fillId="63" fontId="4" numFmtId="0" xfId="0" applyAlignment="1" applyBorder="1" applyFont="1">
      <alignment horizontal="center" shrinkToFit="0" vertical="center" wrapText="1"/>
    </xf>
    <xf borderId="3" fillId="63" fontId="3" numFmtId="20" xfId="0" applyAlignment="1" applyBorder="1" applyFont="1" applyNumberFormat="1">
      <alignment horizontal="center" shrinkToFit="0" vertical="center" wrapText="1"/>
    </xf>
    <xf borderId="3" fillId="63" fontId="5" numFmtId="164" xfId="0" applyAlignment="1" applyBorder="1" applyFont="1" applyNumberFormat="1">
      <alignment horizontal="center" shrinkToFit="0" vertical="center" wrapText="1"/>
    </xf>
    <xf borderId="1" fillId="22" fontId="4" numFmtId="20" xfId="0" applyAlignment="1" applyBorder="1" applyFont="1" applyNumberFormat="1">
      <alignment horizontal="center" shrinkToFit="0" vertical="center" wrapText="1"/>
    </xf>
    <xf borderId="1" fillId="22" fontId="4" numFmtId="0" xfId="0" applyAlignment="1" applyBorder="1" applyFont="1">
      <alignment horizontal="center" shrinkToFit="0" vertical="center" wrapText="1"/>
    </xf>
    <xf borderId="1" fillId="22" fontId="15" numFmtId="0" xfId="0" applyAlignment="1" applyBorder="1" applyFont="1">
      <alignment horizontal="center" shrinkToFit="0" vertical="center" wrapText="1"/>
    </xf>
    <xf borderId="2" fillId="47" fontId="3" numFmtId="0" xfId="0" applyAlignment="1" applyBorder="1" applyFont="1">
      <alignment horizontal="center" shrinkToFit="0" vertical="center" wrapText="1"/>
    </xf>
    <xf borderId="3" fillId="47" fontId="5" numFmtId="0" xfId="0" applyAlignment="1" applyBorder="1" applyFont="1">
      <alignment horizontal="center" shrinkToFit="0" vertical="center" wrapText="1"/>
    </xf>
    <xf borderId="3" fillId="47" fontId="5" numFmtId="164" xfId="0" applyAlignment="1" applyBorder="1" applyFont="1" applyNumberFormat="1">
      <alignment horizontal="center" shrinkToFit="0" vertical="center" wrapText="1"/>
    </xf>
    <xf borderId="3" fillId="45" fontId="7" numFmtId="0" xfId="0" applyAlignment="1" applyBorder="1" applyFont="1">
      <alignment horizontal="center" shrinkToFit="0" vertical="center" wrapText="1"/>
    </xf>
    <xf borderId="7" fillId="45" fontId="3" numFmtId="0" xfId="0" applyAlignment="1" applyBorder="1" applyFont="1">
      <alignment horizontal="center" shrinkToFit="0" vertical="center" wrapText="1"/>
    </xf>
    <xf borderId="5" fillId="45" fontId="3" numFmtId="0" xfId="0" applyAlignment="1" applyBorder="1" applyFont="1">
      <alignment horizontal="center" shrinkToFit="0" vertical="center" wrapText="1"/>
    </xf>
    <xf borderId="2" fillId="45" fontId="3" numFmtId="0" xfId="0" applyAlignment="1" applyBorder="1" applyFont="1">
      <alignment horizontal="center" shrinkToFit="0" vertical="center" wrapText="1"/>
    </xf>
    <xf borderId="9" fillId="45" fontId="3" numFmtId="0" xfId="0" applyAlignment="1" applyBorder="1" applyFont="1">
      <alignment horizontal="center" shrinkToFit="0" vertical="center" wrapText="1"/>
    </xf>
    <xf borderId="12" fillId="45" fontId="3" numFmtId="0" xfId="0" applyAlignment="1" applyBorder="1" applyFont="1">
      <alignment horizontal="center" shrinkToFit="0" vertical="center" wrapText="1"/>
    </xf>
    <xf borderId="3" fillId="45" fontId="5" numFmtId="0" xfId="0" applyAlignment="1" applyBorder="1" applyFont="1">
      <alignment horizontal="center" shrinkToFit="0" vertical="center" wrapText="1"/>
    </xf>
    <xf borderId="3" fillId="45" fontId="5" numFmtId="164" xfId="0" applyAlignment="1" applyBorder="1" applyFont="1" applyNumberFormat="1">
      <alignment horizontal="center" shrinkToFit="0" vertical="center" wrapText="1"/>
    </xf>
    <xf borderId="1" fillId="45" fontId="4" numFmtId="20" xfId="0" applyAlignment="1" applyBorder="1" applyFont="1" applyNumberFormat="1">
      <alignment horizontal="center" shrinkToFit="0" vertical="center" wrapText="1"/>
    </xf>
    <xf borderId="1" fillId="45" fontId="4" numFmtId="0" xfId="0" applyAlignment="1" applyBorder="1" applyFont="1">
      <alignment horizontal="center" shrinkToFit="0" vertical="center" wrapText="1"/>
    </xf>
    <xf borderId="1" fillId="64" fontId="3" numFmtId="0" xfId="0" applyAlignment="1" applyBorder="1" applyFill="1" applyFont="1">
      <alignment horizontal="center" shrinkToFit="0" vertical="center" wrapText="1"/>
    </xf>
    <xf borderId="1" fillId="64" fontId="5" numFmtId="0" xfId="0" applyAlignment="1" applyBorder="1" applyFont="1">
      <alignment horizontal="center" shrinkToFit="0" vertical="center" wrapText="1"/>
    </xf>
    <xf borderId="1" fillId="64" fontId="3" numFmtId="20" xfId="0" applyAlignment="1" applyBorder="1" applyFont="1" applyNumberFormat="1">
      <alignment horizontal="center" shrinkToFit="0" vertical="center" wrapText="1"/>
    </xf>
    <xf borderId="1" fillId="64" fontId="5" numFmtId="164" xfId="0" applyAlignment="1" applyBorder="1" applyFont="1" applyNumberFormat="1">
      <alignment horizontal="center" shrinkToFit="0" vertical="center" wrapText="1"/>
    </xf>
    <xf borderId="1" fillId="64" fontId="7" numFmtId="0" xfId="0" applyAlignment="1" applyBorder="1" applyFont="1">
      <alignment horizontal="center" shrinkToFit="0" vertical="center" wrapText="1"/>
    </xf>
    <xf borderId="1" fillId="64" fontId="4" numFmtId="20" xfId="0" applyAlignment="1" applyBorder="1" applyFont="1" applyNumberFormat="1">
      <alignment horizontal="center" shrinkToFit="0" vertical="center" wrapText="1"/>
    </xf>
    <xf borderId="1" fillId="64" fontId="4" numFmtId="0" xfId="0" applyAlignment="1" applyBorder="1" applyFont="1">
      <alignment horizontal="center" shrinkToFit="0" vertical="center" wrapText="1"/>
    </xf>
    <xf borderId="3" fillId="64" fontId="3" numFmtId="20" xfId="0" applyAlignment="1" applyBorder="1" applyFont="1" applyNumberFormat="1">
      <alignment horizontal="center" shrinkToFit="0" vertical="center" wrapText="1"/>
    </xf>
    <xf borderId="3" fillId="64" fontId="3" numFmtId="0" xfId="0" applyAlignment="1" applyBorder="1" applyFont="1">
      <alignment horizontal="center" shrinkToFit="0" vertical="center" wrapText="1"/>
    </xf>
    <xf borderId="12" fillId="64" fontId="3" numFmtId="0" xfId="0" applyAlignment="1" applyBorder="1" applyFont="1">
      <alignment horizontal="center" shrinkToFit="0" vertical="center" wrapText="1"/>
    </xf>
    <xf borderId="2" fillId="64" fontId="3" numFmtId="0" xfId="0" applyAlignment="1" applyBorder="1" applyFont="1">
      <alignment horizontal="center" shrinkToFit="0" vertical="center" wrapText="1"/>
    </xf>
    <xf borderId="3" fillId="64" fontId="5" numFmtId="164" xfId="0" applyAlignment="1" applyBorder="1" applyFont="1" applyNumberFormat="1">
      <alignment horizontal="center" shrinkToFit="0" vertical="center" wrapText="1"/>
    </xf>
    <xf borderId="1" fillId="41" fontId="4" numFmtId="20" xfId="0" applyAlignment="1" applyBorder="1" applyFont="1" applyNumberFormat="1">
      <alignment horizontal="center" shrinkToFit="0" vertical="center" wrapText="1"/>
    </xf>
    <xf borderId="1" fillId="41" fontId="4" numFmtId="0" xfId="0" applyAlignment="1" applyBorder="1" applyFont="1">
      <alignment horizontal="center" shrinkToFit="0" vertical="center" wrapText="1"/>
    </xf>
    <xf borderId="1" fillId="65" fontId="3" numFmtId="0" xfId="0" applyAlignment="1" applyBorder="1" applyFill="1" applyFont="1">
      <alignment horizontal="center" shrinkToFit="0" vertical="center" wrapText="1"/>
    </xf>
    <xf borderId="1" fillId="65" fontId="5" numFmtId="0" xfId="0" applyAlignment="1" applyBorder="1" applyFont="1">
      <alignment horizontal="center" shrinkToFit="0" vertical="center" wrapText="1"/>
    </xf>
    <xf borderId="1" fillId="65" fontId="3" numFmtId="20" xfId="0" applyAlignment="1" applyBorder="1" applyFont="1" applyNumberFormat="1">
      <alignment horizontal="center" shrinkToFit="0" vertical="center" wrapText="1"/>
    </xf>
    <xf borderId="1" fillId="65" fontId="5" numFmtId="164" xfId="0" applyAlignment="1" applyBorder="1" applyFont="1" applyNumberFormat="1">
      <alignment horizontal="center" shrinkToFit="0" vertical="center" wrapText="1"/>
    </xf>
    <xf borderId="3" fillId="65" fontId="3" numFmtId="0" xfId="0" applyAlignment="1" applyBorder="1" applyFont="1">
      <alignment horizontal="center" shrinkToFit="0" vertical="center" wrapText="1"/>
    </xf>
    <xf borderId="1" fillId="65" fontId="7" numFmtId="0" xfId="0" applyAlignment="1" applyBorder="1" applyFont="1">
      <alignment horizontal="center" shrinkToFit="0" vertical="center" wrapText="1"/>
    </xf>
    <xf borderId="3" fillId="65" fontId="3" numFmtId="20" xfId="0" applyAlignment="1" applyBorder="1" applyFont="1" applyNumberFormat="1">
      <alignment horizontal="center" shrinkToFit="0" vertical="center" wrapText="1"/>
    </xf>
    <xf borderId="1" fillId="66" fontId="3" numFmtId="0" xfId="0" applyAlignment="1" applyBorder="1" applyFill="1" applyFont="1">
      <alignment horizontal="center" shrinkToFit="0" vertical="center" wrapText="1"/>
    </xf>
    <xf borderId="1" fillId="66" fontId="5" numFmtId="0" xfId="0" applyAlignment="1" applyBorder="1" applyFont="1">
      <alignment horizontal="center" shrinkToFit="0" vertical="center" wrapText="1"/>
    </xf>
    <xf borderId="1" fillId="66" fontId="3" numFmtId="20" xfId="0" applyAlignment="1" applyBorder="1" applyFont="1" applyNumberFormat="1">
      <alignment horizontal="center" shrinkToFit="0" vertical="center" wrapText="1"/>
    </xf>
    <xf borderId="1" fillId="66" fontId="5" numFmtId="164" xfId="0" applyAlignment="1" applyBorder="1" applyFont="1" applyNumberFormat="1">
      <alignment horizontal="center" shrinkToFit="0" vertical="center" wrapText="1"/>
    </xf>
    <xf borderId="1" fillId="66" fontId="7" numFmtId="0" xfId="0" applyAlignment="1" applyBorder="1" applyFont="1">
      <alignment horizontal="center" shrinkToFit="0" vertical="center" wrapText="1"/>
    </xf>
    <xf borderId="3" fillId="66" fontId="3" numFmtId="20" xfId="0" applyAlignment="1" applyBorder="1" applyFont="1" applyNumberFormat="1">
      <alignment horizontal="center" shrinkToFit="0" vertical="center" wrapText="1"/>
    </xf>
    <xf borderId="3" fillId="66" fontId="3" numFmtId="0" xfId="0" applyAlignment="1" applyBorder="1" applyFont="1">
      <alignment horizontal="center" shrinkToFit="0" vertical="center" wrapText="1"/>
    </xf>
    <xf borderId="3" fillId="66" fontId="5" numFmtId="164" xfId="0" applyAlignment="1" applyBorder="1" applyFont="1" applyNumberFormat="1">
      <alignment horizontal="center" shrinkToFit="0" vertical="center" wrapText="1"/>
    </xf>
    <xf borderId="1" fillId="67" fontId="3" numFmtId="0" xfId="0" applyAlignment="1" applyBorder="1" applyFill="1" applyFont="1">
      <alignment horizontal="center" shrinkToFit="0" vertical="center" wrapText="1"/>
    </xf>
    <xf borderId="1" fillId="67" fontId="5" numFmtId="0" xfId="0" applyAlignment="1" applyBorder="1" applyFont="1">
      <alignment horizontal="center" shrinkToFit="0" vertical="center" wrapText="1"/>
    </xf>
    <xf borderId="1" fillId="67" fontId="4" numFmtId="20" xfId="0" applyAlignment="1" applyBorder="1" applyFont="1" applyNumberFormat="1">
      <alignment horizontal="center" shrinkToFit="0" vertical="center" wrapText="1"/>
    </xf>
    <xf borderId="1" fillId="67" fontId="5" numFmtId="164" xfId="0" applyAlignment="1" applyBorder="1" applyFont="1" applyNumberFormat="1">
      <alignment horizontal="center" shrinkToFit="0" vertical="center" wrapText="1"/>
    </xf>
    <xf borderId="1" fillId="67" fontId="4" numFmtId="0" xfId="0" applyAlignment="1" applyBorder="1" applyFont="1">
      <alignment horizontal="center" shrinkToFit="0" vertical="center" wrapText="1"/>
    </xf>
    <xf borderId="1" fillId="67" fontId="3" numFmtId="20" xfId="0" applyAlignment="1" applyBorder="1" applyFont="1" applyNumberFormat="1">
      <alignment horizontal="center" shrinkToFit="0" vertical="center" wrapText="1"/>
    </xf>
    <xf borderId="1" fillId="67" fontId="7" numFmtId="0" xfId="0" applyAlignment="1" applyBorder="1" applyFont="1">
      <alignment horizontal="center" shrinkToFit="0" vertical="center" wrapText="1"/>
    </xf>
    <xf borderId="1" fillId="32" fontId="4" numFmtId="0" xfId="0" applyAlignment="1" applyBorder="1" applyFont="1">
      <alignment horizontal="center" shrinkToFit="0" vertical="center" wrapText="1"/>
    </xf>
    <xf borderId="3" fillId="32" fontId="5" numFmtId="164" xfId="0" applyAlignment="1" applyBorder="1" applyFont="1" applyNumberFormat="1">
      <alignment horizontal="center" shrinkToFit="0" vertical="center" wrapText="1"/>
    </xf>
    <xf borderId="1" fillId="68" fontId="3" numFmtId="0" xfId="0" applyAlignment="1" applyBorder="1" applyFill="1" applyFont="1">
      <alignment horizontal="center" shrinkToFit="0" vertical="center" wrapText="1"/>
    </xf>
    <xf borderId="1" fillId="68" fontId="5" numFmtId="0" xfId="0" applyAlignment="1" applyBorder="1" applyFont="1">
      <alignment horizontal="center" shrinkToFit="0" vertical="center" wrapText="1"/>
    </xf>
    <xf borderId="1" fillId="68" fontId="3" numFmtId="20" xfId="0" applyAlignment="1" applyBorder="1" applyFont="1" applyNumberFormat="1">
      <alignment horizontal="center" shrinkToFit="0" vertical="center" wrapText="1"/>
    </xf>
    <xf borderId="1" fillId="68" fontId="5" numFmtId="164" xfId="0" applyAlignment="1" applyBorder="1" applyFont="1" applyNumberFormat="1">
      <alignment horizontal="center" shrinkToFit="0" vertical="center" wrapText="1"/>
    </xf>
    <xf borderId="1" fillId="68" fontId="7" numFmtId="0" xfId="0" applyAlignment="1" applyBorder="1" applyFont="1">
      <alignment horizontal="center" shrinkToFit="0" vertical="center" wrapText="1"/>
    </xf>
    <xf borderId="3" fillId="68" fontId="3" numFmtId="20" xfId="0" applyAlignment="1" applyBorder="1" applyFont="1" applyNumberFormat="1">
      <alignment horizontal="center" shrinkToFit="0" vertical="center" wrapText="1"/>
    </xf>
    <xf borderId="3" fillId="68" fontId="3" numFmtId="0" xfId="0" applyAlignment="1" applyBorder="1" applyFont="1">
      <alignment horizontal="center" shrinkToFit="0" vertical="center" wrapText="1"/>
    </xf>
    <xf borderId="3" fillId="68" fontId="7" numFmtId="0" xfId="0" applyAlignment="1" applyBorder="1" applyFont="1">
      <alignment horizontal="center" shrinkToFit="0" vertical="center" wrapText="1"/>
    </xf>
    <xf borderId="1" fillId="68" fontId="4" numFmtId="20" xfId="0" applyAlignment="1" applyBorder="1" applyFont="1" applyNumberFormat="1">
      <alignment horizontal="center" shrinkToFit="0" vertical="center" wrapText="1"/>
    </xf>
    <xf borderId="1" fillId="68" fontId="4" numFmtId="0" xfId="0" applyAlignment="1" applyBorder="1" applyFont="1">
      <alignment horizontal="center" shrinkToFit="0" vertical="center" wrapText="1"/>
    </xf>
    <xf borderId="3" fillId="68" fontId="5" numFmtId="0" xfId="0" applyAlignment="1" applyBorder="1" applyFont="1">
      <alignment horizontal="center" shrinkToFit="0" vertical="center" wrapText="1"/>
    </xf>
    <xf borderId="3" fillId="68" fontId="5" numFmtId="164" xfId="0" applyAlignment="1" applyBorder="1" applyFont="1" applyNumberFormat="1">
      <alignment horizontal="center" shrinkToFit="0" vertical="center" wrapText="1"/>
    </xf>
    <xf borderId="3" fillId="45" fontId="4" numFmtId="20" xfId="0" applyAlignment="1" applyBorder="1" applyFont="1" applyNumberFormat="1">
      <alignment horizontal="center" shrinkToFit="0" vertical="center" wrapText="1"/>
    </xf>
    <xf borderId="3" fillId="45" fontId="4" numFmtId="0" xfId="0" applyAlignment="1" applyBorder="1" applyFont="1">
      <alignment horizontal="center" shrinkToFit="0" vertical="center" wrapText="1"/>
    </xf>
    <xf borderId="1" fillId="24" fontId="4" numFmtId="20" xfId="0" applyAlignment="1" applyBorder="1" applyFont="1" applyNumberFormat="1">
      <alignment horizontal="center" shrinkToFit="0" vertical="center" wrapText="1"/>
    </xf>
    <xf borderId="3" fillId="7" fontId="3" numFmtId="20" xfId="0" applyAlignment="1" applyBorder="1" applyFont="1" applyNumberFormat="1">
      <alignment horizontal="center" shrinkToFit="0" vertical="center" wrapText="1"/>
    </xf>
    <xf borderId="1" fillId="18" fontId="4" numFmtId="20" xfId="0" applyAlignment="1" applyBorder="1" applyFont="1" applyNumberFormat="1">
      <alignment horizontal="center" shrinkToFit="0" vertical="center" wrapText="1"/>
    </xf>
    <xf borderId="8" fillId="18" fontId="3" numFmtId="20" xfId="0" applyAlignment="1" applyBorder="1" applyFont="1" applyNumberFormat="1">
      <alignment horizontal="center" shrinkToFit="0" vertical="center" wrapText="1"/>
    </xf>
    <xf borderId="8" fillId="64" fontId="3" numFmtId="0" xfId="0" applyAlignment="1" applyBorder="1" applyFont="1">
      <alignment horizontal="center" shrinkToFit="0" vertical="center" wrapText="1"/>
    </xf>
    <xf borderId="8" fillId="64" fontId="5" numFmtId="0" xfId="0" applyAlignment="1" applyBorder="1" applyFont="1">
      <alignment horizontal="center" shrinkToFit="0" vertical="center" wrapText="1"/>
    </xf>
    <xf borderId="8" fillId="64" fontId="3" numFmtId="20" xfId="0" applyAlignment="1" applyBorder="1" applyFont="1" applyNumberFormat="1">
      <alignment horizontal="center" shrinkToFit="0" vertical="center" wrapText="1"/>
    </xf>
    <xf borderId="3" fillId="64" fontId="7" numFmtId="0" xfId="0" applyAlignment="1" applyBorder="1" applyFont="1">
      <alignment horizontal="center" shrinkToFit="0" vertical="center" wrapText="1"/>
    </xf>
    <xf borderId="3" fillId="64" fontId="5" numFmtId="0" xfId="0" applyAlignment="1" applyBorder="1" applyFont="1">
      <alignment horizontal="center" shrinkToFit="0" vertical="center" wrapText="1"/>
    </xf>
    <xf borderId="1" fillId="64" fontId="16" numFmtId="0" xfId="0" applyAlignment="1" applyBorder="1" applyFont="1">
      <alignment horizontal="center" shrinkToFit="0" vertical="center" wrapText="1"/>
    </xf>
    <xf borderId="1" fillId="64" fontId="15" numFmtId="20" xfId="0" applyAlignment="1" applyBorder="1" applyFont="1" applyNumberFormat="1">
      <alignment horizontal="center" shrinkToFit="0" vertical="center" wrapText="1"/>
    </xf>
    <xf borderId="1" fillId="64" fontId="15" numFmtId="0" xfId="0" applyAlignment="1" applyBorder="1" applyFont="1">
      <alignment horizontal="center" shrinkToFit="0" vertical="center" wrapText="1"/>
    </xf>
    <xf borderId="13" fillId="64" fontId="3" numFmtId="0" xfId="0" applyAlignment="1" applyBorder="1" applyFont="1">
      <alignment horizontal="center" shrinkToFit="0" vertical="center" wrapText="1"/>
    </xf>
    <xf borderId="13" fillId="64" fontId="5" numFmtId="0" xfId="0" applyAlignment="1" applyBorder="1" applyFont="1">
      <alignment horizontal="center" shrinkToFit="0" vertical="center" wrapText="1"/>
    </xf>
    <xf borderId="3" fillId="63" fontId="5" numFmtId="0" xfId="0" applyAlignment="1" applyBorder="1" applyFont="1">
      <alignment horizontal="center" shrinkToFit="0" vertical="center" wrapText="1"/>
    </xf>
    <xf borderId="1" fillId="63" fontId="4" numFmtId="20" xfId="0" applyAlignment="1" applyBorder="1" applyFont="1" applyNumberFormat="1">
      <alignment horizontal="center" shrinkToFit="0" vertical="center" wrapText="1"/>
    </xf>
    <xf borderId="1" fillId="63" fontId="15" numFmtId="20" xfId="0" applyAlignment="1" applyBorder="1" applyFont="1" applyNumberFormat="1">
      <alignment horizontal="center" shrinkToFit="0" vertical="center" wrapText="1"/>
    </xf>
    <xf borderId="8" fillId="63" fontId="3" numFmtId="20" xfId="0" applyAlignment="1" applyBorder="1" applyFont="1" applyNumberFormat="1">
      <alignment horizontal="center" shrinkToFit="0" vertical="center" wrapText="1"/>
    </xf>
    <xf borderId="8" fillId="63" fontId="3" numFmtId="0" xfId="0" applyAlignment="1" applyBorder="1" applyFont="1">
      <alignment horizontal="center" shrinkToFit="0" vertical="center" wrapText="1"/>
    </xf>
    <xf borderId="13" fillId="63" fontId="3" numFmtId="0" xfId="0" applyAlignment="1" applyBorder="1" applyFont="1">
      <alignment horizontal="center" shrinkToFit="0" vertical="center" wrapText="1"/>
    </xf>
    <xf borderId="8" fillId="66" fontId="3" numFmtId="0" xfId="0" applyAlignment="1" applyBorder="1" applyFont="1">
      <alignment horizontal="center" shrinkToFit="0" vertical="center" wrapText="1"/>
    </xf>
    <xf borderId="8" fillId="66" fontId="5" numFmtId="0" xfId="0" applyAlignment="1" applyBorder="1" applyFont="1">
      <alignment horizontal="center" shrinkToFit="0" vertical="center" wrapText="1"/>
    </xf>
    <xf borderId="8" fillId="66" fontId="3" numFmtId="20" xfId="0" applyAlignment="1" applyBorder="1" applyFont="1" applyNumberFormat="1">
      <alignment horizontal="center" shrinkToFit="0" vertical="center" wrapText="1"/>
    </xf>
    <xf borderId="1" fillId="66" fontId="4" numFmtId="0" xfId="0" applyAlignment="1" applyBorder="1" applyFont="1">
      <alignment vertical="center"/>
    </xf>
    <xf borderId="1" fillId="66" fontId="4" numFmtId="20" xfId="0" applyAlignment="1" applyBorder="1" applyFont="1" applyNumberFormat="1">
      <alignment horizontal="center" shrinkToFit="0" vertical="center" wrapText="1"/>
    </xf>
    <xf borderId="1" fillId="66" fontId="4" numFmtId="0" xfId="0" applyAlignment="1" applyBorder="1" applyFont="1">
      <alignment horizontal="center" shrinkToFit="0" vertical="center" wrapText="1"/>
    </xf>
    <xf borderId="1" fillId="66" fontId="15" numFmtId="20" xfId="0" applyAlignment="1" applyBorder="1" applyFont="1" applyNumberFormat="1">
      <alignment horizontal="center" shrinkToFit="0" vertical="center" wrapText="1"/>
    </xf>
    <xf borderId="1" fillId="66" fontId="15" numFmtId="0" xfId="0" applyAlignment="1" applyBorder="1" applyFont="1">
      <alignment horizontal="center" shrinkToFit="0" vertical="center" wrapText="1"/>
    </xf>
    <xf borderId="2" fillId="66" fontId="3" numFmtId="0" xfId="0" applyAlignment="1" applyBorder="1" applyFont="1">
      <alignment horizontal="center" shrinkToFit="0" vertical="center" wrapText="1"/>
    </xf>
    <xf borderId="3" fillId="67" fontId="3" numFmtId="20" xfId="0" applyAlignment="1" applyBorder="1" applyFont="1" applyNumberFormat="1">
      <alignment horizontal="center" shrinkToFit="0" vertical="center" wrapText="1"/>
    </xf>
    <xf borderId="3" fillId="67" fontId="3" numFmtId="0" xfId="0" applyAlignment="1" applyBorder="1" applyFont="1">
      <alignment horizontal="center" shrinkToFit="0" vertical="center" wrapText="1"/>
    </xf>
    <xf borderId="3" fillId="67" fontId="15" numFmtId="20" xfId="0" applyAlignment="1" applyBorder="1" applyFont="1" applyNumberFormat="1">
      <alignment horizontal="center" shrinkToFit="0" vertical="center" wrapText="1"/>
    </xf>
    <xf borderId="3" fillId="67" fontId="15" numFmtId="0" xfId="0" applyAlignment="1" applyBorder="1" applyFont="1">
      <alignment horizontal="center" shrinkToFit="0" vertical="center" wrapText="1"/>
    </xf>
    <xf borderId="8" fillId="67" fontId="3" numFmtId="20" xfId="0" applyAlignment="1" applyBorder="1" applyFont="1" applyNumberFormat="1">
      <alignment horizontal="center" shrinkToFit="0" vertical="center" wrapText="1"/>
    </xf>
    <xf borderId="8" fillId="67" fontId="3" numFmtId="0" xfId="0" applyAlignment="1" applyBorder="1" applyFont="1">
      <alignment horizontal="center" shrinkToFit="0" vertical="center" wrapText="1"/>
    </xf>
    <xf borderId="3" fillId="67" fontId="5" numFmtId="0" xfId="0" applyAlignment="1" applyBorder="1" applyFont="1">
      <alignment horizontal="center" shrinkToFit="0" vertical="center" wrapText="1"/>
    </xf>
    <xf borderId="3" fillId="41" fontId="15" numFmtId="20" xfId="0" applyAlignment="1" applyBorder="1" applyFont="1" applyNumberFormat="1">
      <alignment horizontal="center" shrinkToFit="0" vertical="center" wrapText="1"/>
    </xf>
    <xf borderId="3" fillId="41" fontId="15" numFmtId="0" xfId="0" applyAlignment="1" applyBorder="1" applyFont="1">
      <alignment horizontal="center" shrinkToFit="0" vertical="center" wrapText="1"/>
    </xf>
    <xf borderId="1" fillId="41" fontId="15" numFmtId="0" xfId="0" applyAlignment="1" applyBorder="1" applyFont="1">
      <alignment horizontal="center" shrinkToFit="0" vertical="center" wrapText="1"/>
    </xf>
    <xf borderId="1" fillId="69" fontId="3" numFmtId="0" xfId="0" applyAlignment="1" applyBorder="1" applyFill="1" applyFont="1">
      <alignment horizontal="center" shrinkToFit="0" vertical="center" wrapText="1"/>
    </xf>
    <xf borderId="1" fillId="69" fontId="5" numFmtId="0" xfId="0" applyAlignment="1" applyBorder="1" applyFont="1">
      <alignment horizontal="center" shrinkToFit="0" vertical="center" wrapText="1"/>
    </xf>
    <xf borderId="1" fillId="69" fontId="3" numFmtId="20" xfId="0" applyAlignment="1" applyBorder="1" applyFont="1" applyNumberFormat="1">
      <alignment horizontal="center" shrinkToFit="0" vertical="center" wrapText="1"/>
    </xf>
    <xf borderId="1" fillId="69" fontId="5" numFmtId="164" xfId="0" applyAlignment="1" applyBorder="1" applyFont="1" applyNumberFormat="1">
      <alignment horizontal="center" shrinkToFit="0" vertical="center" wrapText="1"/>
    </xf>
    <xf borderId="8" fillId="69" fontId="15" numFmtId="20" xfId="0" applyAlignment="1" applyBorder="1" applyFont="1" applyNumberFormat="1">
      <alignment horizontal="center" shrinkToFit="0" vertical="center" wrapText="1"/>
    </xf>
    <xf borderId="8" fillId="69" fontId="15" numFmtId="0" xfId="0" applyAlignment="1" applyBorder="1" applyFont="1">
      <alignment horizontal="center" shrinkToFit="0" vertical="center" wrapText="1"/>
    </xf>
    <xf borderId="8" fillId="69" fontId="3" numFmtId="0" xfId="0" applyAlignment="1" applyBorder="1" applyFont="1">
      <alignment horizontal="center" shrinkToFit="0" vertical="center" wrapText="1"/>
    </xf>
    <xf borderId="3" fillId="69" fontId="3" numFmtId="20" xfId="0" applyAlignment="1" applyBorder="1" applyFont="1" applyNumberFormat="1">
      <alignment horizontal="center" shrinkToFit="0" vertical="center" wrapText="1"/>
    </xf>
    <xf borderId="3" fillId="69" fontId="3" numFmtId="0" xfId="0" applyAlignment="1" applyBorder="1" applyFont="1">
      <alignment horizontal="center" shrinkToFit="0" vertical="center" wrapText="1"/>
    </xf>
    <xf borderId="1" fillId="69" fontId="4" numFmtId="0" xfId="0" applyAlignment="1" applyBorder="1" applyFont="1">
      <alignment horizontal="center" shrinkToFit="0" vertical="center" wrapText="1"/>
    </xf>
    <xf borderId="1" fillId="70" fontId="3" numFmtId="0" xfId="0" applyAlignment="1" applyBorder="1" applyFill="1" applyFont="1">
      <alignment horizontal="center" shrinkToFit="0" vertical="center" wrapText="1"/>
    </xf>
    <xf borderId="1" fillId="70" fontId="5" numFmtId="0" xfId="0" applyAlignment="1" applyBorder="1" applyFont="1">
      <alignment horizontal="center" shrinkToFit="0" vertical="center" wrapText="1"/>
    </xf>
    <xf borderId="1" fillId="70" fontId="3" numFmtId="20" xfId="0" applyAlignment="1" applyBorder="1" applyFont="1" applyNumberFormat="1">
      <alignment horizontal="center" shrinkToFit="0" vertical="center" wrapText="1"/>
    </xf>
    <xf borderId="1" fillId="70" fontId="5" numFmtId="164" xfId="0" applyAlignment="1" applyBorder="1" applyFont="1" applyNumberFormat="1">
      <alignment horizontal="center" shrinkToFit="0" vertical="center" wrapText="1"/>
    </xf>
    <xf borderId="3" fillId="70" fontId="3" numFmtId="20" xfId="0" applyAlignment="1" applyBorder="1" applyFont="1" applyNumberFormat="1">
      <alignment horizontal="center" shrinkToFit="0" vertical="center" wrapText="1"/>
    </xf>
    <xf borderId="3" fillId="70" fontId="3" numFmtId="0" xfId="0" applyAlignment="1" applyBorder="1" applyFont="1">
      <alignment horizontal="center" shrinkToFit="0" vertical="center" wrapText="1"/>
    </xf>
    <xf borderId="1" fillId="70" fontId="7" numFmtId="0" xfId="0" applyAlignment="1" applyBorder="1" applyFont="1">
      <alignment horizontal="center" shrinkToFit="0" vertical="center" wrapText="1"/>
    </xf>
    <xf borderId="1" fillId="70" fontId="15" numFmtId="20" xfId="0" applyAlignment="1" applyBorder="1" applyFont="1" applyNumberFormat="1">
      <alignment horizontal="center" shrinkToFit="0" vertical="center" wrapText="1"/>
    </xf>
    <xf borderId="1" fillId="70" fontId="15" numFmtId="0" xfId="0" applyAlignment="1" applyBorder="1" applyFont="1">
      <alignment horizontal="center" shrinkToFit="0" vertical="center" wrapText="1"/>
    </xf>
    <xf borderId="1" fillId="70" fontId="4" numFmtId="0" xfId="0" applyAlignment="1" applyBorder="1" applyFont="1">
      <alignment horizontal="center" shrinkToFit="0" vertical="center" wrapText="1"/>
    </xf>
    <xf borderId="8" fillId="70" fontId="3" numFmtId="20" xfId="0" applyAlignment="1" applyBorder="1" applyFont="1" applyNumberFormat="1">
      <alignment horizontal="center" shrinkToFit="0" vertical="center" wrapText="1"/>
    </xf>
    <xf borderId="8" fillId="70" fontId="3" numFmtId="0" xfId="0" applyAlignment="1" applyBorder="1" applyFont="1">
      <alignment horizontal="center" shrinkToFit="0" vertical="center" wrapText="1"/>
    </xf>
    <xf borderId="3" fillId="70" fontId="5" numFmtId="0" xfId="0" applyAlignment="1" applyBorder="1" applyFont="1">
      <alignment horizontal="center" shrinkToFit="0" vertical="center" wrapText="1"/>
    </xf>
    <xf borderId="3" fillId="70" fontId="5" numFmtId="164" xfId="0" applyAlignment="1" applyBorder="1" applyFont="1" applyNumberFormat="1">
      <alignment horizontal="center" shrinkToFit="0" vertical="center" wrapText="1"/>
    </xf>
    <xf borderId="3" fillId="70" fontId="4" numFmtId="0" xfId="0" applyAlignment="1" applyBorder="1" applyFont="1">
      <alignment horizontal="center" shrinkToFit="0" vertical="center" wrapText="1"/>
    </xf>
    <xf borderId="3" fillId="18" fontId="4" numFmtId="0" xfId="0" applyAlignment="1" applyBorder="1" applyFont="1">
      <alignment horizontal="center" shrinkToFit="0" vertical="center" wrapText="1"/>
    </xf>
    <xf borderId="1" fillId="18" fontId="3" numFmtId="20" xfId="0" applyAlignment="1" applyBorder="1" applyFont="1" applyNumberFormat="1">
      <alignment vertical="center"/>
    </xf>
    <xf borderId="3" fillId="18" fontId="4" numFmtId="20" xfId="0" applyAlignment="1" applyBorder="1" applyFont="1" applyNumberFormat="1">
      <alignment horizontal="center" shrinkToFit="0" vertical="center" wrapText="1"/>
    </xf>
    <xf borderId="1" fillId="18" fontId="15" numFmtId="20" xfId="0" applyAlignment="1" applyBorder="1" applyFont="1" applyNumberFormat="1">
      <alignment horizontal="center" shrinkToFit="0" vertical="center" wrapText="1"/>
    </xf>
    <xf borderId="1" fillId="34" fontId="3" numFmtId="20" xfId="0" applyAlignment="1" applyBorder="1" applyFont="1" applyNumberFormat="1">
      <alignment horizontal="center" vertical="center"/>
    </xf>
    <xf borderId="1" fillId="34" fontId="3" numFmtId="0" xfId="0" applyAlignment="1" applyBorder="1" applyFont="1">
      <alignment vertical="center"/>
    </xf>
    <xf borderId="1" fillId="34" fontId="15" numFmtId="20" xfId="0" applyAlignment="1" applyBorder="1" applyFont="1" applyNumberFormat="1">
      <alignment horizontal="center" shrinkToFit="0" vertical="center" wrapText="1"/>
    </xf>
    <xf borderId="1" fillId="34" fontId="15" numFmtId="0" xfId="0" applyAlignment="1" applyBorder="1" applyFont="1">
      <alignment horizontal="center" shrinkToFit="0" vertical="center" wrapText="1"/>
    </xf>
    <xf borderId="3" fillId="34" fontId="4" numFmtId="20" xfId="0" applyAlignment="1" applyBorder="1" applyFont="1" applyNumberFormat="1">
      <alignment horizontal="center" shrinkToFit="0" vertical="center" wrapText="1"/>
    </xf>
    <xf borderId="3" fillId="34" fontId="4" numFmtId="0" xfId="0" applyAlignment="1" applyBorder="1" applyFont="1">
      <alignment horizontal="center" shrinkToFit="0" vertical="center" wrapText="1"/>
    </xf>
    <xf borderId="1" fillId="34" fontId="4" numFmtId="0" xfId="0" applyAlignment="1" applyBorder="1" applyFont="1">
      <alignment horizontal="center" shrinkToFit="0" vertical="center" wrapText="1"/>
    </xf>
    <xf borderId="1" fillId="34" fontId="4" numFmtId="20" xfId="0" applyAlignment="1" applyBorder="1" applyFont="1" applyNumberFormat="1">
      <alignment horizontal="center" shrinkToFit="0" vertical="center" wrapText="1"/>
    </xf>
    <xf borderId="3" fillId="24" fontId="15" numFmtId="20" xfId="0" applyAlignment="1" applyBorder="1" applyFont="1" applyNumberFormat="1">
      <alignment horizontal="center" shrinkToFit="0" vertical="center" wrapText="1"/>
    </xf>
    <xf borderId="3" fillId="24" fontId="15" numFmtId="0" xfId="0" applyAlignment="1" applyBorder="1" applyFont="1">
      <alignment horizontal="center" shrinkToFit="0" vertical="center" wrapText="1"/>
    </xf>
    <xf borderId="3" fillId="63" fontId="3" numFmtId="20" xfId="0" applyAlignment="1" applyBorder="1" applyFont="1" applyNumberFormat="1">
      <alignment horizontal="center" vertical="center"/>
    </xf>
    <xf borderId="3" fillId="63" fontId="3" numFmtId="0" xfId="0" applyAlignment="1" applyBorder="1" applyFont="1">
      <alignment vertical="center"/>
    </xf>
    <xf borderId="3" fillId="63" fontId="3" numFmtId="0" xfId="0" applyAlignment="1" applyBorder="1" applyFont="1">
      <alignment horizontal="center" vertical="center"/>
    </xf>
    <xf borderId="1" fillId="71" fontId="3" numFmtId="0" xfId="0" applyAlignment="1" applyBorder="1" applyFill="1" applyFont="1">
      <alignment horizontal="center" shrinkToFit="0" vertical="center" wrapText="1"/>
    </xf>
    <xf borderId="1" fillId="71" fontId="5" numFmtId="0" xfId="0" applyAlignment="1" applyBorder="1" applyFont="1">
      <alignment horizontal="center" shrinkToFit="0" vertical="center" wrapText="1"/>
    </xf>
    <xf borderId="1" fillId="71" fontId="3" numFmtId="20" xfId="0" applyAlignment="1" applyBorder="1" applyFont="1" applyNumberFormat="1">
      <alignment horizontal="center" shrinkToFit="0" vertical="center" wrapText="1"/>
    </xf>
    <xf borderId="1" fillId="71" fontId="5" numFmtId="164" xfId="0" applyAlignment="1" applyBorder="1" applyFont="1" applyNumberFormat="1">
      <alignment horizontal="center" shrinkToFit="0" vertical="center" wrapText="1"/>
    </xf>
    <xf borderId="3" fillId="71" fontId="3" numFmtId="0" xfId="0" applyAlignment="1" applyBorder="1" applyFont="1">
      <alignment horizontal="center" shrinkToFit="0" vertical="center" wrapText="1"/>
    </xf>
    <xf borderId="2" fillId="71" fontId="4" numFmtId="0" xfId="0" applyAlignment="1" applyBorder="1" applyFont="1">
      <alignment vertical="center"/>
    </xf>
    <xf borderId="3" fillId="63" fontId="4" numFmtId="20" xfId="0" applyAlignment="1" applyBorder="1" applyFont="1" applyNumberFormat="1">
      <alignment horizontal="center" shrinkToFit="0" vertical="center" wrapText="1"/>
    </xf>
    <xf borderId="3" fillId="63" fontId="4" numFmtId="0" xfId="0" applyAlignment="1" applyBorder="1" applyFont="1">
      <alignment horizontal="center" shrinkToFit="0" vertical="center" wrapText="1"/>
    </xf>
    <xf borderId="3" fillId="63" fontId="9" numFmtId="20" xfId="0" applyAlignment="1" applyBorder="1" applyFont="1" applyNumberFormat="1">
      <alignment horizontal="center" shrinkToFit="0" vertical="center" wrapText="1"/>
    </xf>
    <xf borderId="3" fillId="63" fontId="9" numFmtId="0" xfId="0" applyAlignment="1" applyBorder="1" applyFont="1">
      <alignment horizontal="center" shrinkToFit="0" vertical="center" wrapText="1"/>
    </xf>
    <xf borderId="1" fillId="67" fontId="15" numFmtId="20" xfId="0" applyAlignment="1" applyBorder="1" applyFont="1" applyNumberFormat="1">
      <alignment horizontal="center" shrinkToFit="0" vertical="center" wrapText="1"/>
    </xf>
    <xf borderId="1" fillId="67" fontId="15" numFmtId="0" xfId="0" applyAlignment="1" applyBorder="1" applyFont="1">
      <alignment horizontal="center" shrinkToFit="0" vertical="center" wrapText="1"/>
    </xf>
    <xf borderId="3" fillId="67" fontId="9" numFmtId="20" xfId="0" applyAlignment="1" applyBorder="1" applyFont="1" applyNumberFormat="1">
      <alignment horizontal="center" shrinkToFit="0" vertical="center" wrapText="1"/>
    </xf>
    <xf borderId="3" fillId="67" fontId="9" numFmtId="0" xfId="0" applyAlignment="1" applyBorder="1" applyFont="1">
      <alignment horizontal="center" shrinkToFit="0" vertical="center" wrapText="1"/>
    </xf>
    <xf borderId="3" fillId="67" fontId="4" numFmtId="0" xfId="0" applyAlignment="1" applyBorder="1" applyFont="1">
      <alignment horizontal="center" shrinkToFit="0" vertical="center" wrapText="1"/>
    </xf>
    <xf borderId="3" fillId="28" fontId="3" numFmtId="20" xfId="0" applyAlignment="1" applyBorder="1" applyFont="1" applyNumberFormat="1">
      <alignment horizontal="center" shrinkToFit="0" vertical="center" wrapText="1"/>
    </xf>
    <xf borderId="1" fillId="28" fontId="5" numFmtId="164" xfId="0" applyAlignment="1" applyBorder="1" applyFont="1" applyNumberFormat="1">
      <alignment horizontal="center" shrinkToFit="0" vertical="center" wrapText="1"/>
    </xf>
    <xf borderId="3" fillId="28" fontId="3" numFmtId="0" xfId="0" applyAlignment="1" applyBorder="1" applyFont="1">
      <alignment horizontal="center" shrinkToFit="0" vertical="center" wrapText="1"/>
    </xf>
    <xf borderId="3" fillId="28" fontId="3" numFmtId="20" xfId="0" applyAlignment="1" applyBorder="1" applyFont="1" applyNumberFormat="1">
      <alignment horizontal="center" vertical="center"/>
    </xf>
    <xf borderId="3" fillId="28" fontId="3" numFmtId="0" xfId="0" applyAlignment="1" applyBorder="1" applyFont="1">
      <alignment vertical="center"/>
    </xf>
    <xf borderId="1" fillId="28" fontId="3" numFmtId="0" xfId="0" applyAlignment="1" applyBorder="1" applyFont="1">
      <alignment horizontal="center" vertical="center"/>
    </xf>
    <xf borderId="1" fillId="28" fontId="15" numFmtId="20" xfId="0" applyAlignment="1" applyBorder="1" applyFont="1" applyNumberFormat="1">
      <alignment horizontal="center" shrinkToFit="0" vertical="center" wrapText="1"/>
    </xf>
    <xf borderId="1" fillId="28" fontId="15" numFmtId="0" xfId="0" applyAlignment="1" applyBorder="1" applyFont="1">
      <alignment horizontal="center" shrinkToFit="0" vertical="center" wrapText="1"/>
    </xf>
    <xf borderId="1" fillId="28" fontId="4" numFmtId="20" xfId="0" applyAlignment="1" applyBorder="1" applyFont="1" applyNumberFormat="1">
      <alignment horizontal="center" shrinkToFit="0" vertical="center" wrapText="1"/>
    </xf>
    <xf borderId="1" fillId="28" fontId="4" numFmtId="0" xfId="0" applyAlignment="1" applyBorder="1" applyFont="1">
      <alignment horizontal="center" shrinkToFit="0" vertical="center" wrapText="1"/>
    </xf>
    <xf borderId="3" fillId="28" fontId="9" numFmtId="20" xfId="0" applyAlignment="1" applyBorder="1" applyFont="1" applyNumberFormat="1">
      <alignment horizontal="center" shrinkToFit="0" vertical="center" wrapText="1"/>
    </xf>
    <xf borderId="3" fillId="28" fontId="9" numFmtId="0" xfId="0" applyAlignment="1" applyBorder="1" applyFont="1">
      <alignment horizontal="center" shrinkToFit="0" vertical="center" wrapText="1"/>
    </xf>
    <xf borderId="1" fillId="28" fontId="9" numFmtId="0" xfId="0" applyAlignment="1" applyBorder="1" applyFont="1">
      <alignment horizontal="center" shrinkToFit="0" vertical="center" wrapText="1"/>
    </xf>
    <xf borderId="3" fillId="28" fontId="4" numFmtId="0" xfId="0" applyAlignment="1" applyBorder="1" applyFont="1">
      <alignment horizontal="center" shrinkToFit="0" vertical="center" wrapText="1"/>
    </xf>
    <xf borderId="1" fillId="7" fontId="3" numFmtId="0" xfId="0" applyAlignment="1" applyBorder="1" applyFont="1">
      <alignment vertical="center"/>
    </xf>
    <xf borderId="1" fillId="7" fontId="3" numFmtId="0" xfId="0" applyAlignment="1" applyBorder="1" applyFont="1">
      <alignment shrinkToFit="0" vertical="center" wrapText="1"/>
    </xf>
    <xf borderId="1" fillId="7" fontId="4" numFmtId="20" xfId="0" applyAlignment="1" applyBorder="1" applyFont="1" applyNumberFormat="1">
      <alignment horizontal="center" shrinkToFit="0" vertical="center" wrapText="1"/>
    </xf>
    <xf borderId="3" fillId="7" fontId="5" numFmtId="0" xfId="0" applyAlignment="1" applyBorder="1" applyFont="1">
      <alignment horizontal="center" shrinkToFit="0" vertical="center" wrapText="1"/>
    </xf>
    <xf borderId="3" fillId="7" fontId="15" numFmtId="20" xfId="0" applyAlignment="1" applyBorder="1" applyFont="1" applyNumberFormat="1">
      <alignment horizontal="center" shrinkToFit="0" vertical="center" wrapText="1"/>
    </xf>
    <xf borderId="3" fillId="7" fontId="15" numFmtId="0" xfId="0" applyAlignment="1" applyBorder="1" applyFont="1">
      <alignment horizontal="center" shrinkToFit="0" vertical="center" wrapText="1"/>
    </xf>
    <xf borderId="1" fillId="7" fontId="9" numFmtId="20" xfId="0" applyAlignment="1" applyBorder="1" applyFont="1" applyNumberFormat="1">
      <alignment horizontal="center" shrinkToFit="0" vertical="center" wrapText="1"/>
    </xf>
    <xf borderId="1" fillId="7" fontId="9" numFmtId="0" xfId="0" applyAlignment="1" applyBorder="1" applyFont="1">
      <alignment horizontal="center" shrinkToFit="0" vertical="center" wrapText="1"/>
    </xf>
    <xf borderId="1" fillId="41" fontId="3" numFmtId="20" xfId="0" applyAlignment="1" applyBorder="1" applyFont="1" applyNumberFormat="1">
      <alignment horizontal="center" vertical="center"/>
    </xf>
    <xf borderId="1" fillId="41" fontId="3" numFmtId="0" xfId="0" applyAlignment="1" applyBorder="1" applyFont="1">
      <alignment vertical="center"/>
    </xf>
    <xf borderId="1" fillId="41" fontId="3" numFmtId="0" xfId="0" applyAlignment="1" applyBorder="1" applyFont="1">
      <alignment shrinkToFit="0" vertical="center" wrapText="1"/>
    </xf>
    <xf borderId="1" fillId="41" fontId="3" numFmtId="0" xfId="0" applyAlignment="1" applyBorder="1" applyFont="1">
      <alignment horizontal="center" vertical="center"/>
    </xf>
    <xf borderId="1" fillId="41" fontId="15" numFmtId="20" xfId="0" applyAlignment="1" applyBorder="1" applyFont="1" applyNumberFormat="1">
      <alignment horizontal="center" shrinkToFit="0" vertical="center" wrapText="1"/>
    </xf>
    <xf borderId="1" fillId="41" fontId="9" numFmtId="20" xfId="0" applyAlignment="1" applyBorder="1" applyFont="1" applyNumberFormat="1">
      <alignment horizontal="center" shrinkToFit="0" vertical="center" wrapText="1"/>
    </xf>
    <xf borderId="1" fillId="41" fontId="9" numFmtId="0" xfId="0" applyAlignment="1" applyBorder="1" applyFont="1">
      <alignment horizontal="center" shrinkToFit="0" vertical="center" wrapText="1"/>
    </xf>
    <xf borderId="2" fillId="72" fontId="4" numFmtId="0" xfId="0" applyAlignment="1" applyBorder="1" applyFill="1" applyFont="1">
      <alignment vertical="center"/>
    </xf>
    <xf borderId="1" fillId="64" fontId="3" numFmtId="20" xfId="0" applyAlignment="1" applyBorder="1" applyFont="1" applyNumberFormat="1">
      <alignment horizontal="center" vertical="center"/>
    </xf>
    <xf borderId="1" fillId="64" fontId="3" numFmtId="0" xfId="0" applyAlignment="1" applyBorder="1" applyFont="1">
      <alignment vertical="center"/>
    </xf>
    <xf borderId="1" fillId="64" fontId="3" numFmtId="0" xfId="0" applyAlignment="1" applyBorder="1" applyFont="1">
      <alignment shrinkToFit="0" vertical="center" wrapText="1"/>
    </xf>
    <xf borderId="1" fillId="64" fontId="3" numFmtId="0" xfId="0" applyAlignment="1" applyBorder="1" applyFont="1">
      <alignment horizontal="center" vertical="center"/>
    </xf>
    <xf borderId="3" fillId="64" fontId="4" numFmtId="20" xfId="0" applyAlignment="1" applyBorder="1" applyFont="1" applyNumberFormat="1">
      <alignment horizontal="center" shrinkToFit="0" vertical="center" wrapText="1"/>
    </xf>
    <xf borderId="3" fillId="64" fontId="4" numFmtId="0" xfId="0" applyAlignment="1" applyBorder="1" applyFont="1">
      <alignment horizontal="center" shrinkToFit="0" vertical="center" wrapText="1"/>
    </xf>
    <xf borderId="1" fillId="64" fontId="9" numFmtId="20" xfId="0" applyAlignment="1" applyBorder="1" applyFont="1" applyNumberFormat="1">
      <alignment horizontal="center" shrinkToFit="0" vertical="center" wrapText="1"/>
    </xf>
    <xf borderId="1" fillId="64" fontId="9" numFmtId="0" xfId="0" applyAlignment="1" applyBorder="1" applyFont="1">
      <alignment horizontal="center" shrinkToFit="0" vertical="center" wrapText="1"/>
    </xf>
    <xf borderId="1" fillId="45" fontId="3" numFmtId="20" xfId="0" applyAlignment="1" applyBorder="1" applyFont="1" applyNumberFormat="1">
      <alignment horizontal="center" vertical="center"/>
    </xf>
    <xf borderId="1" fillId="45" fontId="3" numFmtId="0" xfId="0" applyAlignment="1" applyBorder="1" applyFont="1">
      <alignment vertical="center"/>
    </xf>
    <xf borderId="1" fillId="45" fontId="3" numFmtId="0" xfId="0" applyAlignment="1" applyBorder="1" applyFont="1">
      <alignment shrinkToFit="0" vertical="center" wrapText="1"/>
    </xf>
    <xf borderId="1" fillId="45" fontId="3" numFmtId="0" xfId="0" applyAlignment="1" applyBorder="1" applyFont="1">
      <alignment horizontal="center" vertical="center"/>
    </xf>
    <xf borderId="1" fillId="72" fontId="3" numFmtId="0" xfId="0" applyAlignment="1" applyBorder="1" applyFont="1">
      <alignment horizontal="center" shrinkToFit="0" vertical="center" wrapText="1"/>
    </xf>
    <xf borderId="1" fillId="72" fontId="3" numFmtId="20" xfId="0" applyAlignment="1" applyBorder="1" applyFont="1" applyNumberFormat="1">
      <alignment horizontal="center" shrinkToFit="0" vertical="center" wrapText="1"/>
    </xf>
    <xf borderId="1" fillId="72" fontId="5" numFmtId="164" xfId="0" applyAlignment="1" applyBorder="1" applyFont="1" applyNumberFormat="1">
      <alignment horizontal="center" shrinkToFit="0" vertical="center" wrapText="1"/>
    </xf>
    <xf borderId="3" fillId="30" fontId="3" numFmtId="20" xfId="0" applyAlignment="1" applyBorder="1" applyFont="1" applyNumberFormat="1">
      <alignment horizontal="center" shrinkToFit="0" vertical="center" wrapText="1"/>
    </xf>
    <xf borderId="1" fillId="30" fontId="5" numFmtId="164" xfId="0" applyAlignment="1" applyBorder="1" applyFont="1" applyNumberFormat="1">
      <alignment horizontal="center" shrinkToFit="0" vertical="center" wrapText="1"/>
    </xf>
    <xf borderId="3" fillId="30" fontId="3" numFmtId="0" xfId="0" applyAlignment="1" applyBorder="1" applyFont="1">
      <alignment horizontal="center" shrinkToFit="0" vertical="center" wrapText="1"/>
    </xf>
    <xf borderId="1" fillId="30" fontId="3" numFmtId="20" xfId="0" applyAlignment="1" applyBorder="1" applyFont="1" applyNumberFormat="1">
      <alignment horizontal="center" vertical="center"/>
    </xf>
    <xf borderId="1" fillId="30" fontId="3" numFmtId="0" xfId="0" applyAlignment="1" applyBorder="1" applyFont="1">
      <alignment vertical="center"/>
    </xf>
    <xf borderId="1" fillId="30" fontId="3" numFmtId="0" xfId="0" applyAlignment="1" applyBorder="1" applyFont="1">
      <alignment shrinkToFit="0" vertical="center" wrapText="1"/>
    </xf>
    <xf borderId="1" fillId="30" fontId="3" numFmtId="0" xfId="0" applyAlignment="1" applyBorder="1" applyFont="1">
      <alignment horizontal="center" vertical="center"/>
    </xf>
    <xf borderId="1" fillId="28" fontId="4" numFmtId="0" xfId="0" applyAlignment="1" applyBorder="1" applyFont="1">
      <alignment vertical="center"/>
    </xf>
    <xf borderId="3" fillId="7" fontId="4" numFmtId="20" xfId="0" applyAlignment="1" applyBorder="1" applyFont="1" applyNumberFormat="1">
      <alignment horizontal="center" shrinkToFit="0" vertical="center" wrapText="1"/>
    </xf>
    <xf borderId="3" fillId="7" fontId="5" numFmtId="164" xfId="0" applyAlignment="1" applyBorder="1" applyFont="1" applyNumberFormat="1">
      <alignment horizontal="center" shrinkToFit="0" vertical="center" wrapText="1"/>
    </xf>
    <xf borderId="3" fillId="7" fontId="4" numFmtId="0" xfId="0" applyAlignment="1" applyBorder="1" applyFont="1">
      <alignment horizontal="center" shrinkToFit="0" vertical="center" wrapText="1"/>
    </xf>
    <xf borderId="1" fillId="22" fontId="3" numFmtId="0" xfId="0" applyAlignment="1" applyBorder="1" applyFont="1">
      <alignment shrinkToFit="0" vertical="center" wrapText="1"/>
    </xf>
    <xf borderId="1" fillId="6" fontId="3" numFmtId="20" xfId="0" applyAlignment="1" applyBorder="1" applyFont="1" applyNumberFormat="1">
      <alignment horizontal="center" shrinkToFit="0" vertical="center" wrapText="1"/>
    </xf>
    <xf borderId="1" fillId="6" fontId="5" numFmtId="164" xfId="0" applyAlignment="1" applyBorder="1" applyFont="1" applyNumberFormat="1">
      <alignment horizontal="center" shrinkToFit="0" vertical="center" wrapText="1"/>
    </xf>
    <xf borderId="1" fillId="73" fontId="3" numFmtId="0" xfId="0" applyAlignment="1" applyBorder="1" applyFill="1" applyFont="1">
      <alignment horizontal="center" shrinkToFit="0" vertical="center" wrapText="1"/>
    </xf>
    <xf borderId="1" fillId="73" fontId="5" numFmtId="0" xfId="0" applyAlignment="1" applyBorder="1" applyFont="1">
      <alignment horizontal="center" shrinkToFit="0" vertical="center" wrapText="1"/>
    </xf>
    <xf borderId="1" fillId="73" fontId="3" numFmtId="20" xfId="0" applyAlignment="1" applyBorder="1" applyFont="1" applyNumberFormat="1">
      <alignment horizontal="center" shrinkToFit="0" vertical="center" wrapText="1"/>
    </xf>
    <xf borderId="1" fillId="73" fontId="5" numFmtId="164" xfId="0" applyAlignment="1" applyBorder="1" applyFont="1" applyNumberFormat="1">
      <alignment horizontal="center" shrinkToFit="0" vertical="center" wrapText="1"/>
    </xf>
    <xf borderId="1" fillId="6" fontId="3" numFmtId="0" xfId="0" applyAlignment="1" applyBorder="1" applyFont="1">
      <alignment vertical="center"/>
    </xf>
    <xf borderId="1" fillId="6" fontId="3" numFmtId="0" xfId="0" applyAlignment="1" applyBorder="1" applyFont="1">
      <alignment shrinkToFit="0" vertical="center" wrapText="1"/>
    </xf>
    <xf borderId="3" fillId="6" fontId="3" numFmtId="20" xfId="0" applyAlignment="1" applyBorder="1" applyFont="1" applyNumberFormat="1">
      <alignment horizontal="center" shrinkToFit="0" vertical="center" wrapText="1"/>
    </xf>
    <xf borderId="1" fillId="18" fontId="3" numFmtId="0" xfId="0" applyAlignment="1" applyBorder="1" applyFont="1">
      <alignment shrinkToFit="0" vertical="center" wrapText="1"/>
    </xf>
    <xf borderId="1" fillId="16" fontId="3" numFmtId="0" xfId="0" applyAlignment="1" applyBorder="1" applyFont="1">
      <alignment shrinkToFit="0" vertical="center" wrapText="1"/>
    </xf>
    <xf borderId="1" fillId="74" fontId="3" numFmtId="0" xfId="0" applyAlignment="1" applyBorder="1" applyFill="1" applyFont="1">
      <alignment horizontal="center" shrinkToFit="0" vertical="center" wrapText="1"/>
    </xf>
    <xf borderId="1" fillId="74" fontId="5" numFmtId="0" xfId="0" applyAlignment="1" applyBorder="1" applyFont="1">
      <alignment horizontal="center" shrinkToFit="0" vertical="center" wrapText="1"/>
    </xf>
    <xf borderId="3" fillId="74" fontId="3" numFmtId="20" xfId="0" applyAlignment="1" applyBorder="1" applyFont="1" applyNumberFormat="1">
      <alignment horizontal="center" shrinkToFit="0" vertical="center" wrapText="1"/>
    </xf>
    <xf borderId="1" fillId="74" fontId="5" numFmtId="164" xfId="0" applyAlignment="1" applyBorder="1" applyFont="1" applyNumberFormat="1">
      <alignment horizontal="center" shrinkToFit="0" vertical="center" wrapText="1"/>
    </xf>
    <xf borderId="3" fillId="74" fontId="3" numFmtId="0" xfId="0" applyAlignment="1" applyBorder="1" applyFont="1">
      <alignment horizontal="center" shrinkToFit="0" vertical="center" wrapText="1"/>
    </xf>
    <xf borderId="3" fillId="74" fontId="5" numFmtId="0" xfId="0" applyAlignment="1" applyBorder="1" applyFont="1">
      <alignment horizontal="center" shrinkToFit="0" vertical="center" wrapText="1"/>
    </xf>
    <xf borderId="1" fillId="74" fontId="3" numFmtId="20" xfId="0" applyAlignment="1" applyBorder="1" applyFont="1" applyNumberFormat="1">
      <alignment horizontal="center" shrinkToFit="0" vertical="center" wrapText="1"/>
    </xf>
    <xf borderId="2" fillId="74" fontId="4" numFmtId="0" xfId="0" applyAlignment="1" applyBorder="1" applyFont="1">
      <alignment vertical="center"/>
    </xf>
    <xf borderId="1" fillId="75" fontId="3" numFmtId="0" xfId="0" applyAlignment="1" applyBorder="1" applyFill="1" applyFont="1">
      <alignment horizontal="center" shrinkToFit="0" vertical="center" wrapText="1"/>
    </xf>
    <xf borderId="1" fillId="75" fontId="5" numFmtId="0" xfId="0" applyAlignment="1" applyBorder="1" applyFont="1">
      <alignment horizontal="center" shrinkToFit="0" vertical="center" wrapText="1"/>
    </xf>
    <xf borderId="1" fillId="75" fontId="3" numFmtId="20" xfId="0" applyAlignment="1" applyBorder="1" applyFont="1" applyNumberFormat="1">
      <alignment horizontal="center" vertical="center"/>
    </xf>
    <xf borderId="1" fillId="75" fontId="5" numFmtId="164" xfId="0" applyAlignment="1" applyBorder="1" applyFont="1" applyNumberFormat="1">
      <alignment horizontal="center" shrinkToFit="0" vertical="center" wrapText="1"/>
    </xf>
    <xf borderId="1" fillId="75" fontId="3" numFmtId="0" xfId="0" applyAlignment="1" applyBorder="1" applyFont="1">
      <alignment vertical="center"/>
    </xf>
    <xf borderId="1" fillId="75" fontId="3" numFmtId="0" xfId="0" applyAlignment="1" applyBorder="1" applyFont="1">
      <alignment shrinkToFit="0" vertical="center" wrapText="1"/>
    </xf>
    <xf borderId="1" fillId="75" fontId="3" numFmtId="0" xfId="0" applyAlignment="1" applyBorder="1" applyFont="1">
      <alignment horizontal="center" vertical="center"/>
    </xf>
    <xf borderId="3" fillId="75" fontId="3" numFmtId="20" xfId="0" applyAlignment="1" applyBorder="1" applyFont="1" applyNumberFormat="1">
      <alignment horizontal="center" shrinkToFit="0" vertical="center" wrapText="1"/>
    </xf>
    <xf borderId="3" fillId="75" fontId="3" numFmtId="0" xfId="0" applyAlignment="1" applyBorder="1" applyFont="1">
      <alignment horizontal="center" shrinkToFit="0" vertical="center" wrapText="1"/>
    </xf>
    <xf borderId="1" fillId="75" fontId="3" numFmtId="20" xfId="0" applyAlignment="1" applyBorder="1" applyFont="1" applyNumberFormat="1">
      <alignment horizontal="center" shrinkToFit="0" vertical="center" wrapText="1"/>
    </xf>
    <xf borderId="3" fillId="75" fontId="5" numFmtId="0" xfId="0" applyAlignment="1" applyBorder="1" applyFont="1">
      <alignment horizontal="center" shrinkToFit="0" vertical="center" wrapText="1"/>
    </xf>
    <xf borderId="7" fillId="75" fontId="3" numFmtId="0" xfId="0" applyAlignment="1" applyBorder="1" applyFont="1">
      <alignment horizontal="center" shrinkToFit="0" vertical="center" wrapText="1"/>
    </xf>
    <xf borderId="3" fillId="54" fontId="3" numFmtId="0" xfId="0" applyAlignment="1" applyBorder="1" applyFont="1">
      <alignment horizontal="center" shrinkToFit="0" vertical="center" wrapText="1"/>
    </xf>
    <xf borderId="3" fillId="54" fontId="5" numFmtId="0" xfId="0" applyAlignment="1" applyBorder="1" applyFont="1">
      <alignment horizontal="center" shrinkToFit="0" vertical="center" wrapText="1"/>
    </xf>
    <xf borderId="1" fillId="54" fontId="5" numFmtId="0" xfId="0" applyAlignment="1" applyBorder="1" applyFont="1">
      <alignment horizontal="center" shrinkToFit="0" vertical="center" wrapText="1"/>
    </xf>
    <xf borderId="3" fillId="54" fontId="3" numFmtId="20" xfId="0" applyAlignment="1" applyBorder="1" applyFont="1" applyNumberFormat="1">
      <alignment horizontal="center" shrinkToFit="0" vertical="center" wrapText="1"/>
    </xf>
    <xf borderId="3" fillId="54" fontId="5" numFmtId="164" xfId="0" applyAlignment="1" applyBorder="1" applyFont="1" applyNumberFormat="1">
      <alignment horizontal="center" shrinkToFit="0" vertical="center" wrapText="1"/>
    </xf>
    <xf borderId="1" fillId="76" fontId="3" numFmtId="0" xfId="0" applyAlignment="1" applyBorder="1" applyFill="1" applyFont="1">
      <alignment horizontal="center" shrinkToFit="0" vertical="center" wrapText="1"/>
    </xf>
    <xf borderId="1" fillId="76" fontId="5" numFmtId="0" xfId="0" applyAlignment="1" applyBorder="1" applyFont="1">
      <alignment horizontal="center" shrinkToFit="0" vertical="center" wrapText="1"/>
    </xf>
    <xf borderId="3" fillId="76" fontId="3" numFmtId="20" xfId="0" applyAlignment="1" applyBorder="1" applyFont="1" applyNumberFormat="1">
      <alignment horizontal="center" shrinkToFit="0" vertical="center" wrapText="1"/>
    </xf>
    <xf borderId="1" fillId="76" fontId="5" numFmtId="164" xfId="0" applyAlignment="1" applyBorder="1" applyFont="1" applyNumberFormat="1">
      <alignment horizontal="center" shrinkToFit="0" vertical="center" wrapText="1"/>
    </xf>
    <xf borderId="3" fillId="76" fontId="3" numFmtId="0" xfId="0" applyAlignment="1" applyBorder="1" applyFont="1">
      <alignment horizontal="center" shrinkToFit="0" vertical="center" wrapText="1"/>
    </xf>
    <xf borderId="1" fillId="76" fontId="3" numFmtId="20" xfId="0" applyAlignment="1" applyBorder="1" applyFont="1" applyNumberFormat="1">
      <alignment horizontal="center" shrinkToFit="0" vertical="center" wrapText="1"/>
    </xf>
    <xf borderId="3" fillId="76" fontId="5" numFmtId="0" xfId="0" applyAlignment="1" applyBorder="1" applyFont="1">
      <alignment horizontal="center" shrinkToFit="0" vertical="center" wrapText="1"/>
    </xf>
    <xf borderId="3" fillId="76" fontId="5" numFmtId="164" xfId="0" applyAlignment="1" applyBorder="1" applyFont="1" applyNumberFormat="1">
      <alignment horizontal="center" shrinkToFit="0" vertical="center" wrapText="1"/>
    </xf>
    <xf borderId="1" fillId="76" fontId="5" numFmtId="20" xfId="0" applyAlignment="1" applyBorder="1" applyFont="1" applyNumberFormat="1">
      <alignment horizontal="center" shrinkToFit="0" vertical="center" wrapText="1"/>
    </xf>
    <xf borderId="3" fillId="7" fontId="5" numFmtId="20" xfId="0" applyAlignment="1" applyBorder="1" applyFont="1" applyNumberFormat="1">
      <alignment horizontal="center" shrinkToFit="0" vertical="center" wrapText="1"/>
    </xf>
    <xf borderId="3" fillId="24" fontId="5" numFmtId="20" xfId="0" applyAlignment="1" applyBorder="1" applyFont="1" applyNumberFormat="1">
      <alignment horizontal="center" shrinkToFit="0" vertical="center" wrapText="1"/>
    </xf>
    <xf borderId="3" fillId="75" fontId="5" numFmtId="20" xfId="0" applyAlignment="1" applyBorder="1" applyFont="1" applyNumberFormat="1">
      <alignment horizontal="center" shrinkToFit="0" vertical="center" wrapText="1"/>
    </xf>
    <xf borderId="3" fillId="75" fontId="5" numFmtId="164" xfId="0" applyAlignment="1" applyBorder="1" applyFont="1" applyNumberFormat="1">
      <alignment horizontal="center" shrinkToFit="0" vertical="center" wrapText="1"/>
    </xf>
    <xf borderId="1" fillId="23" fontId="3" numFmtId="0" xfId="0" applyAlignment="1" applyBorder="1" applyFont="1">
      <alignment horizontal="center" shrinkToFit="0" vertical="bottom" wrapText="1"/>
    </xf>
    <xf borderId="3" fillId="23" fontId="3" numFmtId="20" xfId="0" applyAlignment="1" applyBorder="1" applyFont="1" applyNumberFormat="1">
      <alignment horizontal="center" shrinkToFit="0" vertical="center" wrapText="1"/>
    </xf>
    <xf borderId="3" fillId="23" fontId="3" numFmtId="0" xfId="0" applyAlignment="1" applyBorder="1" applyFont="1">
      <alignment horizontal="center" shrinkToFit="0" vertical="bottom" wrapText="1"/>
    </xf>
    <xf borderId="1" fillId="6" fontId="3" numFmtId="0" xfId="0" applyAlignment="1" applyBorder="1" applyFont="1">
      <alignment horizontal="center" shrinkToFit="0" vertical="bottom" wrapText="1"/>
    </xf>
    <xf borderId="3" fillId="6" fontId="5" numFmtId="20" xfId="0" applyAlignment="1" applyBorder="1" applyFont="1" applyNumberFormat="1">
      <alignment horizontal="center" shrinkToFit="0" vertical="center" wrapText="1"/>
    </xf>
    <xf borderId="3" fillId="6" fontId="5" numFmtId="0" xfId="0" applyAlignment="1" applyBorder="1" applyFont="1">
      <alignment horizontal="center" shrinkToFit="0" vertical="center" wrapText="1"/>
    </xf>
    <xf borderId="3" fillId="6" fontId="3" numFmtId="0" xfId="0" applyAlignment="1" applyBorder="1" applyFont="1">
      <alignment horizontal="center" shrinkToFit="0" vertical="bottom" wrapText="1"/>
    </xf>
    <xf borderId="3" fillId="76" fontId="7" numFmtId="0" xfId="0" applyAlignment="1" applyBorder="1" applyFont="1">
      <alignment horizontal="center" shrinkToFit="0" vertical="center" wrapText="1"/>
    </xf>
    <xf borderId="1" fillId="76" fontId="3" numFmtId="0" xfId="0" applyAlignment="1" applyBorder="1" applyFont="1">
      <alignment horizontal="center" shrinkToFit="0" vertical="bottom" wrapText="1"/>
    </xf>
    <xf borderId="1" fillId="76" fontId="7" numFmtId="0" xfId="0" applyAlignment="1" applyBorder="1" applyFont="1">
      <alignment horizontal="center" shrinkToFit="0" vertical="center" wrapText="1"/>
    </xf>
    <xf borderId="1" fillId="54" fontId="3" numFmtId="0" xfId="0" applyAlignment="1" applyBorder="1" applyFont="1">
      <alignment horizontal="center" shrinkToFit="0" vertical="bottom" wrapText="1"/>
    </xf>
    <xf borderId="3" fillId="54" fontId="7" numFmtId="0" xfId="0" applyAlignment="1" applyBorder="1" applyFont="1">
      <alignment horizontal="center" shrinkToFit="0" vertical="center" wrapText="1"/>
    </xf>
    <xf borderId="3" fillId="7" fontId="3" numFmtId="0" xfId="0" applyAlignment="1" applyBorder="1" applyFont="1">
      <alignment horizontal="center" shrinkToFit="0" vertical="bottom" wrapText="1"/>
    </xf>
    <xf borderId="3" fillId="28" fontId="5" numFmtId="0" xfId="0" applyAlignment="1" applyBorder="1" applyFont="1">
      <alignment horizontal="center" shrinkToFit="0" vertical="center" wrapText="1"/>
    </xf>
    <xf borderId="5" fillId="28" fontId="3" numFmtId="0" xfId="0" applyAlignment="1" applyBorder="1" applyFont="1">
      <alignment horizontal="center" shrinkToFit="0" vertical="center" wrapText="1"/>
    </xf>
    <xf borderId="8" fillId="28" fontId="3" numFmtId="20" xfId="0" applyAlignment="1" applyBorder="1" applyFont="1" applyNumberFormat="1">
      <alignment horizontal="center" shrinkToFit="0" vertical="center" wrapText="1"/>
    </xf>
    <xf borderId="8" fillId="28" fontId="3" numFmtId="0" xfId="0" applyAlignment="1" applyBorder="1" applyFont="1">
      <alignment horizontal="center" shrinkToFit="0" vertical="center" wrapText="1"/>
    </xf>
    <xf borderId="14" fillId="28" fontId="3" numFmtId="0" xfId="0" applyAlignment="1" applyBorder="1" applyFont="1">
      <alignment horizontal="center" shrinkToFit="0" vertical="center" wrapText="1"/>
    </xf>
    <xf borderId="15" fillId="28" fontId="3" numFmtId="0" xfId="0" applyAlignment="1" applyBorder="1" applyFont="1">
      <alignment horizontal="center" shrinkToFit="0" vertical="center" wrapText="1"/>
    </xf>
    <xf borderId="3" fillId="28" fontId="7" numFmtId="0" xfId="0" applyAlignment="1" applyBorder="1" applyFont="1">
      <alignment horizontal="center" shrinkToFit="0" vertical="center" wrapText="1"/>
    </xf>
    <xf borderId="3" fillId="28" fontId="3" numFmtId="0" xfId="0" applyAlignment="1" applyBorder="1" applyFont="1">
      <alignment horizontal="center" shrinkToFit="0" vertical="bottom" wrapText="1"/>
    </xf>
    <xf borderId="1" fillId="7" fontId="3" numFmtId="0" xfId="0" applyAlignment="1" applyBorder="1" applyFont="1">
      <alignment horizontal="center" shrinkToFit="0" vertical="bottom" wrapText="1"/>
    </xf>
    <xf borderId="3" fillId="28" fontId="5" numFmtId="164" xfId="0" applyAlignment="1" applyBorder="1" applyFont="1" applyNumberFormat="1">
      <alignment horizontal="center" shrinkToFit="0" vertical="center" wrapText="1"/>
    </xf>
    <xf borderId="8" fillId="6" fontId="3" numFmtId="0" xfId="0" applyAlignment="1" applyBorder="1" applyFont="1">
      <alignment horizontal="center" shrinkToFit="0" vertical="center" wrapText="1"/>
    </xf>
    <xf borderId="7" fillId="6" fontId="3" numFmtId="0" xfId="0" applyAlignment="1" applyBorder="1" applyFont="1">
      <alignment horizontal="center" shrinkToFit="0" vertical="center" wrapText="1"/>
    </xf>
    <xf borderId="5" fillId="6" fontId="3" numFmtId="0" xfId="0" applyAlignment="1" applyBorder="1" applyFont="1">
      <alignment horizontal="center" shrinkToFit="0" vertical="center" wrapText="1"/>
    </xf>
    <xf borderId="3" fillId="6" fontId="7" numFmtId="0" xfId="0" applyAlignment="1" applyBorder="1" applyFont="1">
      <alignment horizontal="center" shrinkToFit="0" vertical="center" wrapText="1"/>
    </xf>
    <xf borderId="9" fillId="6" fontId="3" numFmtId="0" xfId="0" applyAlignment="1" applyBorder="1" applyFont="1">
      <alignment horizontal="center" shrinkToFit="0" vertical="center" wrapText="1"/>
    </xf>
    <xf borderId="12" fillId="6" fontId="3" numFmtId="0" xfId="0" applyAlignment="1" applyBorder="1" applyFont="1">
      <alignment horizontal="center" shrinkToFit="0" vertical="center" wrapText="1"/>
    </xf>
    <xf borderId="3" fillId="6" fontId="4" numFmtId="20" xfId="0" applyAlignment="1" applyBorder="1" applyFont="1" applyNumberFormat="1">
      <alignment horizontal="center" shrinkToFit="0" vertical="center" wrapText="1"/>
    </xf>
    <xf borderId="3" fillId="6" fontId="4" numFmtId="0" xfId="0" applyAlignment="1" applyBorder="1" applyFont="1">
      <alignment horizontal="center" shrinkToFit="0" vertical="center" wrapText="1"/>
    </xf>
    <xf borderId="3" fillId="22" fontId="4" numFmtId="0" xfId="0" applyAlignment="1" applyBorder="1" applyFont="1">
      <alignment horizontal="center" shrinkToFit="0" vertical="center" wrapText="1"/>
    </xf>
    <xf borderId="3" fillId="22" fontId="4" numFmtId="0" xfId="0" applyAlignment="1" applyBorder="1" applyFont="1">
      <alignment vertical="center"/>
    </xf>
    <xf borderId="1" fillId="3" fontId="5" numFmtId="0" xfId="0" applyAlignment="1" applyBorder="1" applyFont="1">
      <alignment horizontal="left" vertical="center"/>
    </xf>
    <xf borderId="1" fillId="22" fontId="3" numFmtId="0" xfId="0" applyAlignment="1" applyBorder="1" applyFont="1">
      <alignment horizontal="left" vertical="center"/>
    </xf>
    <xf borderId="2" fillId="77" fontId="4" numFmtId="0" xfId="0" applyAlignment="1" applyBorder="1" applyFill="1" applyFont="1">
      <alignment vertical="bottom"/>
    </xf>
    <xf borderId="2" fillId="77" fontId="6" numFmtId="0" xfId="0" applyAlignment="1" applyBorder="1" applyFont="1">
      <alignment vertical="center"/>
    </xf>
    <xf borderId="1" fillId="22" fontId="17" numFmtId="0" xfId="0" applyAlignment="1" applyBorder="1" applyFont="1">
      <alignment horizontal="left" vertical="center"/>
    </xf>
    <xf borderId="2" fillId="14" fontId="18" numFmtId="0" xfId="0" applyAlignment="1" applyBorder="1" applyFont="1">
      <alignment vertical="bottom"/>
    </xf>
    <xf borderId="2" fillId="77" fontId="18" numFmtId="0" xfId="0" applyAlignment="1" applyBorder="1" applyFont="1">
      <alignment vertical="bottom"/>
    </xf>
    <xf borderId="2" fillId="78" fontId="18" numFmtId="0" xfId="0" applyAlignment="1" applyBorder="1" applyFill="1" applyFont="1">
      <alignment vertical="bottom"/>
    </xf>
    <xf borderId="2" fillId="78" fontId="6" numFmtId="0" xfId="0" applyAlignment="1" applyBorder="1" applyFont="1">
      <alignment vertical="center"/>
    </xf>
    <xf borderId="1" fillId="3" fontId="5" numFmtId="0" xfId="0" applyAlignment="1" applyBorder="1" applyFont="1">
      <alignment horizontal="left" shrinkToFit="0" vertical="center" wrapText="1"/>
    </xf>
    <xf borderId="2" fillId="77" fontId="4" numFmtId="0" xfId="0" applyAlignment="1" applyBorder="1" applyFont="1">
      <alignment vertical="center"/>
    </xf>
    <xf borderId="2" fillId="15" fontId="4" numFmtId="0" xfId="0" applyAlignment="1" applyBorder="1" applyFont="1">
      <alignment vertical="bottom"/>
    </xf>
    <xf borderId="2" fillId="15" fontId="6" numFmtId="0" xfId="0" applyAlignment="1" applyBorder="1" applyFont="1">
      <alignment vertical="center"/>
    </xf>
    <xf borderId="2" fillId="79" fontId="4" numFmtId="0" xfId="0" applyAlignment="1" applyBorder="1" applyFill="1" applyFont="1">
      <alignment vertical="bottom"/>
    </xf>
    <xf borderId="2" fillId="79" fontId="4" numFmtId="0" xfId="0" applyAlignment="1" applyBorder="1" applyFont="1">
      <alignment vertical="center"/>
    </xf>
    <xf borderId="1" fillId="22" fontId="3" numFmtId="164" xfId="0" applyAlignment="1" applyBorder="1" applyFont="1" applyNumberFormat="1">
      <alignment horizontal="left" vertical="center"/>
    </xf>
    <xf borderId="2" fillId="7" fontId="6" numFmtId="0" xfId="0" applyAlignment="1" applyBorder="1" applyFont="1">
      <alignment vertical="center"/>
    </xf>
    <xf borderId="2" fillId="8" fontId="4" numFmtId="0" xfId="0" applyAlignment="1" applyBorder="1" applyFont="1">
      <alignment vertical="bottom"/>
    </xf>
    <xf borderId="2" fillId="8" fontId="4" numFmtId="0" xfId="0" applyAlignment="1" applyBorder="1" applyFont="1">
      <alignment vertical="center"/>
    </xf>
    <xf borderId="2" fillId="8" fontId="6" numFmtId="0" xfId="0" applyAlignment="1" applyBorder="1" applyFont="1">
      <alignment vertical="center"/>
    </xf>
    <xf borderId="1" fillId="22" fontId="7" numFmtId="164" xfId="0" applyAlignment="1" applyBorder="1" applyFont="1" applyNumberFormat="1">
      <alignment horizontal="left" vertical="center"/>
    </xf>
    <xf borderId="2" fillId="72" fontId="4" numFmtId="0" xfId="0" applyAlignment="1" applyBorder="1" applyFont="1">
      <alignment vertical="bottom"/>
    </xf>
    <xf borderId="1" fillId="14" fontId="3" numFmtId="0" xfId="0" applyAlignment="1" applyBorder="1" applyFont="1">
      <alignment horizontal="left" vertical="center"/>
    </xf>
    <xf borderId="1" fillId="3" fontId="3" numFmtId="0" xfId="0" applyAlignment="1" applyBorder="1" applyFont="1">
      <alignment horizontal="left" vertical="center"/>
    </xf>
    <xf borderId="2" fillId="3" fontId="6" numFmtId="0" xfId="0" applyAlignment="1" applyBorder="1" applyFont="1">
      <alignment vertical="center"/>
    </xf>
    <xf borderId="1" fillId="3" fontId="7" numFmtId="0" xfId="0" applyAlignment="1" applyBorder="1" applyFont="1">
      <alignment horizontal="left" vertical="center"/>
    </xf>
    <xf borderId="1" fillId="3" fontId="7" numFmtId="0" xfId="0" applyAlignment="1" applyBorder="1" applyFont="1">
      <alignment horizontal="left" shrinkToFit="0" vertical="center" wrapText="1"/>
    </xf>
    <xf borderId="5" fillId="3" fontId="4" numFmtId="0" xfId="0" applyAlignment="1" applyBorder="1" applyFont="1">
      <alignment vertical="bottom"/>
    </xf>
    <xf borderId="1" fillId="3" fontId="4" numFmtId="0" xfId="0" applyAlignment="1" applyBorder="1" applyFont="1">
      <alignment vertical="bottom"/>
    </xf>
    <xf borderId="1" fillId="14" fontId="7" numFmtId="0" xfId="0" applyAlignment="1" applyBorder="1" applyFont="1">
      <alignment horizontal="left" vertical="center"/>
    </xf>
    <xf borderId="2" fillId="14" fontId="4" numFmtId="0" xfId="0" applyAlignment="1" applyBorder="1" applyFont="1">
      <alignment vertical="center"/>
    </xf>
    <xf borderId="1" fillId="18" fontId="7" numFmtId="0" xfId="0" applyAlignment="1" applyBorder="1" applyFont="1">
      <alignment horizontal="left" vertical="center"/>
    </xf>
    <xf borderId="1" fillId="3" fontId="3" numFmtId="164" xfId="0" applyAlignment="1" applyBorder="1" applyFont="1" applyNumberFormat="1">
      <alignment horizontal="left" vertical="center"/>
    </xf>
    <xf borderId="1" fillId="3" fontId="3" numFmtId="0" xfId="0" applyAlignment="1" applyBorder="1" applyFont="1">
      <alignment horizontal="left" vertical="bottom"/>
    </xf>
    <xf borderId="1" fillId="3" fontId="3" numFmtId="0" xfId="0" applyAlignment="1" applyBorder="1" applyFont="1">
      <alignment horizontal="left" shrinkToFit="0" vertical="center" wrapText="1"/>
    </xf>
    <xf borderId="3" fillId="3" fontId="3" numFmtId="0" xfId="0" applyAlignment="1" applyBorder="1" applyFont="1">
      <alignment horizontal="left" vertical="bottom"/>
    </xf>
    <xf borderId="3" fillId="3" fontId="7" numFmtId="0" xfId="0" applyAlignment="1" applyBorder="1" applyFont="1">
      <alignment horizontal="left" vertical="center"/>
    </xf>
    <xf borderId="5" fillId="3" fontId="4" numFmtId="0" xfId="0" applyAlignment="1" applyBorder="1" applyFont="1">
      <alignment horizontal="right" vertical="bottom"/>
    </xf>
    <xf borderId="7" fillId="3" fontId="4" numFmtId="0" xfId="0" applyAlignment="1" applyBorder="1" applyFont="1">
      <alignment vertical="bottom"/>
    </xf>
    <xf borderId="1" fillId="3" fontId="4" numFmtId="0" xfId="0" applyAlignment="1" applyBorder="1" applyFont="1">
      <alignment horizontal="right" vertical="bottom"/>
    </xf>
    <xf borderId="7" fillId="3" fontId="3" numFmtId="0" xfId="0" applyAlignment="1" applyBorder="1" applyFont="1">
      <alignment horizontal="left" vertical="bottom"/>
    </xf>
    <xf borderId="3" fillId="3" fontId="4" numFmtId="0" xfId="0" applyAlignment="1" applyBorder="1" applyFont="1">
      <alignment vertical="bottom"/>
    </xf>
    <xf borderId="13" fillId="3" fontId="4" numFmtId="0" xfId="0" applyAlignment="1" applyBorder="1" applyFont="1">
      <alignment vertical="bottom"/>
    </xf>
    <xf borderId="2" fillId="3" fontId="3" numFmtId="0" xfId="0" applyAlignment="1" applyBorder="1" applyFont="1">
      <alignment vertical="center"/>
    </xf>
    <xf borderId="3" fillId="3" fontId="4" numFmtId="0" xfId="0" applyAlignment="1" applyBorder="1" applyFont="1">
      <alignment horizontal="right" vertical="bottom"/>
    </xf>
    <xf borderId="2" fillId="3" fontId="12" numFmtId="0" xfId="0" applyAlignment="1" applyBorder="1" applyFont="1">
      <alignment vertical="center"/>
    </xf>
    <xf borderId="9" fillId="3" fontId="4" numFmtId="0" xfId="0" applyAlignment="1" applyBorder="1" applyFont="1">
      <alignment vertical="bottom"/>
    </xf>
    <xf borderId="3" fillId="3" fontId="12" numFmtId="0" xfId="0" applyAlignment="1" applyBorder="1" applyFont="1">
      <alignment vertical="center"/>
    </xf>
    <xf borderId="1" fillId="3" fontId="3" numFmtId="0" xfId="0" applyAlignment="1" applyBorder="1" applyFont="1">
      <alignment vertical="center"/>
    </xf>
    <xf borderId="1" fillId="3" fontId="12" numFmtId="0" xfId="0" applyAlignment="1" applyBorder="1" applyFont="1">
      <alignment vertical="center"/>
    </xf>
    <xf borderId="1" fillId="3" fontId="6" numFmtId="0" xfId="0" applyAlignment="1" applyBorder="1" applyFont="1">
      <alignment vertical="bottom"/>
    </xf>
    <xf borderId="1" fillId="3" fontId="5" numFmtId="0" xfId="0" applyAlignment="1" applyBorder="1" applyFont="1">
      <alignment vertical="center"/>
    </xf>
    <xf borderId="1" fillId="3" fontId="6" numFmtId="0" xfId="0" applyAlignment="1" applyBorder="1" applyFont="1">
      <alignment horizontal="right" vertical="bottom"/>
    </xf>
    <xf borderId="2" fillId="3" fontId="6" numFmtId="0" xfId="0" applyAlignment="1" applyBorder="1" applyFont="1">
      <alignment vertical="bottom"/>
    </xf>
    <xf borderId="1" fillId="3" fontId="3" numFmtId="0" xfId="0" applyAlignment="1" applyBorder="1" applyFont="1">
      <alignment vertical="bottom"/>
    </xf>
    <xf borderId="1" fillId="3" fontId="3" numFmtId="0" xfId="0" applyAlignment="1" applyBorder="1" applyFont="1">
      <alignment horizontal="right" vertical="bottom"/>
    </xf>
    <xf borderId="1" fillId="3" fontId="7" numFmtId="0" xfId="0" applyAlignment="1" applyBorder="1" applyFont="1">
      <alignment vertical="center"/>
    </xf>
    <xf borderId="7" fillId="3" fontId="3" numFmtId="0" xfId="0" applyAlignment="1" applyBorder="1" applyFont="1">
      <alignment vertical="bottom"/>
    </xf>
    <xf borderId="5" fillId="3" fontId="3" numFmtId="0" xfId="0" applyAlignment="1" applyBorder="1" applyFont="1">
      <alignment horizontal="right" vertical="bottom"/>
    </xf>
    <xf borderId="4" fillId="3" fontId="3" numFmtId="0" xfId="0" applyAlignment="1" applyBorder="1" applyFont="1">
      <alignment vertical="bottom"/>
    </xf>
    <xf borderId="8" fillId="3" fontId="4" numFmtId="0" xfId="0" applyAlignment="1" applyBorder="1" applyFont="1">
      <alignment vertical="bottom"/>
    </xf>
    <xf borderId="1" fillId="23" fontId="4" numFmtId="0" xfId="0" applyAlignment="1" applyBorder="1" applyFont="1">
      <alignment vertical="bottom"/>
    </xf>
    <xf borderId="14" fillId="3" fontId="3" numFmtId="0" xfId="0" applyAlignment="1" applyBorder="1" applyFont="1">
      <alignment vertical="center"/>
    </xf>
    <xf borderId="3" fillId="3" fontId="3" numFmtId="0" xfId="0" applyAlignment="1" applyBorder="1" applyFont="1">
      <alignment vertical="center"/>
    </xf>
    <xf borderId="7" fillId="3" fontId="4" numFmtId="0" xfId="0" applyAlignment="1" applyBorder="1" applyFont="1">
      <alignment vertical="center"/>
    </xf>
    <xf borderId="5" fillId="3" fontId="3" numFmtId="0" xfId="0" applyAlignment="1" applyBorder="1" applyFont="1">
      <alignment vertical="center"/>
    </xf>
    <xf borderId="12" fillId="3" fontId="4" numFmtId="0" xfId="0" applyAlignment="1" applyBorder="1" applyFont="1">
      <alignment vertical="bottom"/>
    </xf>
    <xf borderId="14" fillId="3" fontId="4" numFmtId="0" xfId="0" applyAlignment="1" applyBorder="1" applyFont="1">
      <alignment vertical="bottom"/>
    </xf>
    <xf borderId="5" fillId="3" fontId="4" numFmtId="0" xfId="0" applyAlignment="1" applyBorder="1" applyFont="1">
      <alignment vertical="center"/>
    </xf>
    <xf borderId="3" fillId="3" fontId="4" numFmtId="0" xfId="0" applyAlignment="1" applyBorder="1" applyFont="1">
      <alignment vertical="center"/>
    </xf>
    <xf borderId="2" fillId="3" fontId="7" numFmtId="0" xfId="0" applyAlignment="1" applyBorder="1" applyFont="1">
      <alignment vertical="center"/>
    </xf>
    <xf borderId="2" fillId="3" fontId="3" numFmtId="0" xfId="0" applyAlignment="1" applyBorder="1" applyFont="1">
      <alignment horizontal="center" vertical="center"/>
    </xf>
    <xf borderId="2" fillId="3" fontId="9" numFmtId="0" xfId="0" applyAlignment="1" applyBorder="1" applyFont="1">
      <alignment horizontal="center" vertical="center"/>
    </xf>
    <xf borderId="2" fillId="3" fontId="3" numFmtId="0" xfId="0" applyAlignment="1" applyBorder="1" applyFont="1">
      <alignment horizontal="left" vertical="center"/>
    </xf>
    <xf borderId="2" fillId="3" fontId="7" numFmtId="0" xfId="0" applyAlignment="1" applyBorder="1" applyFont="1">
      <alignment horizontal="left" vertical="center"/>
    </xf>
    <xf borderId="2" fillId="3" fontId="9" numFmtId="0" xfId="0" applyAlignment="1" applyBorder="1" applyFont="1">
      <alignment vertical="center"/>
    </xf>
    <xf borderId="2" fillId="14" fontId="3" numFmtId="0" xfId="0" applyAlignment="1" applyBorder="1" applyFont="1">
      <alignment horizontal="left" vertical="center"/>
    </xf>
    <xf borderId="2" fillId="14" fontId="9" numFmtId="0" xfId="0" applyAlignment="1" applyBorder="1" applyFont="1">
      <alignment vertical="center"/>
    </xf>
    <xf borderId="0" fillId="0" fontId="9" numFmtId="0" xfId="0" applyAlignment="1" applyFont="1">
      <alignment vertical="center"/>
    </xf>
    <xf borderId="1" fillId="23" fontId="3" numFmtId="0" xfId="0" applyAlignment="1" applyBorder="1" applyFont="1">
      <alignment horizontal="left" vertical="center"/>
    </xf>
    <xf borderId="1" fillId="3" fontId="9" numFmtId="0" xfId="0" applyAlignment="1" applyBorder="1" applyFont="1">
      <alignment vertical="center"/>
    </xf>
    <xf borderId="2" fillId="3" fontId="11" numFmtId="0" xfId="0" applyAlignment="1" applyBorder="1" applyFont="1">
      <alignment vertical="center"/>
    </xf>
    <xf borderId="2" fillId="3" fontId="13" numFmtId="0" xfId="0" applyAlignment="1" applyBorder="1" applyFont="1">
      <alignment vertical="center"/>
    </xf>
    <xf borderId="19" fillId="3" fontId="5" numFmtId="0" xfId="0" applyAlignment="1" applyBorder="1" applyFont="1">
      <alignment horizontal="center" shrinkToFit="0" vertical="bottom" wrapText="1"/>
    </xf>
    <xf borderId="1" fillId="3" fontId="6" numFmtId="0" xfId="0" applyAlignment="1" applyBorder="1" applyFont="1">
      <alignment vertical="center"/>
    </xf>
    <xf borderId="2" fillId="80" fontId="4" numFmtId="0" xfId="0" applyAlignment="1" applyBorder="1" applyFill="1" applyFont="1">
      <alignment vertical="center"/>
    </xf>
    <xf borderId="2" fillId="80" fontId="3" numFmtId="0" xfId="0" applyAlignment="1" applyBorder="1" applyFont="1">
      <alignment vertical="center"/>
    </xf>
    <xf borderId="1" fillId="3" fontId="11" numFmtId="0" xfId="0" applyAlignment="1" applyBorder="1" applyFont="1">
      <alignment vertical="center"/>
    </xf>
    <xf borderId="1" fillId="14" fontId="4" numFmtId="0" xfId="0" applyAlignment="1" applyBorder="1" applyFont="1">
      <alignment vertical="center"/>
    </xf>
    <xf borderId="1" fillId="14" fontId="3" numFmtId="0" xfId="0" applyAlignment="1" applyBorder="1" applyFont="1">
      <alignment vertical="center"/>
    </xf>
    <xf borderId="1" fillId="14" fontId="12" numFmtId="0" xfId="0" applyAlignment="1" applyBorder="1" applyFont="1">
      <alignment vertical="center"/>
    </xf>
    <xf borderId="1" fillId="80" fontId="4" numFmtId="0" xfId="0" applyAlignment="1" applyBorder="1" applyFont="1">
      <alignment vertical="center"/>
    </xf>
    <xf borderId="3" fillId="81" fontId="19" numFmtId="0" xfId="0" applyAlignment="1" applyBorder="1" applyFill="1" applyFont="1">
      <alignment horizontal="left" vertical="top"/>
    </xf>
    <xf borderId="3" fillId="81" fontId="19" numFmtId="0" xfId="0" applyAlignment="1" applyBorder="1" applyFont="1">
      <alignment horizontal="center" shrinkToFit="0" vertical="top" wrapText="1"/>
    </xf>
    <xf borderId="3" fillId="81" fontId="19" numFmtId="0" xfId="0" applyAlignment="1" applyBorder="1" applyFont="1">
      <alignment horizontal="center" vertical="top"/>
    </xf>
    <xf borderId="3" fillId="81" fontId="19" numFmtId="0" xfId="0" applyAlignment="1" applyBorder="1" applyFont="1">
      <alignment horizontal="left" shrinkToFit="0" vertical="top" wrapText="1"/>
    </xf>
    <xf borderId="3" fillId="81" fontId="19" numFmtId="0" xfId="0" applyAlignment="1" applyBorder="1" applyFont="1">
      <alignment horizontal="right" shrinkToFit="0" vertical="top" wrapText="1"/>
    </xf>
    <xf borderId="2" fillId="81" fontId="2" numFmtId="0" xfId="0" applyAlignment="1" applyBorder="1" applyFont="1">
      <alignment vertical="bottom"/>
    </xf>
    <xf borderId="1" fillId="82" fontId="3" numFmtId="0" xfId="0" applyAlignment="1" applyBorder="1" applyFill="1" applyFont="1">
      <alignment horizontal="left" vertical="bottom"/>
    </xf>
    <xf borderId="1" fillId="82" fontId="3" numFmtId="0" xfId="0" applyAlignment="1" applyBorder="1" applyFont="1">
      <alignment horizontal="left" vertical="center"/>
    </xf>
    <xf borderId="2" fillId="82" fontId="4" numFmtId="0" xfId="0" applyAlignment="1" applyBorder="1" applyFont="1">
      <alignment vertical="bottom"/>
    </xf>
    <xf borderId="1" fillId="82" fontId="3" numFmtId="164" xfId="0" applyAlignment="1" applyBorder="1" applyFont="1" applyNumberFormat="1">
      <alignment horizontal="left" vertical="center"/>
    </xf>
    <xf borderId="2" fillId="82" fontId="4" numFmtId="0" xfId="0" applyAlignment="1" applyBorder="1" applyFont="1">
      <alignment vertical="center"/>
    </xf>
    <xf borderId="1" fillId="83" fontId="4" numFmtId="0" xfId="0" applyAlignment="1" applyBorder="1" applyFill="1" applyFont="1">
      <alignment vertical="center"/>
    </xf>
    <xf borderId="1" fillId="83" fontId="3" numFmtId="0" xfId="0" applyAlignment="1" applyBorder="1" applyFont="1">
      <alignment vertical="center"/>
    </xf>
    <xf borderId="2" fillId="83" fontId="4" numFmtId="0" xfId="0" applyAlignment="1" applyBorder="1" applyFont="1">
      <alignment vertical="center"/>
    </xf>
    <xf borderId="1" fillId="82" fontId="4" numFmtId="0" xfId="0" applyAlignment="1" applyBorder="1" applyFont="1">
      <alignment vertical="center"/>
    </xf>
    <xf borderId="1" fillId="82" fontId="3" numFmtId="0" xfId="0" applyAlignment="1" applyBorder="1" applyFont="1">
      <alignment vertical="center"/>
    </xf>
    <xf borderId="2" fillId="82" fontId="3" numFmtId="0" xfId="0" applyAlignment="1" applyBorder="1" applyFont="1">
      <alignment vertical="center"/>
    </xf>
    <xf borderId="2" fillId="83" fontId="3" numFmtId="0" xfId="0" applyAlignment="1" applyBorder="1" applyFont="1">
      <alignment vertical="center"/>
    </xf>
    <xf borderId="2" fillId="82" fontId="3" numFmtId="0" xfId="0" applyAlignment="1" applyBorder="1" applyFont="1">
      <alignment horizontal="left" vertical="center"/>
    </xf>
    <xf borderId="2" fillId="82" fontId="7" numFmtId="0" xfId="0" applyAlignment="1" applyBorder="1" applyFont="1">
      <alignment horizontal="left" vertical="center"/>
    </xf>
    <xf borderId="2" fillId="83" fontId="3" numFmtId="0" xfId="0" applyAlignment="1" applyBorder="1" applyFont="1">
      <alignment readingOrder="0" vertical="center"/>
    </xf>
    <xf borderId="1" fillId="83" fontId="4" numFmtId="0" xfId="0" applyAlignment="1" applyBorder="1" applyFont="1">
      <alignment readingOrder="0" vertical="center"/>
    </xf>
    <xf borderId="1" fillId="82" fontId="4" numFmtId="0" xfId="0" applyAlignment="1" applyBorder="1" applyFont="1">
      <alignment readingOrder="0" vertical="center"/>
    </xf>
    <xf borderId="2" fillId="82" fontId="3" numFmtId="0" xfId="0" applyAlignment="1" applyBorder="1" applyFont="1">
      <alignment readingOrder="0" vertical="center"/>
    </xf>
    <xf borderId="1" fillId="82" fontId="6" numFmtId="0" xfId="0" applyAlignment="1" applyBorder="1" applyFont="1">
      <alignment vertical="center"/>
    </xf>
    <xf borderId="18" fillId="82" fontId="6" numFmtId="0" xfId="0" applyAlignment="1" applyBorder="1" applyFont="1">
      <alignment vertical="center"/>
    </xf>
    <xf borderId="18" fillId="82" fontId="6" numFmtId="0" xfId="0" applyAlignment="1" applyBorder="1" applyFont="1">
      <alignment horizontal="right" vertical="center"/>
    </xf>
    <xf borderId="20" fillId="82" fontId="6" numFmtId="0" xfId="0" applyAlignment="1" applyBorder="1" applyFont="1">
      <alignment vertical="center"/>
    </xf>
    <xf borderId="0" fillId="82" fontId="6" numFmtId="0" xfId="0" applyAlignment="1" applyFont="1">
      <alignment vertical="center"/>
    </xf>
    <xf borderId="0" fillId="82" fontId="3" numFmtId="0" xfId="0" applyAlignment="1" applyFont="1">
      <alignment vertical="center"/>
    </xf>
    <xf borderId="0" fillId="82" fontId="3" numFmtId="0" xfId="0" applyAlignment="1" applyFont="1">
      <alignment readingOrder="0" vertical="center"/>
    </xf>
    <xf borderId="0" fillId="82" fontId="20" numFmtId="0" xfId="0" applyAlignment="1" applyFont="1">
      <alignment vertical="center"/>
    </xf>
    <xf borderId="0" fillId="83" fontId="20" numFmtId="0" xfId="0" applyAlignment="1" applyFont="1">
      <alignment vertical="center"/>
    </xf>
    <xf borderId="1" fillId="2" fontId="21" numFmtId="0" xfId="0" applyAlignment="1" applyBorder="1" applyFont="1">
      <alignment horizontal="center" shrinkToFit="0" vertical="center" wrapText="1"/>
    </xf>
    <xf borderId="5" fillId="7" fontId="3" numFmtId="0" xfId="0" applyAlignment="1" applyBorder="1" applyFont="1">
      <alignment horizontal="center" shrinkToFit="0" vertical="center" wrapText="1"/>
    </xf>
    <xf borderId="3" fillId="7" fontId="7" numFmtId="0" xfId="0" applyAlignment="1" applyBorder="1" applyFont="1">
      <alignment horizontal="center" shrinkToFit="0" vertical="center" wrapText="1"/>
    </xf>
    <xf borderId="13" fillId="7" fontId="3" numFmtId="0" xfId="0" applyAlignment="1" applyBorder="1" applyFont="1">
      <alignment horizontal="center" shrinkToFit="0" vertical="center" wrapText="1"/>
    </xf>
    <xf borderId="3" fillId="12" fontId="5" numFmtId="164" xfId="0" applyAlignment="1" applyBorder="1" applyFont="1" applyNumberFormat="1">
      <alignment horizontal="center" shrinkToFit="0" vertical="center" wrapText="1"/>
    </xf>
    <xf borderId="3" fillId="12" fontId="5" numFmtId="0" xfId="0" applyAlignment="1" applyBorder="1" applyFont="1">
      <alignment horizontal="center" shrinkToFit="0" vertical="center" wrapText="1"/>
    </xf>
    <xf borderId="1" fillId="12" fontId="4" numFmtId="20" xfId="0" applyAlignment="1" applyBorder="1" applyFont="1" applyNumberFormat="1">
      <alignment horizontal="center" shrinkToFit="0" vertical="center" wrapText="1"/>
    </xf>
    <xf borderId="2" fillId="18" fontId="3" numFmtId="0" xfId="0" applyAlignment="1" applyBorder="1" applyFont="1">
      <alignment vertical="center"/>
    </xf>
    <xf borderId="3" fillId="30" fontId="5" numFmtId="164" xfId="0" applyAlignment="1" applyBorder="1" applyFont="1" applyNumberFormat="1">
      <alignment horizontal="center" shrinkToFit="0" vertical="center" wrapText="1"/>
    </xf>
    <xf borderId="3" fillId="30" fontId="7" numFmtId="0" xfId="0" applyAlignment="1" applyBorder="1" applyFont="1">
      <alignment horizontal="center" shrinkToFit="0" vertical="center" wrapText="1"/>
    </xf>
    <xf borderId="7" fillId="30" fontId="3" numFmtId="0" xfId="0" applyAlignment="1" applyBorder="1" applyFont="1">
      <alignment horizontal="center" shrinkToFit="0" vertical="center" wrapText="1"/>
    </xf>
    <xf borderId="5" fillId="30" fontId="3" numFmtId="0" xfId="0" applyAlignment="1" applyBorder="1" applyFont="1">
      <alignment horizontal="center" shrinkToFit="0" vertical="center" wrapText="1"/>
    </xf>
    <xf borderId="5" fillId="10" fontId="3" numFmtId="0" xfId="0" applyAlignment="1" applyBorder="1" applyFont="1">
      <alignment horizontal="center" shrinkToFit="0" vertical="center" wrapText="1"/>
    </xf>
    <xf borderId="9" fillId="30" fontId="3" numFmtId="0" xfId="0" applyAlignment="1" applyBorder="1" applyFont="1">
      <alignment horizontal="center" shrinkToFit="0" vertical="center" wrapText="1"/>
    </xf>
    <xf borderId="12" fillId="30" fontId="3" numFmtId="0" xfId="0" applyAlignment="1" applyBorder="1" applyFont="1">
      <alignment horizontal="center" shrinkToFit="0" vertical="center" wrapText="1"/>
    </xf>
    <xf borderId="3" fillId="30" fontId="5" numFmtId="0" xfId="0" applyAlignment="1" applyBorder="1" applyFont="1">
      <alignment horizontal="center" shrinkToFit="0" vertical="center" wrapText="1"/>
    </xf>
    <xf borderId="13" fillId="30" fontId="3" numFmtId="0" xfId="0" applyAlignment="1" applyBorder="1" applyFont="1">
      <alignment horizontal="center" shrinkToFit="0" vertical="center" wrapText="1"/>
    </xf>
    <xf borderId="3" fillId="10" fontId="5" numFmtId="164" xfId="0" applyAlignment="1" applyBorder="1" applyFont="1" applyNumberFormat="1">
      <alignment horizontal="center" shrinkToFit="0" vertical="center" wrapText="1"/>
    </xf>
    <xf borderId="9" fillId="10" fontId="3" numFmtId="0" xfId="0" applyAlignment="1" applyBorder="1" applyFont="1">
      <alignment horizontal="center" shrinkToFit="0" vertical="center" wrapText="1"/>
    </xf>
    <xf borderId="12" fillId="10" fontId="3" numFmtId="0" xfId="0" applyAlignment="1" applyBorder="1" applyFont="1">
      <alignment horizontal="center" shrinkToFit="0" vertical="center" wrapText="1"/>
    </xf>
    <xf borderId="17" fillId="10" fontId="3" numFmtId="0" xfId="0" applyAlignment="1" applyBorder="1" applyFont="1">
      <alignment horizontal="center" shrinkToFit="0" vertical="center" wrapText="1"/>
    </xf>
    <xf borderId="3" fillId="10" fontId="7" numFmtId="0" xfId="0" applyAlignment="1" applyBorder="1" applyFont="1">
      <alignment horizontal="center" shrinkToFit="0" vertical="center" wrapText="1"/>
    </xf>
    <xf borderId="3" fillId="74" fontId="5" numFmtId="164" xfId="0" applyAlignment="1" applyBorder="1" applyFont="1" applyNumberFormat="1">
      <alignment horizontal="center" shrinkToFit="0" vertical="center" wrapText="1"/>
    </xf>
    <xf borderId="7" fillId="74" fontId="3" numFmtId="0" xfId="0" applyAlignment="1" applyBorder="1" applyFont="1">
      <alignment horizontal="center" shrinkToFit="0" vertical="center" wrapText="1"/>
    </xf>
    <xf borderId="5" fillId="74" fontId="3" numFmtId="0" xfId="0" applyAlignment="1" applyBorder="1" applyFont="1">
      <alignment horizontal="center" shrinkToFit="0" vertical="center" wrapText="1"/>
    </xf>
    <xf borderId="2" fillId="74" fontId="3" numFmtId="0" xfId="0" applyAlignment="1" applyBorder="1" applyFont="1">
      <alignment horizontal="center" shrinkToFit="0" vertical="center" wrapText="1"/>
    </xf>
    <xf borderId="9" fillId="74" fontId="3" numFmtId="0" xfId="0" applyAlignment="1" applyBorder="1" applyFont="1">
      <alignment horizontal="center" shrinkToFit="0" vertical="center" wrapText="1"/>
    </xf>
    <xf borderId="12" fillId="74" fontId="3" numFmtId="0" xfId="0" applyAlignment="1" applyBorder="1" applyFont="1">
      <alignment horizontal="center" shrinkToFit="0" vertical="center" wrapText="1"/>
    </xf>
    <xf borderId="1" fillId="74" fontId="7" numFmtId="0" xfId="0" applyAlignment="1" applyBorder="1" applyFont="1">
      <alignment horizontal="center" shrinkToFit="0" vertical="center" wrapText="1"/>
    </xf>
    <xf borderId="17" fillId="74" fontId="3" numFmtId="0" xfId="0" applyAlignment="1" applyBorder="1" applyFont="1">
      <alignment horizontal="center" shrinkToFit="0" vertical="center" wrapText="1"/>
    </xf>
    <xf borderId="1" fillId="74" fontId="3" numFmtId="0" xfId="0" applyAlignment="1" applyBorder="1" applyFont="1">
      <alignment vertical="center"/>
    </xf>
    <xf borderId="5" fillId="16" fontId="3" numFmtId="0" xfId="0" applyAlignment="1" applyBorder="1" applyFont="1">
      <alignment horizontal="center" shrinkToFit="0" vertical="center" wrapText="1"/>
    </xf>
    <xf borderId="2" fillId="16" fontId="3" numFmtId="0" xfId="0" applyAlignment="1" applyBorder="1" applyFont="1">
      <alignment horizontal="center" shrinkToFit="0" vertical="center" wrapText="1"/>
    </xf>
    <xf borderId="3" fillId="29" fontId="5" numFmtId="164" xfId="0" applyAlignment="1" applyBorder="1" applyFont="1" applyNumberFormat="1">
      <alignment horizontal="center" shrinkToFit="0" vertical="center" wrapText="1"/>
    </xf>
    <xf borderId="9" fillId="29" fontId="3" numFmtId="0" xfId="0" applyAlignment="1" applyBorder="1" applyFont="1">
      <alignment horizontal="center" shrinkToFit="0" vertical="center" wrapText="1"/>
    </xf>
    <xf borderId="12" fillId="29" fontId="3" numFmtId="0" xfId="0" applyAlignment="1" applyBorder="1" applyFont="1">
      <alignment horizontal="center" shrinkToFit="0" vertical="center" wrapText="1"/>
    </xf>
    <xf borderId="17" fillId="29" fontId="3" numFmtId="0" xfId="0" applyAlignment="1" applyBorder="1" applyFont="1">
      <alignment horizontal="center" shrinkToFit="0" vertical="center" wrapText="1"/>
    </xf>
    <xf borderId="3" fillId="29" fontId="5" numFmtId="0" xfId="0" applyAlignment="1" applyBorder="1" applyFont="1">
      <alignment horizontal="center" shrinkToFit="0" vertical="center" wrapText="1"/>
    </xf>
    <xf borderId="5" fillId="29" fontId="3" numFmtId="0" xfId="0" applyAlignment="1" applyBorder="1" applyFont="1">
      <alignment horizontal="center" shrinkToFit="0" vertical="center" wrapText="1"/>
    </xf>
    <xf borderId="2" fillId="29" fontId="3" numFmtId="0" xfId="0" applyAlignment="1" applyBorder="1" applyFont="1">
      <alignment horizontal="center" shrinkToFit="0" vertical="center" wrapText="1"/>
    </xf>
    <xf borderId="7" fillId="29" fontId="3" numFmtId="0" xfId="0" applyAlignment="1" applyBorder="1" applyFont="1">
      <alignment horizontal="center" shrinkToFit="0" vertical="center" wrapText="1"/>
    </xf>
    <xf borderId="3" fillId="74" fontId="7" numFmtId="0" xfId="0" applyAlignment="1" applyBorder="1" applyFont="1">
      <alignment horizontal="center" shrinkToFit="0" vertical="center" wrapText="1"/>
    </xf>
    <xf borderId="9" fillId="54" fontId="3" numFmtId="0" xfId="0" applyAlignment="1" applyBorder="1" applyFont="1">
      <alignment horizontal="center" shrinkToFit="0" vertical="center" wrapText="1"/>
    </xf>
    <xf borderId="12" fillId="54" fontId="3" numFmtId="0" xfId="0" applyAlignment="1" applyBorder="1" applyFont="1">
      <alignment horizontal="center" shrinkToFit="0" vertical="center" wrapText="1"/>
    </xf>
    <xf borderId="17" fillId="54" fontId="3" numFmtId="0" xfId="0" applyAlignment="1" applyBorder="1" applyFont="1">
      <alignment horizontal="center" shrinkToFit="0" vertical="center" wrapText="1"/>
    </xf>
    <xf borderId="9" fillId="68" fontId="3" numFmtId="0" xfId="0" applyAlignment="1" applyBorder="1" applyFont="1">
      <alignment horizontal="center" shrinkToFit="0" vertical="center" wrapText="1"/>
    </xf>
    <xf borderId="17" fillId="68" fontId="3" numFmtId="0" xfId="0" applyAlignment="1" applyBorder="1" applyFont="1">
      <alignment horizontal="center" shrinkToFit="0" vertical="center" wrapText="1"/>
    </xf>
    <xf borderId="3" fillId="68" fontId="5" numFmtId="20" xfId="0" applyAlignment="1" applyBorder="1" applyFont="1" applyNumberFormat="1">
      <alignment horizontal="center" shrinkToFit="0" vertical="center" wrapText="1"/>
    </xf>
    <xf borderId="1" fillId="68" fontId="5" numFmtId="20" xfId="0" applyAlignment="1" applyBorder="1" applyFont="1" applyNumberFormat="1">
      <alignment horizontal="center" shrinkToFit="0" vertical="center" wrapText="1"/>
    </xf>
    <xf borderId="12" fillId="68" fontId="3" numFmtId="0" xfId="0" applyAlignment="1" applyBorder="1" applyFont="1">
      <alignment horizontal="center" shrinkToFit="0" vertical="center" wrapText="1"/>
    </xf>
    <xf borderId="1" fillId="75" fontId="7" numFmtId="0" xfId="0" applyAlignment="1" applyBorder="1" applyFont="1">
      <alignment horizontal="center" shrinkToFit="0" vertical="center" wrapText="1"/>
    </xf>
    <xf borderId="9" fillId="75" fontId="3" numFmtId="0" xfId="0" applyAlignment="1" applyBorder="1" applyFont="1">
      <alignment horizontal="center" shrinkToFit="0" vertical="center" wrapText="1"/>
    </xf>
    <xf borderId="12" fillId="75" fontId="3" numFmtId="0" xfId="0" applyAlignment="1" applyBorder="1" applyFont="1">
      <alignment horizontal="center" shrinkToFit="0" vertical="center" wrapText="1"/>
    </xf>
    <xf borderId="17" fillId="75" fontId="3" numFmtId="0" xfId="0" applyAlignment="1" applyBorder="1" applyFont="1">
      <alignment horizontal="center" shrinkToFit="0" vertical="center" wrapText="1"/>
    </xf>
    <xf borderId="9" fillId="47" fontId="3" numFmtId="0" xfId="0" applyAlignment="1" applyBorder="1" applyFont="1">
      <alignment horizontal="center" shrinkToFit="0" vertical="center" wrapText="1"/>
    </xf>
    <xf borderId="12" fillId="47" fontId="3" numFmtId="0" xfId="0" applyAlignment="1" applyBorder="1" applyFont="1">
      <alignment horizontal="center" shrinkToFit="0" vertical="center" wrapText="1"/>
    </xf>
    <xf borderId="17" fillId="47" fontId="3" numFmtId="0" xfId="0" applyAlignment="1" applyBorder="1" applyFont="1">
      <alignment horizontal="center" shrinkToFit="0" vertical="center" wrapText="1"/>
    </xf>
    <xf borderId="3" fillId="47" fontId="5" numFmtId="20" xfId="0" applyAlignment="1" applyBorder="1" applyFont="1" applyNumberFormat="1">
      <alignment horizontal="center" shrinkToFit="0" vertical="center" wrapText="1"/>
    </xf>
    <xf borderId="9" fillId="47" fontId="5" numFmtId="0" xfId="0" applyAlignment="1" applyBorder="1" applyFont="1">
      <alignment horizontal="center" shrinkToFit="0" vertical="center" wrapText="1"/>
    </xf>
    <xf borderId="12" fillId="47" fontId="5" numFmtId="0" xfId="0" applyAlignment="1" applyBorder="1" applyFont="1">
      <alignment horizontal="center" shrinkToFit="0" vertical="center" wrapText="1"/>
    </xf>
    <xf borderId="3" fillId="46" fontId="5" numFmtId="164" xfId="0" applyAlignment="1" applyBorder="1" applyFont="1" applyNumberFormat="1">
      <alignment horizontal="center" shrinkToFit="0" vertical="center" wrapText="1"/>
    </xf>
    <xf borderId="9" fillId="46" fontId="3" numFmtId="0" xfId="0" applyAlignment="1" applyBorder="1" applyFont="1">
      <alignment horizontal="center" shrinkToFit="0" vertical="center" wrapText="1"/>
    </xf>
    <xf borderId="12" fillId="46" fontId="3" numFmtId="0" xfId="0" applyAlignment="1" applyBorder="1" applyFont="1">
      <alignment horizontal="center" shrinkToFit="0" vertical="center" wrapText="1"/>
    </xf>
    <xf borderId="3" fillId="47" fontId="7" numFmtId="0" xfId="0" applyAlignment="1" applyBorder="1" applyFont="1">
      <alignment horizontal="center" shrinkToFit="0" vertical="center" wrapText="1"/>
    </xf>
    <xf borderId="3" fillId="46" fontId="5" numFmtId="0" xfId="0" applyAlignment="1" applyBorder="1" applyFont="1">
      <alignment horizontal="center" shrinkToFit="0" vertical="center" wrapText="1"/>
    </xf>
    <xf borderId="3" fillId="34" fontId="5" numFmtId="164" xfId="0" applyAlignment="1" applyBorder="1" applyFont="1" applyNumberFormat="1">
      <alignment horizontal="center" shrinkToFit="0" vertical="center" wrapText="1"/>
    </xf>
    <xf borderId="17" fillId="34" fontId="3" numFmtId="0" xfId="0" applyAlignment="1" applyBorder="1" applyFont="1">
      <alignment horizontal="center" shrinkToFit="0" vertical="center" wrapText="1"/>
    </xf>
    <xf borderId="1" fillId="23" fontId="4" numFmtId="20" xfId="0" applyAlignment="1" applyBorder="1" applyFont="1" applyNumberFormat="1">
      <alignment horizontal="center" shrinkToFit="0" vertical="center" wrapText="1"/>
    </xf>
    <xf borderId="1" fillId="23" fontId="4" numFmtId="0" xfId="0" applyAlignment="1" applyBorder="1" applyFont="1">
      <alignment horizontal="center" shrinkToFit="0" vertical="center" wrapText="1"/>
    </xf>
    <xf borderId="1" fillId="6" fontId="4" numFmtId="20" xfId="0" applyAlignment="1" applyBorder="1" applyFont="1" applyNumberFormat="1">
      <alignment horizontal="center" shrinkToFit="0" vertical="center" wrapText="1"/>
    </xf>
    <xf borderId="1" fillId="6" fontId="4" numFmtId="0" xfId="0" applyAlignment="1" applyBorder="1" applyFont="1">
      <alignment horizontal="center" shrinkToFit="0" vertical="center" wrapText="1"/>
    </xf>
    <xf borderId="1" fillId="84" fontId="3" numFmtId="0" xfId="0" applyAlignment="1" applyBorder="1" applyFill="1" applyFont="1">
      <alignment horizontal="center" shrinkToFit="0" vertical="center" wrapText="1"/>
    </xf>
    <xf borderId="1" fillId="84" fontId="5" numFmtId="0" xfId="0" applyAlignment="1" applyBorder="1" applyFont="1">
      <alignment horizontal="center" shrinkToFit="0" vertical="center" wrapText="1"/>
    </xf>
    <xf borderId="1" fillId="84" fontId="4" numFmtId="20" xfId="0" applyAlignment="1" applyBorder="1" applyFont="1" applyNumberFormat="1">
      <alignment horizontal="center" shrinkToFit="0" vertical="center" wrapText="1"/>
    </xf>
    <xf borderId="1" fillId="84" fontId="5" numFmtId="164" xfId="0" applyAlignment="1" applyBorder="1" applyFont="1" applyNumberFormat="1">
      <alignment horizontal="center" shrinkToFit="0" vertical="center" wrapText="1"/>
    </xf>
    <xf borderId="1" fillId="84" fontId="4" numFmtId="0" xfId="0" applyAlignment="1" applyBorder="1" applyFont="1">
      <alignment horizontal="center" shrinkToFit="0" vertical="center" wrapText="1"/>
    </xf>
    <xf borderId="1" fillId="84" fontId="3" numFmtId="20" xfId="0" applyAlignment="1" applyBorder="1" applyFont="1" applyNumberFormat="1">
      <alignment horizontal="center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customschemas.google.com/relationships/workbookmetadata" Target="metadata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3.86"/>
    <col customWidth="1" min="2" max="2" width="13.0"/>
    <col customWidth="1" min="3" max="3" width="8.14"/>
    <col customWidth="1" min="4" max="4" width="13.71"/>
    <col customWidth="1" min="5" max="5" width="16.43"/>
    <col customWidth="1" min="6" max="6" width="18.57"/>
    <col customWidth="1" min="7" max="7" width="18.0"/>
    <col customWidth="1" min="8" max="8" width="13.86"/>
    <col customWidth="1" min="9" max="14" width="11.86"/>
    <col customWidth="1" min="15" max="15" width="19.71"/>
    <col customWidth="1" min="16" max="16" width="42.71"/>
    <col customWidth="1" min="17" max="17" width="17.14"/>
    <col customWidth="1" min="18" max="18" width="16.71"/>
    <col customWidth="1" min="19" max="33" width="11.43"/>
  </cols>
  <sheetData>
    <row r="1" ht="42.0" customHeight="1">
      <c r="A1" s="1" t="s">
        <v>0</v>
      </c>
      <c r="B1" s="2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/>
      <c r="K1" s="2"/>
      <c r="L1" s="2"/>
      <c r="M1" s="2"/>
      <c r="N1" s="2" t="s">
        <v>9</v>
      </c>
      <c r="O1" s="2" t="s">
        <v>10</v>
      </c>
      <c r="P1" s="2" t="s">
        <v>11</v>
      </c>
      <c r="Q1" s="2" t="s">
        <v>12</v>
      </c>
      <c r="R1" s="2" t="s">
        <v>13</v>
      </c>
      <c r="S1" s="3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5"/>
    </row>
    <row r="2" ht="42.0" customHeight="1">
      <c r="A2" s="6" t="s">
        <v>14</v>
      </c>
      <c r="B2" s="7" t="s">
        <v>15</v>
      </c>
      <c r="C2" s="8">
        <v>0.625</v>
      </c>
      <c r="D2" s="6" t="s">
        <v>16</v>
      </c>
      <c r="E2" s="7"/>
      <c r="F2" s="7"/>
      <c r="G2" s="7" t="s">
        <v>17</v>
      </c>
      <c r="H2" s="7"/>
      <c r="I2" s="6"/>
      <c r="J2" s="6"/>
      <c r="K2" s="6"/>
      <c r="L2" s="6"/>
      <c r="M2" s="6"/>
      <c r="N2" s="7"/>
      <c r="O2" s="7"/>
      <c r="P2" s="7" t="s">
        <v>18</v>
      </c>
      <c r="Q2" s="7"/>
      <c r="R2" s="7"/>
      <c r="S2" s="9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1"/>
    </row>
    <row r="3" ht="42.0" customHeight="1">
      <c r="A3" s="6" t="s">
        <v>14</v>
      </c>
      <c r="B3" s="7" t="s">
        <v>19</v>
      </c>
      <c r="C3" s="8">
        <v>0.625</v>
      </c>
      <c r="D3" s="6" t="s">
        <v>20</v>
      </c>
      <c r="E3" s="7"/>
      <c r="F3" s="7"/>
      <c r="G3" s="7" t="s">
        <v>21</v>
      </c>
      <c r="H3" s="7"/>
      <c r="I3" s="6"/>
      <c r="J3" s="6"/>
      <c r="K3" s="6"/>
      <c r="L3" s="6"/>
      <c r="M3" s="6"/>
      <c r="N3" s="7"/>
      <c r="O3" s="7"/>
      <c r="P3" s="7" t="s">
        <v>22</v>
      </c>
      <c r="Q3" s="7"/>
      <c r="R3" s="7"/>
      <c r="S3" s="9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"/>
    </row>
    <row r="4" ht="42.0" customHeight="1">
      <c r="A4" s="6" t="s">
        <v>14</v>
      </c>
      <c r="B4" s="7" t="s">
        <v>15</v>
      </c>
      <c r="C4" s="8">
        <v>0.375</v>
      </c>
      <c r="D4" s="6" t="s">
        <v>20</v>
      </c>
      <c r="E4" s="7"/>
      <c r="F4" s="7" t="s">
        <v>23</v>
      </c>
      <c r="G4" s="7"/>
      <c r="H4" s="7"/>
      <c r="I4" s="6"/>
      <c r="J4" s="6"/>
      <c r="K4" s="6"/>
      <c r="L4" s="6"/>
      <c r="M4" s="6"/>
      <c r="N4" s="7" t="s">
        <v>24</v>
      </c>
      <c r="O4" s="7"/>
      <c r="P4" s="7" t="s">
        <v>25</v>
      </c>
      <c r="Q4" s="7"/>
      <c r="R4" s="7"/>
      <c r="S4" s="9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"/>
    </row>
    <row r="5" ht="42.0" customHeight="1">
      <c r="A5" s="6" t="s">
        <v>26</v>
      </c>
      <c r="B5" s="7" t="s">
        <v>27</v>
      </c>
      <c r="C5" s="8">
        <v>0.6666666666666666</v>
      </c>
      <c r="D5" s="6" t="s">
        <v>20</v>
      </c>
      <c r="E5" s="7"/>
      <c r="F5" s="7"/>
      <c r="G5" s="7" t="s">
        <v>17</v>
      </c>
      <c r="H5" s="7"/>
      <c r="I5" s="6"/>
      <c r="J5" s="6"/>
      <c r="K5" s="6"/>
      <c r="L5" s="6"/>
      <c r="M5" s="6"/>
      <c r="N5" s="7"/>
      <c r="O5" s="7"/>
      <c r="P5" s="14" t="s">
        <v>28</v>
      </c>
      <c r="Q5" s="7"/>
      <c r="R5" s="7"/>
      <c r="S5" s="9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"/>
    </row>
    <row r="6" ht="42.0" customHeight="1">
      <c r="A6" s="6" t="s">
        <v>29</v>
      </c>
      <c r="B6" s="7" t="s">
        <v>27</v>
      </c>
      <c r="C6" s="8">
        <v>0.4166666666666667</v>
      </c>
      <c r="D6" s="6" t="s">
        <v>20</v>
      </c>
      <c r="E6" s="7"/>
      <c r="F6" s="7"/>
      <c r="G6" s="7" t="s">
        <v>17</v>
      </c>
      <c r="H6" s="7"/>
      <c r="I6" s="6"/>
      <c r="J6" s="6"/>
      <c r="K6" s="6"/>
      <c r="L6" s="6"/>
      <c r="M6" s="6"/>
      <c r="N6" s="7"/>
      <c r="O6" s="7"/>
      <c r="P6" s="7" t="s">
        <v>30</v>
      </c>
      <c r="Q6" s="7"/>
      <c r="R6" s="7"/>
      <c r="S6" s="9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3"/>
    </row>
    <row r="7" ht="42.0" customHeight="1">
      <c r="A7" s="6" t="s">
        <v>29</v>
      </c>
      <c r="B7" s="7" t="s">
        <v>27</v>
      </c>
      <c r="C7" s="8">
        <v>0.75</v>
      </c>
      <c r="D7" s="6" t="s">
        <v>20</v>
      </c>
      <c r="E7" s="7"/>
      <c r="F7" s="7"/>
      <c r="G7" s="7" t="s">
        <v>17</v>
      </c>
      <c r="H7" s="7"/>
      <c r="I7" s="6"/>
      <c r="J7" s="6"/>
      <c r="K7" s="6"/>
      <c r="L7" s="6"/>
      <c r="M7" s="6"/>
      <c r="N7" s="7"/>
      <c r="O7" s="7"/>
      <c r="P7" s="14" t="s">
        <v>31</v>
      </c>
      <c r="Q7" s="7"/>
      <c r="R7" s="7"/>
      <c r="S7" s="9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5"/>
    </row>
    <row r="8" ht="42.0" customHeight="1">
      <c r="A8" s="6" t="s">
        <v>14</v>
      </c>
      <c r="B8" s="7" t="s">
        <v>15</v>
      </c>
      <c r="C8" s="8">
        <v>0.625</v>
      </c>
      <c r="D8" s="6" t="s">
        <v>20</v>
      </c>
      <c r="E8" s="7"/>
      <c r="F8" s="7"/>
      <c r="G8" s="7"/>
      <c r="H8" s="7" t="s">
        <v>32</v>
      </c>
      <c r="I8" s="6"/>
      <c r="J8" s="6"/>
      <c r="K8" s="6"/>
      <c r="L8" s="6"/>
      <c r="M8" s="6"/>
      <c r="N8" s="7"/>
      <c r="O8" s="7"/>
      <c r="P8" s="7" t="s">
        <v>22</v>
      </c>
      <c r="Q8" s="7"/>
      <c r="R8" s="7"/>
      <c r="S8" s="9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5"/>
    </row>
    <row r="9" ht="42.0" customHeight="1">
      <c r="A9" s="6" t="s">
        <v>14</v>
      </c>
      <c r="B9" s="7" t="s">
        <v>19</v>
      </c>
      <c r="C9" s="8">
        <v>0.625</v>
      </c>
      <c r="D9" s="6" t="s">
        <v>33</v>
      </c>
      <c r="E9" s="7"/>
      <c r="F9" s="7"/>
      <c r="G9" s="7" t="s">
        <v>34</v>
      </c>
      <c r="H9" s="7" t="s">
        <v>32</v>
      </c>
      <c r="I9" s="6"/>
      <c r="J9" s="6"/>
      <c r="K9" s="6"/>
      <c r="L9" s="6"/>
      <c r="M9" s="6"/>
      <c r="N9" s="7"/>
      <c r="O9" s="7"/>
      <c r="P9" s="7" t="s">
        <v>22</v>
      </c>
      <c r="Q9" s="7" t="s">
        <v>35</v>
      </c>
      <c r="R9" s="7"/>
      <c r="S9" s="9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5"/>
    </row>
    <row r="10" ht="42.0" customHeight="1">
      <c r="A10" s="6" t="s">
        <v>14</v>
      </c>
      <c r="B10" s="7" t="s">
        <v>19</v>
      </c>
      <c r="C10" s="8">
        <v>0.5</v>
      </c>
      <c r="D10" s="6" t="s">
        <v>36</v>
      </c>
      <c r="E10" s="7"/>
      <c r="F10" s="7"/>
      <c r="G10" s="7" t="s">
        <v>37</v>
      </c>
      <c r="H10" s="7"/>
      <c r="I10" s="6" t="s">
        <v>38</v>
      </c>
      <c r="J10" s="6"/>
      <c r="K10" s="6"/>
      <c r="L10" s="6"/>
      <c r="M10" s="6"/>
      <c r="N10" s="7"/>
      <c r="O10" s="7"/>
      <c r="P10" s="16" t="s">
        <v>39</v>
      </c>
      <c r="Q10" s="7" t="s">
        <v>40</v>
      </c>
      <c r="R10" s="7"/>
      <c r="S10" s="9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5"/>
    </row>
    <row r="11" ht="42.0" customHeight="1">
      <c r="A11" s="6" t="s">
        <v>29</v>
      </c>
      <c r="B11" s="7" t="s">
        <v>41</v>
      </c>
      <c r="C11" s="8">
        <v>0.625</v>
      </c>
      <c r="D11" s="6" t="s">
        <v>42</v>
      </c>
      <c r="E11" s="7"/>
      <c r="F11" s="7" t="s">
        <v>43</v>
      </c>
      <c r="G11" s="7"/>
      <c r="H11" s="7"/>
      <c r="I11" s="6"/>
      <c r="J11" s="6"/>
      <c r="K11" s="6"/>
      <c r="L11" s="6"/>
      <c r="M11" s="6"/>
      <c r="N11" s="7" t="s">
        <v>44</v>
      </c>
      <c r="O11" s="7"/>
      <c r="P11" s="16" t="s">
        <v>39</v>
      </c>
      <c r="Q11" s="7" t="s">
        <v>40</v>
      </c>
      <c r="R11" s="7"/>
      <c r="S11" s="9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5"/>
    </row>
    <row r="12" ht="42.0" customHeight="1">
      <c r="A12" s="6" t="s">
        <v>29</v>
      </c>
      <c r="B12" s="7" t="s">
        <v>41</v>
      </c>
      <c r="C12" s="8">
        <v>0.7916666666666666</v>
      </c>
      <c r="D12" s="6" t="s">
        <v>45</v>
      </c>
      <c r="E12" s="7"/>
      <c r="F12" s="7"/>
      <c r="G12" s="7" t="s">
        <v>46</v>
      </c>
      <c r="H12" s="7"/>
      <c r="I12" s="6"/>
      <c r="J12" s="6"/>
      <c r="K12" s="6"/>
      <c r="L12" s="6"/>
      <c r="M12" s="6"/>
      <c r="N12" s="7"/>
      <c r="O12" s="7"/>
      <c r="P12" s="7" t="s">
        <v>47</v>
      </c>
      <c r="Q12" s="7" t="s">
        <v>48</v>
      </c>
      <c r="R12" s="7"/>
      <c r="S12" s="9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5"/>
    </row>
    <row r="13" ht="42.0" customHeight="1">
      <c r="A13" s="6" t="s">
        <v>29</v>
      </c>
      <c r="B13" s="7" t="s">
        <v>41</v>
      </c>
      <c r="C13" s="8">
        <v>0.375</v>
      </c>
      <c r="D13" s="6" t="s">
        <v>49</v>
      </c>
      <c r="E13" s="7"/>
      <c r="F13" s="7"/>
      <c r="G13" s="7" t="s">
        <v>46</v>
      </c>
      <c r="H13" s="7"/>
      <c r="I13" s="6"/>
      <c r="J13" s="6"/>
      <c r="K13" s="6"/>
      <c r="L13" s="6"/>
      <c r="M13" s="6"/>
      <c r="N13" s="7"/>
      <c r="O13" s="7" t="s">
        <v>50</v>
      </c>
      <c r="P13" s="16" t="s">
        <v>25</v>
      </c>
      <c r="Q13" s="7" t="s">
        <v>51</v>
      </c>
      <c r="R13" s="7"/>
      <c r="S13" s="9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5"/>
    </row>
    <row r="14" ht="42.0" customHeight="1">
      <c r="A14" s="6" t="s">
        <v>26</v>
      </c>
      <c r="B14" s="7" t="s">
        <v>52</v>
      </c>
      <c r="C14" s="8">
        <v>0.625</v>
      </c>
      <c r="D14" s="6" t="s">
        <v>53</v>
      </c>
      <c r="E14" s="7"/>
      <c r="F14" s="7"/>
      <c r="G14" s="7" t="s">
        <v>34</v>
      </c>
      <c r="H14" s="7" t="s">
        <v>32</v>
      </c>
      <c r="I14" s="6"/>
      <c r="J14" s="6"/>
      <c r="K14" s="6"/>
      <c r="L14" s="6"/>
      <c r="M14" s="6"/>
      <c r="N14" s="7"/>
      <c r="O14" s="7" t="s">
        <v>54</v>
      </c>
      <c r="P14" s="7" t="s">
        <v>22</v>
      </c>
      <c r="Q14" s="7" t="s">
        <v>35</v>
      </c>
      <c r="R14" s="7"/>
      <c r="S14" s="9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</row>
    <row r="15" ht="42.0" customHeight="1">
      <c r="A15" s="6" t="s">
        <v>26</v>
      </c>
      <c r="B15" s="7" t="s">
        <v>52</v>
      </c>
      <c r="C15" s="8">
        <v>0.75</v>
      </c>
      <c r="D15" s="6" t="s">
        <v>55</v>
      </c>
      <c r="E15" s="7"/>
      <c r="F15" s="7"/>
      <c r="G15" s="7" t="s">
        <v>34</v>
      </c>
      <c r="H15" s="7"/>
      <c r="I15" s="6"/>
      <c r="J15" s="6"/>
      <c r="K15" s="6"/>
      <c r="L15" s="6"/>
      <c r="M15" s="6"/>
      <c r="N15" s="7"/>
      <c r="O15" s="7"/>
      <c r="P15" s="14" t="s">
        <v>31</v>
      </c>
      <c r="Q15" s="7" t="s">
        <v>56</v>
      </c>
      <c r="R15" s="7"/>
      <c r="S15" s="9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</row>
    <row r="16" ht="42.0" customHeight="1">
      <c r="A16" s="6" t="s">
        <v>29</v>
      </c>
      <c r="B16" s="7" t="s">
        <v>41</v>
      </c>
      <c r="C16" s="8">
        <v>0.5</v>
      </c>
      <c r="D16" s="6" t="s">
        <v>57</v>
      </c>
      <c r="E16" s="7"/>
      <c r="F16" s="7"/>
      <c r="G16" s="7" t="s">
        <v>58</v>
      </c>
      <c r="H16" s="7"/>
      <c r="I16" s="6"/>
      <c r="J16" s="6"/>
      <c r="K16" s="6"/>
      <c r="L16" s="6"/>
      <c r="M16" s="6"/>
      <c r="N16" s="7"/>
      <c r="O16" s="7"/>
      <c r="P16" s="7" t="s">
        <v>59</v>
      </c>
      <c r="Q16" s="7" t="s">
        <v>40</v>
      </c>
      <c r="R16" s="7"/>
      <c r="S16" s="9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</row>
    <row r="17" ht="42.0" customHeight="1">
      <c r="A17" s="6" t="s">
        <v>26</v>
      </c>
      <c r="B17" s="7" t="s">
        <v>52</v>
      </c>
      <c r="C17" s="8">
        <v>0.375</v>
      </c>
      <c r="D17" s="6" t="s">
        <v>60</v>
      </c>
      <c r="E17" s="7"/>
      <c r="F17" s="7"/>
      <c r="G17" s="7" t="s">
        <v>61</v>
      </c>
      <c r="H17" s="7"/>
      <c r="I17" s="6"/>
      <c r="J17" s="6"/>
      <c r="K17" s="6"/>
      <c r="L17" s="6"/>
      <c r="M17" s="6"/>
      <c r="N17" s="7"/>
      <c r="O17" s="7" t="s">
        <v>62</v>
      </c>
      <c r="P17" s="14" t="s">
        <v>63</v>
      </c>
      <c r="Q17" s="7" t="s">
        <v>64</v>
      </c>
      <c r="R17" s="7"/>
      <c r="S17" s="9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5"/>
    </row>
    <row r="18" ht="42.0" customHeight="1">
      <c r="A18" s="6" t="s">
        <v>29</v>
      </c>
      <c r="B18" s="7" t="s">
        <v>41</v>
      </c>
      <c r="C18" s="8">
        <v>0.4583333333333333</v>
      </c>
      <c r="D18" s="6" t="s">
        <v>65</v>
      </c>
      <c r="E18" s="7"/>
      <c r="F18" s="7"/>
      <c r="G18" s="7" t="s">
        <v>46</v>
      </c>
      <c r="H18" s="7" t="s">
        <v>32</v>
      </c>
      <c r="I18" s="6"/>
      <c r="J18" s="6"/>
      <c r="K18" s="6"/>
      <c r="L18" s="6"/>
      <c r="M18" s="6"/>
      <c r="N18" s="7"/>
      <c r="O18" s="7"/>
      <c r="P18" s="7" t="s">
        <v>66</v>
      </c>
      <c r="Q18" s="7" t="s">
        <v>67</v>
      </c>
      <c r="R18" s="7"/>
      <c r="S18" s="9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5"/>
    </row>
    <row r="19" ht="42.0" customHeight="1">
      <c r="A19" s="6" t="s">
        <v>26</v>
      </c>
      <c r="B19" s="7" t="s">
        <v>52</v>
      </c>
      <c r="C19" s="8">
        <v>0.7916666666666666</v>
      </c>
      <c r="D19" s="6" t="s">
        <v>68</v>
      </c>
      <c r="E19" s="7"/>
      <c r="F19" s="7"/>
      <c r="G19" s="7" t="s">
        <v>69</v>
      </c>
      <c r="H19" s="7"/>
      <c r="I19" s="6"/>
      <c r="J19" s="6"/>
      <c r="K19" s="6"/>
      <c r="L19" s="6"/>
      <c r="M19" s="6"/>
      <c r="N19" s="7"/>
      <c r="O19" s="7"/>
      <c r="P19" s="7" t="s">
        <v>47</v>
      </c>
      <c r="Q19" s="7" t="s">
        <v>48</v>
      </c>
      <c r="R19" s="7"/>
      <c r="S19" s="9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</row>
    <row r="20" ht="42.0" customHeight="1">
      <c r="A20" s="6" t="s">
        <v>29</v>
      </c>
      <c r="B20" s="7" t="s">
        <v>52</v>
      </c>
      <c r="C20" s="8">
        <v>0.5833333333333334</v>
      </c>
      <c r="D20" s="6" t="s">
        <v>70</v>
      </c>
      <c r="E20" s="7"/>
      <c r="F20" s="7"/>
      <c r="G20" s="7"/>
      <c r="H20" s="7" t="s">
        <v>32</v>
      </c>
      <c r="I20" s="6"/>
      <c r="J20" s="6"/>
      <c r="K20" s="6"/>
      <c r="L20" s="6"/>
      <c r="M20" s="6"/>
      <c r="N20" s="7"/>
      <c r="O20" s="7"/>
      <c r="P20" s="7" t="s">
        <v>47</v>
      </c>
      <c r="Q20" s="7" t="s">
        <v>48</v>
      </c>
      <c r="R20" s="7"/>
      <c r="S20" s="9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</row>
    <row r="21" ht="42.0" customHeight="1">
      <c r="A21" s="6" t="s">
        <v>29</v>
      </c>
      <c r="B21" s="7" t="s">
        <v>41</v>
      </c>
      <c r="C21" s="8">
        <v>0.6666666666666666</v>
      </c>
      <c r="D21" s="6" t="s">
        <v>71</v>
      </c>
      <c r="E21" s="7"/>
      <c r="F21" s="7"/>
      <c r="G21" s="7" t="s">
        <v>46</v>
      </c>
      <c r="H21" s="7"/>
      <c r="I21" s="6"/>
      <c r="J21" s="6"/>
      <c r="K21" s="6"/>
      <c r="L21" s="6"/>
      <c r="M21" s="6"/>
      <c r="N21" s="7"/>
      <c r="O21" s="7"/>
      <c r="P21" s="16" t="s">
        <v>72</v>
      </c>
      <c r="Q21" s="7" t="s">
        <v>73</v>
      </c>
      <c r="R21" s="7"/>
      <c r="S21" s="9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</row>
    <row r="22" ht="42.0" customHeight="1">
      <c r="A22" s="6" t="s">
        <v>29</v>
      </c>
      <c r="B22" s="7" t="s">
        <v>15</v>
      </c>
      <c r="C22" s="8">
        <v>0.5</v>
      </c>
      <c r="D22" s="6" t="s">
        <v>74</v>
      </c>
      <c r="E22" s="7"/>
      <c r="F22" s="7"/>
      <c r="G22" s="7" t="s">
        <v>75</v>
      </c>
      <c r="H22" s="7"/>
      <c r="I22" s="6"/>
      <c r="J22" s="6"/>
      <c r="K22" s="6"/>
      <c r="L22" s="6"/>
      <c r="M22" s="6"/>
      <c r="N22" s="7"/>
      <c r="O22" s="7" t="s">
        <v>76</v>
      </c>
      <c r="P22" s="14" t="s">
        <v>63</v>
      </c>
      <c r="Q22" s="7" t="s">
        <v>64</v>
      </c>
      <c r="R22" s="7"/>
      <c r="S22" s="9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</row>
    <row r="23" ht="42.0" customHeight="1">
      <c r="A23" s="6" t="s">
        <v>26</v>
      </c>
      <c r="B23" s="7" t="s">
        <v>27</v>
      </c>
      <c r="C23" s="8">
        <v>0.625</v>
      </c>
      <c r="D23" s="6" t="s">
        <v>77</v>
      </c>
      <c r="E23" s="7"/>
      <c r="F23" s="7"/>
      <c r="G23" s="7" t="s">
        <v>78</v>
      </c>
      <c r="H23" s="7"/>
      <c r="I23" s="6"/>
      <c r="J23" s="6"/>
      <c r="K23" s="6"/>
      <c r="L23" s="6"/>
      <c r="M23" s="6"/>
      <c r="N23" s="7"/>
      <c r="O23" s="7" t="s">
        <v>79</v>
      </c>
      <c r="P23" s="7" t="s">
        <v>80</v>
      </c>
      <c r="Q23" s="7" t="s">
        <v>81</v>
      </c>
      <c r="R23" s="7"/>
      <c r="S23" s="9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</row>
    <row r="24" ht="42.0" customHeight="1">
      <c r="A24" s="6" t="s">
        <v>29</v>
      </c>
      <c r="B24" s="7" t="s">
        <v>15</v>
      </c>
      <c r="C24" s="8">
        <v>0.625</v>
      </c>
      <c r="D24" s="6" t="s">
        <v>82</v>
      </c>
      <c r="E24" s="7"/>
      <c r="F24" s="7"/>
      <c r="G24" s="7" t="s">
        <v>21</v>
      </c>
      <c r="H24" s="7"/>
      <c r="I24" s="6"/>
      <c r="J24" s="6"/>
      <c r="K24" s="6"/>
      <c r="L24" s="6"/>
      <c r="M24" s="6"/>
      <c r="N24" s="7"/>
      <c r="O24" s="7" t="s">
        <v>83</v>
      </c>
      <c r="P24" s="7" t="s">
        <v>84</v>
      </c>
      <c r="Q24" s="7" t="s">
        <v>85</v>
      </c>
      <c r="R24" s="7"/>
      <c r="S24" s="9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</row>
    <row r="25" ht="42.0" customHeight="1">
      <c r="A25" s="6" t="s">
        <v>29</v>
      </c>
      <c r="B25" s="7" t="s">
        <v>15</v>
      </c>
      <c r="C25" s="8">
        <v>0.6666666666666666</v>
      </c>
      <c r="D25" s="6" t="s">
        <v>86</v>
      </c>
      <c r="E25" s="7"/>
      <c r="F25" s="7"/>
      <c r="G25" s="7" t="s">
        <v>21</v>
      </c>
      <c r="H25" s="7"/>
      <c r="I25" s="6"/>
      <c r="J25" s="6"/>
      <c r="K25" s="6"/>
      <c r="L25" s="6"/>
      <c r="M25" s="6"/>
      <c r="N25" s="7"/>
      <c r="O25" s="7" t="s">
        <v>87</v>
      </c>
      <c r="P25" s="7" t="s">
        <v>22</v>
      </c>
      <c r="Q25" s="7" t="s">
        <v>35</v>
      </c>
      <c r="R25" s="7"/>
      <c r="S25" s="9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</row>
    <row r="26" ht="42.0" customHeight="1">
      <c r="A26" s="6" t="s">
        <v>26</v>
      </c>
      <c r="B26" s="7" t="s">
        <v>27</v>
      </c>
      <c r="C26" s="8">
        <v>0.75</v>
      </c>
      <c r="D26" s="6" t="s">
        <v>88</v>
      </c>
      <c r="E26" s="7"/>
      <c r="F26" s="7"/>
      <c r="G26" s="7" t="s">
        <v>78</v>
      </c>
      <c r="H26" s="7"/>
      <c r="I26" s="6"/>
      <c r="J26" s="6"/>
      <c r="K26" s="6"/>
      <c r="L26" s="6"/>
      <c r="M26" s="6"/>
      <c r="N26" s="7"/>
      <c r="O26" s="7" t="s">
        <v>89</v>
      </c>
      <c r="P26" s="14" t="s">
        <v>31</v>
      </c>
      <c r="Q26" s="7" t="s">
        <v>56</v>
      </c>
      <c r="R26" s="7"/>
      <c r="S26" s="9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</row>
    <row r="27" ht="42.0" customHeight="1">
      <c r="A27" s="18" t="s">
        <v>26</v>
      </c>
      <c r="B27" s="19" t="s">
        <v>27</v>
      </c>
      <c r="C27" s="20">
        <v>0.375</v>
      </c>
      <c r="D27" s="21">
        <v>45103.0</v>
      </c>
      <c r="E27" s="19"/>
      <c r="F27" s="19"/>
      <c r="G27" s="19" t="s">
        <v>75</v>
      </c>
      <c r="H27" s="19"/>
      <c r="I27" s="18"/>
      <c r="J27" s="18"/>
      <c r="K27" s="18"/>
      <c r="L27" s="18"/>
      <c r="M27" s="18"/>
      <c r="N27" s="19"/>
      <c r="O27" s="19" t="s">
        <v>90</v>
      </c>
      <c r="P27" s="22" t="s">
        <v>91</v>
      </c>
      <c r="Q27" s="19" t="s">
        <v>92</v>
      </c>
      <c r="R27" s="19">
        <v>9.46696146E8</v>
      </c>
      <c r="S27" s="9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4"/>
    </row>
    <row r="28" ht="42.0" customHeight="1">
      <c r="A28" s="18" t="s">
        <v>14</v>
      </c>
      <c r="B28" s="19" t="s">
        <v>19</v>
      </c>
      <c r="C28" s="20">
        <v>0.375</v>
      </c>
      <c r="D28" s="21">
        <v>45103.0</v>
      </c>
      <c r="E28" s="19" t="s">
        <v>93</v>
      </c>
      <c r="F28" s="19" t="s">
        <v>43</v>
      </c>
      <c r="G28" s="19"/>
      <c r="H28" s="19" t="s">
        <v>32</v>
      </c>
      <c r="I28" s="18"/>
      <c r="J28" s="18"/>
      <c r="K28" s="18"/>
      <c r="L28" s="18"/>
      <c r="M28" s="18"/>
      <c r="N28" s="19"/>
      <c r="O28" s="19" t="s">
        <v>94</v>
      </c>
      <c r="P28" s="19" t="s">
        <v>22</v>
      </c>
      <c r="Q28" s="19" t="s">
        <v>35</v>
      </c>
      <c r="R28" s="19" t="s">
        <v>95</v>
      </c>
      <c r="S28" s="9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4"/>
    </row>
    <row r="29" ht="42.0" customHeight="1">
      <c r="A29" s="18" t="s">
        <v>29</v>
      </c>
      <c r="B29" s="19" t="s">
        <v>15</v>
      </c>
      <c r="C29" s="20">
        <v>0.3958333333333333</v>
      </c>
      <c r="D29" s="21">
        <v>45103.0</v>
      </c>
      <c r="E29" s="19"/>
      <c r="F29" s="19"/>
      <c r="G29" s="19" t="s">
        <v>17</v>
      </c>
      <c r="H29" s="19"/>
      <c r="I29" s="18"/>
      <c r="J29" s="18"/>
      <c r="K29" s="18"/>
      <c r="L29" s="18"/>
      <c r="M29" s="18"/>
      <c r="N29" s="19"/>
      <c r="O29" s="19" t="s">
        <v>90</v>
      </c>
      <c r="P29" s="22" t="s">
        <v>72</v>
      </c>
      <c r="Q29" s="22" t="s">
        <v>73</v>
      </c>
      <c r="R29" s="19">
        <v>9.37548284E8</v>
      </c>
      <c r="S29" s="9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4"/>
    </row>
    <row r="30" ht="42.0" customHeight="1">
      <c r="A30" s="18" t="s">
        <v>26</v>
      </c>
      <c r="B30" s="19" t="s">
        <v>27</v>
      </c>
      <c r="C30" s="20">
        <v>0.4166666666666667</v>
      </c>
      <c r="D30" s="18" t="s">
        <v>96</v>
      </c>
      <c r="E30" s="19"/>
      <c r="F30" s="19"/>
      <c r="G30" s="19" t="s">
        <v>75</v>
      </c>
      <c r="H30" s="19"/>
      <c r="I30" s="18"/>
      <c r="J30" s="18"/>
      <c r="K30" s="18"/>
      <c r="L30" s="18"/>
      <c r="M30" s="18"/>
      <c r="N30" s="19"/>
      <c r="O30" s="19" t="s">
        <v>97</v>
      </c>
      <c r="P30" s="22" t="s">
        <v>25</v>
      </c>
      <c r="Q30" s="19" t="s">
        <v>98</v>
      </c>
      <c r="R30" s="19" t="s">
        <v>99</v>
      </c>
      <c r="S30" s="9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4"/>
    </row>
    <row r="31" ht="42.0" customHeight="1">
      <c r="A31" s="18" t="s">
        <v>29</v>
      </c>
      <c r="B31" s="19" t="s">
        <v>15</v>
      </c>
      <c r="C31" s="20">
        <v>0.4583333333333333</v>
      </c>
      <c r="D31" s="21">
        <v>45103.0</v>
      </c>
      <c r="E31" s="19"/>
      <c r="F31" s="19"/>
      <c r="G31" s="19" t="s">
        <v>21</v>
      </c>
      <c r="H31" s="19"/>
      <c r="I31" s="18"/>
      <c r="J31" s="18"/>
      <c r="K31" s="18"/>
      <c r="L31" s="18"/>
      <c r="M31" s="18"/>
      <c r="N31" s="19"/>
      <c r="O31" s="19" t="s">
        <v>100</v>
      </c>
      <c r="P31" s="25" t="s">
        <v>63</v>
      </c>
      <c r="Q31" s="19" t="s">
        <v>64</v>
      </c>
      <c r="R31" s="19" t="s">
        <v>101</v>
      </c>
      <c r="S31" s="9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4"/>
    </row>
    <row r="32" ht="42.0" customHeight="1">
      <c r="A32" s="26" t="s">
        <v>14</v>
      </c>
      <c r="B32" s="27" t="s">
        <v>27</v>
      </c>
      <c r="C32" s="28">
        <v>0.5</v>
      </c>
      <c r="D32" s="29">
        <v>45103.0</v>
      </c>
      <c r="E32" s="27"/>
      <c r="F32" s="27"/>
      <c r="G32" s="27" t="s">
        <v>78</v>
      </c>
      <c r="H32" s="27" t="s">
        <v>32</v>
      </c>
      <c r="I32" s="26"/>
      <c r="J32" s="26"/>
      <c r="K32" s="26"/>
      <c r="L32" s="26"/>
      <c r="M32" s="26"/>
      <c r="N32" s="27"/>
      <c r="O32" s="27" t="s">
        <v>102</v>
      </c>
      <c r="P32" s="27" t="s">
        <v>66</v>
      </c>
      <c r="Q32" s="27" t="s">
        <v>67</v>
      </c>
      <c r="R32" s="27" t="s">
        <v>103</v>
      </c>
      <c r="S32" s="9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3"/>
    </row>
    <row r="33" ht="42.0" customHeight="1">
      <c r="A33" s="18" t="s">
        <v>14</v>
      </c>
      <c r="B33" s="19" t="s">
        <v>19</v>
      </c>
      <c r="C33" s="20">
        <v>0.4583333333333333</v>
      </c>
      <c r="D33" s="21">
        <v>45103.0</v>
      </c>
      <c r="E33" s="19" t="s">
        <v>93</v>
      </c>
      <c r="F33" s="19"/>
      <c r="G33" s="19"/>
      <c r="H33" s="19"/>
      <c r="I33" s="18"/>
      <c r="J33" s="18"/>
      <c r="K33" s="18"/>
      <c r="L33" s="18"/>
      <c r="M33" s="18"/>
      <c r="N33" s="19"/>
      <c r="O33" s="19" t="s">
        <v>104</v>
      </c>
      <c r="P33" s="19" t="s">
        <v>39</v>
      </c>
      <c r="Q33" s="19" t="s">
        <v>40</v>
      </c>
      <c r="R33" s="19">
        <v>9.3476044E7</v>
      </c>
      <c r="S33" s="9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1"/>
    </row>
    <row r="34" ht="42.0" customHeight="1">
      <c r="A34" s="26" t="s">
        <v>14</v>
      </c>
      <c r="B34" s="27" t="s">
        <v>19</v>
      </c>
      <c r="C34" s="28">
        <v>0.5</v>
      </c>
      <c r="D34" s="29">
        <v>45103.0</v>
      </c>
      <c r="E34" s="27"/>
      <c r="F34" s="27"/>
      <c r="G34" s="27"/>
      <c r="H34" s="27"/>
      <c r="I34" s="26"/>
      <c r="J34" s="26"/>
      <c r="K34" s="26"/>
      <c r="L34" s="26"/>
      <c r="M34" s="26"/>
      <c r="N34" s="27"/>
      <c r="O34" s="27" t="s">
        <v>105</v>
      </c>
      <c r="P34" s="27" t="s">
        <v>47</v>
      </c>
      <c r="Q34" s="27" t="s">
        <v>48</v>
      </c>
      <c r="R34" s="27">
        <v>9.49751651E8</v>
      </c>
      <c r="S34" s="9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3"/>
    </row>
    <row r="35" ht="42.0" customHeight="1">
      <c r="A35" s="18" t="s">
        <v>29</v>
      </c>
      <c r="B35" s="19" t="s">
        <v>15</v>
      </c>
      <c r="C35" s="20">
        <v>0.5416666666666666</v>
      </c>
      <c r="D35" s="21">
        <v>45103.0</v>
      </c>
      <c r="E35" s="19"/>
      <c r="F35" s="19"/>
      <c r="G35" s="19" t="s">
        <v>17</v>
      </c>
      <c r="H35" s="19"/>
      <c r="I35" s="18"/>
      <c r="J35" s="18"/>
      <c r="K35" s="18"/>
      <c r="L35" s="18"/>
      <c r="M35" s="18"/>
      <c r="N35" s="19"/>
      <c r="O35" s="19" t="s">
        <v>106</v>
      </c>
      <c r="P35" s="19" t="s">
        <v>107</v>
      </c>
      <c r="Q35" s="19" t="s">
        <v>108</v>
      </c>
      <c r="R35" s="19">
        <v>9.54323362E8</v>
      </c>
      <c r="S35" s="9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1"/>
    </row>
    <row r="36" ht="42.0" customHeight="1">
      <c r="A36" s="18" t="s">
        <v>14</v>
      </c>
      <c r="B36" s="19" t="s">
        <v>19</v>
      </c>
      <c r="C36" s="20">
        <v>0.5833333333333334</v>
      </c>
      <c r="D36" s="21">
        <v>45103.0</v>
      </c>
      <c r="E36" s="19"/>
      <c r="F36" s="19"/>
      <c r="G36" s="19"/>
      <c r="H36" s="19" t="s">
        <v>109</v>
      </c>
      <c r="I36" s="18"/>
      <c r="J36" s="18"/>
      <c r="K36" s="18"/>
      <c r="L36" s="18"/>
      <c r="M36" s="18"/>
      <c r="N36" s="19"/>
      <c r="O36" s="19" t="s">
        <v>110</v>
      </c>
      <c r="P36" s="19" t="s">
        <v>47</v>
      </c>
      <c r="Q36" s="19" t="s">
        <v>111</v>
      </c>
      <c r="R36" s="19">
        <v>9.49751651E8</v>
      </c>
      <c r="S36" s="9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4"/>
    </row>
    <row r="37" ht="42.0" customHeight="1">
      <c r="A37" s="32" t="s">
        <v>14</v>
      </c>
      <c r="B37" s="33" t="s">
        <v>19</v>
      </c>
      <c r="C37" s="34">
        <v>0.625</v>
      </c>
      <c r="D37" s="35">
        <v>45103.0</v>
      </c>
      <c r="E37" s="33" t="s">
        <v>93</v>
      </c>
      <c r="F37" s="33"/>
      <c r="G37" s="33"/>
      <c r="H37" s="33" t="s">
        <v>32</v>
      </c>
      <c r="I37" s="32"/>
      <c r="J37" s="32"/>
      <c r="K37" s="32"/>
      <c r="L37" s="32"/>
      <c r="M37" s="32"/>
      <c r="N37" s="33"/>
      <c r="O37" s="33" t="s">
        <v>94</v>
      </c>
      <c r="P37" s="33" t="s">
        <v>22</v>
      </c>
      <c r="Q37" s="33" t="s">
        <v>35</v>
      </c>
      <c r="R37" s="33" t="s">
        <v>95</v>
      </c>
      <c r="S37" s="9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7"/>
    </row>
    <row r="38" ht="42.0" customHeight="1">
      <c r="A38" s="18" t="s">
        <v>29</v>
      </c>
      <c r="B38" s="19" t="s">
        <v>15</v>
      </c>
      <c r="C38" s="20">
        <v>0.6666666666666666</v>
      </c>
      <c r="D38" s="21">
        <v>45103.0</v>
      </c>
      <c r="E38" s="19" t="s">
        <v>93</v>
      </c>
      <c r="F38" s="19"/>
      <c r="G38" s="19"/>
      <c r="H38" s="19"/>
      <c r="I38" s="18"/>
      <c r="J38" s="18"/>
      <c r="K38" s="18"/>
      <c r="L38" s="18"/>
      <c r="M38" s="18"/>
      <c r="N38" s="19"/>
      <c r="O38" s="19" t="s">
        <v>112</v>
      </c>
      <c r="P38" s="19" t="s">
        <v>113</v>
      </c>
      <c r="Q38" s="19" t="s">
        <v>114</v>
      </c>
      <c r="R38" s="19">
        <v>9.76919544E8</v>
      </c>
      <c r="S38" s="9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4"/>
    </row>
    <row r="39" ht="42.0" customHeight="1">
      <c r="A39" s="18" t="s">
        <v>14</v>
      </c>
      <c r="B39" s="19" t="s">
        <v>19</v>
      </c>
      <c r="C39" s="20">
        <v>0.6666666666666666</v>
      </c>
      <c r="D39" s="21">
        <v>45103.0</v>
      </c>
      <c r="E39" s="19"/>
      <c r="F39" s="19"/>
      <c r="G39" s="19"/>
      <c r="H39" s="19" t="s">
        <v>32</v>
      </c>
      <c r="I39" s="18"/>
      <c r="J39" s="18"/>
      <c r="K39" s="18"/>
      <c r="L39" s="18"/>
      <c r="M39" s="18"/>
      <c r="N39" s="19"/>
      <c r="O39" s="19" t="s">
        <v>110</v>
      </c>
      <c r="P39" s="19" t="s">
        <v>115</v>
      </c>
      <c r="Q39" s="19" t="s">
        <v>116</v>
      </c>
      <c r="R39" s="19">
        <v>9.92940203E8</v>
      </c>
      <c r="S39" s="9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4"/>
    </row>
    <row r="40" ht="42.0" customHeight="1">
      <c r="A40" s="18" t="s">
        <v>29</v>
      </c>
      <c r="B40" s="19" t="s">
        <v>15</v>
      </c>
      <c r="C40" s="20">
        <v>0.7083333333333334</v>
      </c>
      <c r="D40" s="21">
        <v>45103.0</v>
      </c>
      <c r="E40" s="19"/>
      <c r="F40" s="19"/>
      <c r="G40" s="19" t="s">
        <v>17</v>
      </c>
      <c r="H40" s="19"/>
      <c r="I40" s="18"/>
      <c r="J40" s="18"/>
      <c r="K40" s="18"/>
      <c r="L40" s="18"/>
      <c r="M40" s="18"/>
      <c r="N40" s="19"/>
      <c r="O40" s="19" t="s">
        <v>117</v>
      </c>
      <c r="P40" s="25" t="s">
        <v>31</v>
      </c>
      <c r="Q40" s="19" t="s">
        <v>56</v>
      </c>
      <c r="R40" s="19" t="s">
        <v>118</v>
      </c>
      <c r="S40" s="9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4"/>
    </row>
    <row r="41" ht="42.0" customHeight="1">
      <c r="A41" s="18" t="s">
        <v>26</v>
      </c>
      <c r="B41" s="19" t="s">
        <v>27</v>
      </c>
      <c r="C41" s="20">
        <v>0.625</v>
      </c>
      <c r="D41" s="21">
        <v>45103.0</v>
      </c>
      <c r="E41" s="19"/>
      <c r="F41" s="19"/>
      <c r="G41" s="19" t="s">
        <v>75</v>
      </c>
      <c r="H41" s="19"/>
      <c r="I41" s="18"/>
      <c r="J41" s="18"/>
      <c r="K41" s="18"/>
      <c r="L41" s="18"/>
      <c r="M41" s="18"/>
      <c r="N41" s="19"/>
      <c r="O41" s="19" t="s">
        <v>119</v>
      </c>
      <c r="P41" s="19" t="s">
        <v>120</v>
      </c>
      <c r="Q41" s="19" t="s">
        <v>121</v>
      </c>
      <c r="R41" s="19">
        <v>9.7196045E8</v>
      </c>
      <c r="S41" s="9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4"/>
    </row>
    <row r="42" ht="42.0" customHeight="1">
      <c r="A42" s="18" t="s">
        <v>29</v>
      </c>
      <c r="B42" s="19" t="s">
        <v>15</v>
      </c>
      <c r="C42" s="20">
        <v>0.6666666666666666</v>
      </c>
      <c r="D42" s="21">
        <v>45103.0</v>
      </c>
      <c r="E42" s="19"/>
      <c r="F42" s="19"/>
      <c r="G42" s="19" t="s">
        <v>75</v>
      </c>
      <c r="H42" s="19"/>
      <c r="I42" s="18"/>
      <c r="J42" s="18"/>
      <c r="K42" s="18"/>
      <c r="L42" s="18"/>
      <c r="M42" s="18"/>
      <c r="N42" s="19"/>
      <c r="O42" s="19" t="s">
        <v>122</v>
      </c>
      <c r="P42" s="19" t="s">
        <v>113</v>
      </c>
      <c r="Q42" s="19" t="s">
        <v>114</v>
      </c>
      <c r="R42" s="19">
        <v>9.76919544E8</v>
      </c>
      <c r="S42" s="9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4"/>
    </row>
    <row r="43" ht="42.0" customHeight="1">
      <c r="A43" s="18" t="s">
        <v>29</v>
      </c>
      <c r="B43" s="19" t="s">
        <v>15</v>
      </c>
      <c r="C43" s="20">
        <v>0.7916666666666666</v>
      </c>
      <c r="D43" s="21">
        <v>45103.0</v>
      </c>
      <c r="E43" s="19"/>
      <c r="F43" s="19"/>
      <c r="G43" s="19" t="s">
        <v>17</v>
      </c>
      <c r="H43" s="19"/>
      <c r="I43" s="18"/>
      <c r="J43" s="18"/>
      <c r="K43" s="18"/>
      <c r="L43" s="18"/>
      <c r="M43" s="18"/>
      <c r="N43" s="19"/>
      <c r="O43" s="19" t="s">
        <v>123</v>
      </c>
      <c r="P43" s="19" t="s">
        <v>47</v>
      </c>
      <c r="Q43" s="19" t="s">
        <v>48</v>
      </c>
      <c r="R43" s="19">
        <v>9.49751651E8</v>
      </c>
      <c r="S43" s="9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4"/>
    </row>
    <row r="44" ht="42.0" customHeight="1">
      <c r="A44" s="38" t="s">
        <v>26</v>
      </c>
      <c r="B44" s="39" t="s">
        <v>27</v>
      </c>
      <c r="C44" s="40">
        <v>0.8333333333333334</v>
      </c>
      <c r="D44" s="41">
        <v>45103.0</v>
      </c>
      <c r="E44" s="39"/>
      <c r="F44" s="39"/>
      <c r="G44" s="39" t="s">
        <v>75</v>
      </c>
      <c r="H44" s="39"/>
      <c r="I44" s="38"/>
      <c r="J44" s="38"/>
      <c r="K44" s="38"/>
      <c r="L44" s="38"/>
      <c r="M44" s="38"/>
      <c r="N44" s="39"/>
      <c r="O44" s="39" t="s">
        <v>124</v>
      </c>
      <c r="P44" s="39" t="s">
        <v>125</v>
      </c>
      <c r="Q44" s="39" t="s">
        <v>116</v>
      </c>
      <c r="R44" s="39">
        <v>9.92940203E8</v>
      </c>
      <c r="S44" s="9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4"/>
    </row>
    <row r="45" ht="42.0" customHeight="1">
      <c r="A45" s="42" t="s">
        <v>29</v>
      </c>
      <c r="B45" s="42" t="s">
        <v>41</v>
      </c>
      <c r="C45" s="43">
        <v>0.375</v>
      </c>
      <c r="D45" s="44">
        <v>45104.0</v>
      </c>
      <c r="E45" s="42"/>
      <c r="F45" s="42"/>
      <c r="G45" s="42" t="s">
        <v>46</v>
      </c>
      <c r="H45" s="42"/>
      <c r="I45" s="42"/>
      <c r="J45" s="42"/>
      <c r="K45" s="42"/>
      <c r="L45" s="42"/>
      <c r="M45" s="42"/>
      <c r="N45" s="42"/>
      <c r="O45" s="42" t="s">
        <v>90</v>
      </c>
      <c r="P45" s="42" t="s">
        <v>91</v>
      </c>
      <c r="Q45" s="42" t="s">
        <v>92</v>
      </c>
      <c r="R45" s="42">
        <v>9.46696146E8</v>
      </c>
      <c r="S45" s="9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6"/>
    </row>
    <row r="46" ht="42.0" customHeight="1">
      <c r="A46" s="42" t="s">
        <v>26</v>
      </c>
      <c r="B46" s="42" t="s">
        <v>52</v>
      </c>
      <c r="C46" s="43">
        <v>0.375</v>
      </c>
      <c r="D46" s="44">
        <v>45104.0</v>
      </c>
      <c r="E46" s="42"/>
      <c r="F46" s="42" t="s">
        <v>23</v>
      </c>
      <c r="G46" s="42"/>
      <c r="H46" s="42"/>
      <c r="I46" s="42"/>
      <c r="J46" s="42"/>
      <c r="K46" s="42"/>
      <c r="L46" s="42"/>
      <c r="M46" s="42"/>
      <c r="N46" s="42"/>
      <c r="O46" s="42" t="s">
        <v>126</v>
      </c>
      <c r="P46" s="42" t="s">
        <v>91</v>
      </c>
      <c r="Q46" s="42" t="s">
        <v>92</v>
      </c>
      <c r="R46" s="42">
        <v>9.46696146E8</v>
      </c>
      <c r="S46" s="9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6"/>
    </row>
    <row r="47" ht="42.0" customHeight="1">
      <c r="A47" s="42" t="s">
        <v>14</v>
      </c>
      <c r="B47" s="42" t="s">
        <v>52</v>
      </c>
      <c r="C47" s="43">
        <v>0.4166666666666667</v>
      </c>
      <c r="D47" s="44">
        <v>45104.0</v>
      </c>
      <c r="E47" s="42"/>
      <c r="F47" s="42" t="s">
        <v>23</v>
      </c>
      <c r="G47" s="42"/>
      <c r="H47" s="42"/>
      <c r="I47" s="42"/>
      <c r="J47" s="42"/>
      <c r="K47" s="42"/>
      <c r="L47" s="42"/>
      <c r="M47" s="42"/>
      <c r="N47" s="42"/>
      <c r="O47" s="42" t="s">
        <v>127</v>
      </c>
      <c r="P47" s="42" t="s">
        <v>120</v>
      </c>
      <c r="Q47" s="42" t="s">
        <v>121</v>
      </c>
      <c r="R47" s="42">
        <v>9.7196045E8</v>
      </c>
      <c r="S47" s="9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6"/>
    </row>
    <row r="48" ht="42.0" customHeight="1">
      <c r="A48" s="42" t="s">
        <v>14</v>
      </c>
      <c r="B48" s="42" t="s">
        <v>19</v>
      </c>
      <c r="C48" s="43">
        <v>0.4166666666666667</v>
      </c>
      <c r="D48" s="44">
        <v>45104.0</v>
      </c>
      <c r="E48" s="42"/>
      <c r="F48" s="42"/>
      <c r="G48" s="42" t="s">
        <v>37</v>
      </c>
      <c r="H48" s="42" t="s">
        <v>32</v>
      </c>
      <c r="I48" s="42"/>
      <c r="J48" s="42"/>
      <c r="K48" s="42"/>
      <c r="L48" s="42"/>
      <c r="M48" s="42"/>
      <c r="N48" s="42"/>
      <c r="O48" s="42" t="s">
        <v>128</v>
      </c>
      <c r="P48" s="42" t="s">
        <v>107</v>
      </c>
      <c r="Q48" s="42" t="s">
        <v>108</v>
      </c>
      <c r="R48" s="42">
        <v>9.54323362E8</v>
      </c>
      <c r="S48" s="9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6"/>
    </row>
    <row r="49" ht="42.0" customHeight="1">
      <c r="A49" s="42" t="s">
        <v>29</v>
      </c>
      <c r="B49" s="42" t="s">
        <v>41</v>
      </c>
      <c r="C49" s="43">
        <v>0.4583333333333333</v>
      </c>
      <c r="D49" s="44">
        <v>45104.0</v>
      </c>
      <c r="E49" s="42"/>
      <c r="F49" s="42"/>
      <c r="G49" s="42" t="s">
        <v>37</v>
      </c>
      <c r="H49" s="42"/>
      <c r="I49" s="42"/>
      <c r="J49" s="42"/>
      <c r="K49" s="42"/>
      <c r="L49" s="42"/>
      <c r="M49" s="42"/>
      <c r="N49" s="42"/>
      <c r="O49" s="42" t="s">
        <v>129</v>
      </c>
      <c r="P49" s="42" t="s">
        <v>63</v>
      </c>
      <c r="Q49" s="42" t="s">
        <v>64</v>
      </c>
      <c r="R49" s="42" t="s">
        <v>101</v>
      </c>
      <c r="S49" s="9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6"/>
    </row>
    <row r="50" ht="42.0" customHeight="1">
      <c r="A50" s="42" t="s">
        <v>14</v>
      </c>
      <c r="B50" s="42" t="s">
        <v>52</v>
      </c>
      <c r="C50" s="43">
        <v>0.4583333333333333</v>
      </c>
      <c r="D50" s="44">
        <v>45104.0</v>
      </c>
      <c r="E50" s="42"/>
      <c r="F50" s="42" t="s">
        <v>23</v>
      </c>
      <c r="G50" s="42"/>
      <c r="H50" s="42"/>
      <c r="I50" s="42"/>
      <c r="J50" s="42"/>
      <c r="K50" s="42"/>
      <c r="L50" s="42"/>
      <c r="M50" s="42"/>
      <c r="N50" s="42"/>
      <c r="O50" s="42" t="s">
        <v>130</v>
      </c>
      <c r="P50" s="42" t="s">
        <v>107</v>
      </c>
      <c r="Q50" s="42" t="s">
        <v>108</v>
      </c>
      <c r="R50" s="42">
        <v>9.54323362E8</v>
      </c>
      <c r="S50" s="9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6"/>
    </row>
    <row r="51" ht="42.0" customHeight="1">
      <c r="A51" s="42" t="s">
        <v>14</v>
      </c>
      <c r="B51" s="42" t="s">
        <v>19</v>
      </c>
      <c r="C51" s="43">
        <v>0.4583333333333333</v>
      </c>
      <c r="D51" s="44">
        <v>45104.0</v>
      </c>
      <c r="E51" s="42"/>
      <c r="F51" s="42"/>
      <c r="G51" s="42" t="s">
        <v>46</v>
      </c>
      <c r="H51" s="42"/>
      <c r="I51" s="42"/>
      <c r="J51" s="42"/>
      <c r="K51" s="42"/>
      <c r="L51" s="42"/>
      <c r="M51" s="42"/>
      <c r="N51" s="42"/>
      <c r="O51" s="47" t="s">
        <v>131</v>
      </c>
      <c r="P51" s="48" t="s">
        <v>66</v>
      </c>
      <c r="Q51" s="42" t="s">
        <v>67</v>
      </c>
      <c r="R51" s="42" t="s">
        <v>103</v>
      </c>
      <c r="S51" s="9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6"/>
    </row>
    <row r="52" ht="42.0" customHeight="1">
      <c r="A52" s="42" t="s">
        <v>14</v>
      </c>
      <c r="B52" s="42" t="s">
        <v>52</v>
      </c>
      <c r="C52" s="49">
        <v>0.5</v>
      </c>
      <c r="D52" s="50">
        <v>45104.0</v>
      </c>
      <c r="E52" s="42"/>
      <c r="F52" s="42"/>
      <c r="G52" s="42" t="s">
        <v>46</v>
      </c>
      <c r="H52" s="42"/>
      <c r="I52" s="51"/>
      <c r="J52" s="51"/>
      <c r="K52" s="51"/>
      <c r="L52" s="51"/>
      <c r="M52" s="51"/>
      <c r="N52" s="42"/>
      <c r="O52" s="42" t="s">
        <v>132</v>
      </c>
      <c r="P52" s="42" t="s">
        <v>120</v>
      </c>
      <c r="Q52" s="42" t="s">
        <v>121</v>
      </c>
      <c r="R52" s="42">
        <v>9.7196045E8</v>
      </c>
      <c r="S52" s="9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6"/>
    </row>
    <row r="53" ht="42.0" customHeight="1">
      <c r="A53" s="42" t="s">
        <v>14</v>
      </c>
      <c r="B53" s="42" t="s">
        <v>52</v>
      </c>
      <c r="C53" s="43">
        <v>0.5833333333333334</v>
      </c>
      <c r="D53" s="44">
        <v>45104.0</v>
      </c>
      <c r="E53" s="42"/>
      <c r="F53" s="42"/>
      <c r="G53" s="42" t="s">
        <v>37</v>
      </c>
      <c r="H53" s="42" t="s">
        <v>32</v>
      </c>
      <c r="I53" s="42"/>
      <c r="J53" s="42"/>
      <c r="K53" s="42"/>
      <c r="L53" s="42"/>
      <c r="M53" s="42"/>
      <c r="N53" s="42"/>
      <c r="O53" s="42" t="s">
        <v>133</v>
      </c>
      <c r="P53" s="42" t="s">
        <v>125</v>
      </c>
      <c r="Q53" s="42" t="s">
        <v>116</v>
      </c>
      <c r="R53" s="42">
        <v>9.92940203E8</v>
      </c>
      <c r="S53" s="9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6"/>
    </row>
    <row r="54" ht="42.0" customHeight="1">
      <c r="A54" s="42" t="s">
        <v>14</v>
      </c>
      <c r="B54" s="42" t="s">
        <v>52</v>
      </c>
      <c r="C54" s="43">
        <v>0.625</v>
      </c>
      <c r="D54" s="44">
        <v>45104.0</v>
      </c>
      <c r="E54" s="42"/>
      <c r="F54" s="42"/>
      <c r="G54" s="42" t="s">
        <v>46</v>
      </c>
      <c r="H54" s="42"/>
      <c r="I54" s="42"/>
      <c r="J54" s="42"/>
      <c r="K54" s="42"/>
      <c r="L54" s="42"/>
      <c r="M54" s="42"/>
      <c r="N54" s="42"/>
      <c r="O54" s="42" t="s">
        <v>134</v>
      </c>
      <c r="P54" s="42" t="s">
        <v>91</v>
      </c>
      <c r="Q54" s="42" t="s">
        <v>92</v>
      </c>
      <c r="R54" s="42">
        <v>9.46696146E8</v>
      </c>
      <c r="S54" s="9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1"/>
    </row>
    <row r="55" ht="42.0" customHeight="1">
      <c r="A55" s="52" t="s">
        <v>14</v>
      </c>
      <c r="B55" s="52" t="s">
        <v>52</v>
      </c>
      <c r="C55" s="53">
        <v>0.625</v>
      </c>
      <c r="D55" s="54">
        <v>45104.0</v>
      </c>
      <c r="E55" s="52"/>
      <c r="F55" s="52"/>
      <c r="G55" s="52" t="s">
        <v>46</v>
      </c>
      <c r="H55" s="52"/>
      <c r="I55" s="55"/>
      <c r="J55" s="55"/>
      <c r="K55" s="55"/>
      <c r="L55" s="55"/>
      <c r="M55" s="55"/>
      <c r="N55" s="52"/>
      <c r="O55" s="52" t="s">
        <v>135</v>
      </c>
      <c r="P55" s="52" t="s">
        <v>47</v>
      </c>
      <c r="Q55" s="52" t="s">
        <v>48</v>
      </c>
      <c r="R55" s="52">
        <v>9.49751651E8</v>
      </c>
      <c r="S55" s="9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7"/>
    </row>
    <row r="56" ht="42.0" customHeight="1">
      <c r="A56" s="58" t="s">
        <v>29</v>
      </c>
      <c r="B56" s="58" t="s">
        <v>41</v>
      </c>
      <c r="C56" s="43">
        <v>0.625</v>
      </c>
      <c r="D56" s="44">
        <v>45104.0</v>
      </c>
      <c r="E56" s="42"/>
      <c r="F56" s="42" t="s">
        <v>136</v>
      </c>
      <c r="G56" s="42"/>
      <c r="H56" s="42"/>
      <c r="I56" s="42"/>
      <c r="J56" s="42"/>
      <c r="K56" s="42"/>
      <c r="L56" s="42"/>
      <c r="M56" s="42"/>
      <c r="N56" s="42"/>
      <c r="O56" s="42" t="s">
        <v>137</v>
      </c>
      <c r="P56" s="42" t="s">
        <v>72</v>
      </c>
      <c r="Q56" s="42" t="s">
        <v>73</v>
      </c>
      <c r="R56" s="42">
        <v>9.37548284E8</v>
      </c>
      <c r="S56" s="9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1"/>
    </row>
    <row r="57" ht="42.0" customHeight="1">
      <c r="A57" s="58" t="s">
        <v>29</v>
      </c>
      <c r="B57" s="58" t="s">
        <v>41</v>
      </c>
      <c r="C57" s="59">
        <v>0.65625</v>
      </c>
      <c r="D57" s="60">
        <v>45104.0</v>
      </c>
      <c r="E57" s="58"/>
      <c r="F57" s="58" t="s">
        <v>136</v>
      </c>
      <c r="G57" s="58"/>
      <c r="H57" s="58"/>
      <c r="I57" s="58"/>
      <c r="J57" s="58"/>
      <c r="K57" s="58"/>
      <c r="L57" s="58"/>
      <c r="M57" s="58"/>
      <c r="N57" s="58"/>
      <c r="O57" s="47" t="s">
        <v>127</v>
      </c>
      <c r="P57" s="61" t="s">
        <v>66</v>
      </c>
      <c r="Q57" s="58" t="s">
        <v>67</v>
      </c>
      <c r="R57" s="58" t="s">
        <v>103</v>
      </c>
      <c r="S57" s="9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</row>
    <row r="58" ht="42.0" customHeight="1">
      <c r="A58" s="58" t="s">
        <v>29</v>
      </c>
      <c r="B58" s="58" t="s">
        <v>41</v>
      </c>
      <c r="C58" s="59">
        <v>0.6875</v>
      </c>
      <c r="D58" s="60">
        <v>45104.0</v>
      </c>
      <c r="E58" s="58"/>
      <c r="F58" s="58" t="s">
        <v>136</v>
      </c>
      <c r="G58" s="58"/>
      <c r="H58" s="58"/>
      <c r="I58" s="58"/>
      <c r="J58" s="58"/>
      <c r="K58" s="58"/>
      <c r="L58" s="58"/>
      <c r="M58" s="58"/>
      <c r="N58" s="58"/>
      <c r="O58" s="47" t="s">
        <v>127</v>
      </c>
      <c r="P58" s="61"/>
      <c r="Q58" s="58"/>
      <c r="R58" s="58"/>
      <c r="S58" s="9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</row>
    <row r="59" ht="42.0" customHeight="1">
      <c r="A59" s="62" t="s">
        <v>14</v>
      </c>
      <c r="B59" s="63" t="s">
        <v>19</v>
      </c>
      <c r="C59" s="64">
        <v>0.3333333333333333</v>
      </c>
      <c r="D59" s="65">
        <v>45105.0</v>
      </c>
      <c r="E59" s="63"/>
      <c r="F59" s="63"/>
      <c r="G59" s="63" t="s">
        <v>138</v>
      </c>
      <c r="H59" s="63"/>
      <c r="I59" s="62"/>
      <c r="J59" s="62"/>
      <c r="K59" s="62"/>
      <c r="L59" s="62"/>
      <c r="M59" s="62"/>
      <c r="N59" s="63"/>
      <c r="O59" s="63" t="s">
        <v>139</v>
      </c>
      <c r="P59" s="63" t="s">
        <v>63</v>
      </c>
      <c r="Q59" s="63" t="s">
        <v>140</v>
      </c>
      <c r="R59" s="66" t="s">
        <v>141</v>
      </c>
      <c r="S59" s="9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4"/>
    </row>
    <row r="60" ht="42.0" customHeight="1">
      <c r="A60" s="63" t="s">
        <v>29</v>
      </c>
      <c r="B60" s="63" t="s">
        <v>41</v>
      </c>
      <c r="C60" s="64">
        <v>0.375</v>
      </c>
      <c r="D60" s="65">
        <v>45105.0</v>
      </c>
      <c r="E60" s="63"/>
      <c r="F60" s="63"/>
      <c r="G60" s="63" t="s">
        <v>46</v>
      </c>
      <c r="H60" s="63"/>
      <c r="I60" s="62"/>
      <c r="J60" s="62"/>
      <c r="K60" s="62"/>
      <c r="L60" s="62"/>
      <c r="M60" s="62"/>
      <c r="N60" s="63"/>
      <c r="O60" s="63" t="s">
        <v>97</v>
      </c>
      <c r="P60" s="66" t="s">
        <v>25</v>
      </c>
      <c r="Q60" s="63" t="s">
        <v>98</v>
      </c>
      <c r="R60" s="63" t="s">
        <v>99</v>
      </c>
      <c r="S60" s="9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6"/>
    </row>
    <row r="61" ht="42.0" customHeight="1">
      <c r="A61" s="62" t="s">
        <v>14</v>
      </c>
      <c r="B61" s="63" t="s">
        <v>19</v>
      </c>
      <c r="C61" s="64">
        <v>0.375</v>
      </c>
      <c r="D61" s="65">
        <v>45105.0</v>
      </c>
      <c r="E61" s="63"/>
      <c r="F61" s="63" t="s">
        <v>23</v>
      </c>
      <c r="G61" s="63"/>
      <c r="H61" s="63"/>
      <c r="I61" s="63" t="s">
        <v>142</v>
      </c>
      <c r="J61" s="63"/>
      <c r="K61" s="63"/>
      <c r="L61" s="63"/>
      <c r="M61" s="63"/>
      <c r="N61" s="63"/>
      <c r="O61" s="63" t="s">
        <v>127</v>
      </c>
      <c r="P61" s="63" t="s">
        <v>113</v>
      </c>
      <c r="Q61" s="63" t="s">
        <v>114</v>
      </c>
      <c r="R61" s="63">
        <v>9.76919544E8</v>
      </c>
      <c r="S61" s="9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3"/>
    </row>
    <row r="62" ht="42.0" customHeight="1">
      <c r="A62" s="63" t="s">
        <v>14</v>
      </c>
      <c r="B62" s="63" t="s">
        <v>52</v>
      </c>
      <c r="C62" s="67">
        <v>0.4166666666666667</v>
      </c>
      <c r="D62" s="65">
        <v>45105.0</v>
      </c>
      <c r="E62" s="63"/>
      <c r="F62" s="63"/>
      <c r="G62" s="63" t="s">
        <v>37</v>
      </c>
      <c r="H62" s="63"/>
      <c r="I62" s="63"/>
      <c r="J62" s="63"/>
      <c r="K62" s="63"/>
      <c r="L62" s="63"/>
      <c r="M62" s="63"/>
      <c r="N62" s="63"/>
      <c r="O62" s="63" t="s">
        <v>112</v>
      </c>
      <c r="P62" s="63" t="s">
        <v>107</v>
      </c>
      <c r="Q62" s="63" t="s">
        <v>108</v>
      </c>
      <c r="R62" s="63">
        <v>9.54323362E8</v>
      </c>
      <c r="S62" s="9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3"/>
    </row>
    <row r="63" ht="42.0" customHeight="1">
      <c r="A63" s="62" t="s">
        <v>14</v>
      </c>
      <c r="B63" s="63" t="s">
        <v>19</v>
      </c>
      <c r="C63" s="67">
        <v>0.4166666666666667</v>
      </c>
      <c r="D63" s="65">
        <v>45105.0</v>
      </c>
      <c r="E63" s="63"/>
      <c r="F63" s="63" t="s">
        <v>23</v>
      </c>
      <c r="G63" s="63"/>
      <c r="H63" s="63"/>
      <c r="I63" s="68" t="s">
        <v>142</v>
      </c>
      <c r="J63" s="68"/>
      <c r="K63" s="68"/>
      <c r="L63" s="68"/>
      <c r="M63" s="68"/>
      <c r="N63" s="63" t="s">
        <v>143</v>
      </c>
      <c r="O63" s="63" t="s">
        <v>127</v>
      </c>
      <c r="P63" s="63" t="s">
        <v>125</v>
      </c>
      <c r="Q63" s="63" t="s">
        <v>116</v>
      </c>
      <c r="R63" s="63">
        <v>9.92940203E8</v>
      </c>
      <c r="S63" s="9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1"/>
    </row>
    <row r="64" ht="42.0" customHeight="1">
      <c r="A64" s="62" t="s">
        <v>14</v>
      </c>
      <c r="B64" s="63" t="s">
        <v>19</v>
      </c>
      <c r="C64" s="64">
        <v>0.4583333333333333</v>
      </c>
      <c r="D64" s="65">
        <v>45105.0</v>
      </c>
      <c r="E64" s="63"/>
      <c r="F64" s="63" t="s">
        <v>23</v>
      </c>
      <c r="G64" s="63"/>
      <c r="H64" s="63"/>
      <c r="I64" s="69" t="s">
        <v>142</v>
      </c>
      <c r="J64" s="69"/>
      <c r="K64" s="69"/>
      <c r="L64" s="69"/>
      <c r="M64" s="69"/>
      <c r="N64" s="63" t="s">
        <v>143</v>
      </c>
      <c r="O64" s="63" t="s">
        <v>127</v>
      </c>
      <c r="P64" s="63" t="s">
        <v>47</v>
      </c>
      <c r="Q64" s="63" t="s">
        <v>48</v>
      </c>
      <c r="R64" s="63">
        <v>9.49751651E8</v>
      </c>
      <c r="S64" s="9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</row>
    <row r="65" ht="42.0" customHeight="1">
      <c r="A65" s="63" t="s">
        <v>14</v>
      </c>
      <c r="B65" s="63" t="s">
        <v>52</v>
      </c>
      <c r="C65" s="64">
        <v>0.4583333333333333</v>
      </c>
      <c r="D65" s="65">
        <v>45105.0</v>
      </c>
      <c r="E65" s="63"/>
      <c r="F65" s="63"/>
      <c r="G65" s="63"/>
      <c r="H65" s="63" t="s">
        <v>32</v>
      </c>
      <c r="I65" s="62"/>
      <c r="J65" s="62"/>
      <c r="K65" s="62"/>
      <c r="L65" s="62"/>
      <c r="M65" s="62"/>
      <c r="N65" s="63"/>
      <c r="O65" s="63" t="s">
        <v>144</v>
      </c>
      <c r="P65" s="63" t="s">
        <v>66</v>
      </c>
      <c r="Q65" s="63" t="s">
        <v>67</v>
      </c>
      <c r="R65" s="70" t="s">
        <v>103</v>
      </c>
      <c r="S65" s="9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</row>
    <row r="66" ht="42.0" customHeight="1">
      <c r="A66" s="62" t="s">
        <v>14</v>
      </c>
      <c r="B66" s="63" t="s">
        <v>19</v>
      </c>
      <c r="C66" s="64">
        <v>0.5</v>
      </c>
      <c r="D66" s="65">
        <v>45836.0</v>
      </c>
      <c r="E66" s="63"/>
      <c r="F66" s="63" t="s">
        <v>23</v>
      </c>
      <c r="G66" s="63" t="s">
        <v>145</v>
      </c>
      <c r="H66" s="63"/>
      <c r="I66" s="62"/>
      <c r="J66" s="62"/>
      <c r="K66" s="62"/>
      <c r="L66" s="62"/>
      <c r="M66" s="62"/>
      <c r="N66" s="63" t="s">
        <v>143</v>
      </c>
      <c r="O66" s="63" t="s">
        <v>146</v>
      </c>
      <c r="P66" s="71" t="s">
        <v>31</v>
      </c>
      <c r="Q66" s="63" t="s">
        <v>56</v>
      </c>
      <c r="R66" s="66" t="s">
        <v>147</v>
      </c>
      <c r="S66" s="9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6"/>
    </row>
    <row r="67" ht="42.0" customHeight="1">
      <c r="A67" s="63" t="s">
        <v>14</v>
      </c>
      <c r="B67" s="63" t="s">
        <v>52</v>
      </c>
      <c r="C67" s="67">
        <v>0.5</v>
      </c>
      <c r="D67" s="65">
        <v>45105.0</v>
      </c>
      <c r="E67" s="63"/>
      <c r="F67" s="63"/>
      <c r="G67" s="63" t="s">
        <v>37</v>
      </c>
      <c r="H67" s="63" t="s">
        <v>32</v>
      </c>
      <c r="I67" s="63"/>
      <c r="J67" s="63"/>
      <c r="K67" s="63"/>
      <c r="L67" s="63"/>
      <c r="M67" s="63"/>
      <c r="N67" s="63"/>
      <c r="O67" s="63" t="s">
        <v>148</v>
      </c>
      <c r="P67" s="63" t="s">
        <v>125</v>
      </c>
      <c r="Q67" s="63" t="s">
        <v>116</v>
      </c>
      <c r="R67" s="63">
        <v>9.92940203E8</v>
      </c>
      <c r="S67" s="9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6"/>
    </row>
    <row r="68" ht="42.0" customHeight="1">
      <c r="A68" s="63" t="s">
        <v>29</v>
      </c>
      <c r="B68" s="63" t="s">
        <v>41</v>
      </c>
      <c r="C68" s="64">
        <v>0.5</v>
      </c>
      <c r="D68" s="65">
        <v>45105.0</v>
      </c>
      <c r="E68" s="63"/>
      <c r="F68" s="63"/>
      <c r="G68" s="63" t="s">
        <v>46</v>
      </c>
      <c r="H68" s="63"/>
      <c r="I68" s="62"/>
      <c r="J68" s="62"/>
      <c r="K68" s="62"/>
      <c r="L68" s="62"/>
      <c r="M68" s="62"/>
      <c r="N68" s="63"/>
      <c r="O68" s="63" t="s">
        <v>149</v>
      </c>
      <c r="P68" s="63" t="s">
        <v>120</v>
      </c>
      <c r="Q68" s="63" t="s">
        <v>121</v>
      </c>
      <c r="R68" s="63">
        <v>9.7196045E8</v>
      </c>
      <c r="S68" s="9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6"/>
    </row>
    <row r="69" ht="42.0" customHeight="1">
      <c r="A69" s="63" t="s">
        <v>29</v>
      </c>
      <c r="B69" s="63" t="s">
        <v>41</v>
      </c>
      <c r="C69" s="64">
        <v>0.625</v>
      </c>
      <c r="D69" s="65">
        <v>45105.0</v>
      </c>
      <c r="E69" s="63" t="s">
        <v>93</v>
      </c>
      <c r="F69" s="63"/>
      <c r="G69" s="63"/>
      <c r="H69" s="63"/>
      <c r="I69" s="62"/>
      <c r="J69" s="62"/>
      <c r="K69" s="62"/>
      <c r="L69" s="62"/>
      <c r="M69" s="62"/>
      <c r="N69" s="63"/>
      <c r="O69" s="63" t="s">
        <v>104</v>
      </c>
      <c r="P69" s="63" t="s">
        <v>39</v>
      </c>
      <c r="Q69" s="63" t="s">
        <v>40</v>
      </c>
      <c r="R69" s="72">
        <v>9.3476044E7</v>
      </c>
      <c r="S69" s="9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4"/>
    </row>
    <row r="70" ht="42.0" customHeight="1">
      <c r="A70" s="63" t="s">
        <v>14</v>
      </c>
      <c r="B70" s="63" t="s">
        <v>52</v>
      </c>
      <c r="C70" s="64">
        <v>0.625</v>
      </c>
      <c r="D70" s="65">
        <v>45105.0</v>
      </c>
      <c r="E70" s="63"/>
      <c r="F70" s="63"/>
      <c r="G70" s="63"/>
      <c r="H70" s="63" t="s">
        <v>150</v>
      </c>
      <c r="I70" s="62"/>
      <c r="J70" s="62"/>
      <c r="K70" s="62"/>
      <c r="L70" s="62"/>
      <c r="M70" s="62"/>
      <c r="N70" s="63"/>
      <c r="O70" s="63" t="s">
        <v>151</v>
      </c>
      <c r="P70" s="63" t="s">
        <v>47</v>
      </c>
      <c r="Q70" s="73" t="s">
        <v>48</v>
      </c>
      <c r="R70" s="63">
        <v>9.49751651E8</v>
      </c>
      <c r="S70" s="9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</row>
    <row r="71" ht="42.0" customHeight="1">
      <c r="A71" s="63" t="s">
        <v>14</v>
      </c>
      <c r="B71" s="63" t="s">
        <v>52</v>
      </c>
      <c r="C71" s="64">
        <v>0.6666666666666666</v>
      </c>
      <c r="D71" s="65">
        <v>45105.0</v>
      </c>
      <c r="E71" s="63"/>
      <c r="F71" s="63"/>
      <c r="G71" s="63" t="s">
        <v>34</v>
      </c>
      <c r="H71" s="63" t="s">
        <v>150</v>
      </c>
      <c r="I71" s="62"/>
      <c r="J71" s="62"/>
      <c r="K71" s="62"/>
      <c r="L71" s="62"/>
      <c r="M71" s="62"/>
      <c r="N71" s="63"/>
      <c r="O71" s="63" t="s">
        <v>152</v>
      </c>
      <c r="P71" s="74" t="s">
        <v>153</v>
      </c>
      <c r="Q71" s="73" t="s">
        <v>154</v>
      </c>
      <c r="R71" s="75">
        <v>9.54103379E8</v>
      </c>
      <c r="S71" s="9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</row>
    <row r="72" ht="42.0" customHeight="1">
      <c r="A72" s="63" t="s">
        <v>29</v>
      </c>
      <c r="B72" s="63" t="s">
        <v>41</v>
      </c>
      <c r="C72" s="64">
        <v>0.6666666666666666</v>
      </c>
      <c r="D72" s="65">
        <v>45105.0</v>
      </c>
      <c r="E72" s="63"/>
      <c r="F72" s="63"/>
      <c r="G72" s="63" t="s">
        <v>58</v>
      </c>
      <c r="H72" s="63"/>
      <c r="I72" s="62"/>
      <c r="J72" s="62"/>
      <c r="K72" s="62"/>
      <c r="L72" s="62"/>
      <c r="M72" s="62"/>
      <c r="N72" s="63" t="s">
        <v>143</v>
      </c>
      <c r="O72" s="63" t="s">
        <v>155</v>
      </c>
      <c r="P72" s="74" t="s">
        <v>156</v>
      </c>
      <c r="Q72" s="73" t="s">
        <v>157</v>
      </c>
      <c r="R72" s="76">
        <v>9.79963602E8</v>
      </c>
      <c r="S72" s="9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</row>
    <row r="73" ht="42.0" customHeight="1">
      <c r="A73" s="77" t="s">
        <v>29</v>
      </c>
      <c r="B73" s="78" t="s">
        <v>15</v>
      </c>
      <c r="C73" s="79">
        <v>0.375</v>
      </c>
      <c r="D73" s="80">
        <v>45106.0</v>
      </c>
      <c r="E73" s="78"/>
      <c r="F73" s="78"/>
      <c r="G73" s="78" t="s">
        <v>75</v>
      </c>
      <c r="H73" s="78" t="s">
        <v>32</v>
      </c>
      <c r="I73" s="78"/>
      <c r="J73" s="78"/>
      <c r="K73" s="78"/>
      <c r="L73" s="78"/>
      <c r="M73" s="78"/>
      <c r="N73" s="78"/>
      <c r="O73" s="78" t="s">
        <v>158</v>
      </c>
      <c r="P73" s="78" t="s">
        <v>107</v>
      </c>
      <c r="Q73" s="81" t="s">
        <v>108</v>
      </c>
      <c r="R73" s="82">
        <v>9.67466506E8</v>
      </c>
      <c r="S73" s="9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</row>
    <row r="74" ht="42.0" customHeight="1">
      <c r="A74" s="77" t="s">
        <v>14</v>
      </c>
      <c r="B74" s="78" t="s">
        <v>19</v>
      </c>
      <c r="C74" s="83">
        <v>0.375</v>
      </c>
      <c r="D74" s="80">
        <v>45106.0</v>
      </c>
      <c r="E74" s="78"/>
      <c r="F74" s="78" t="s">
        <v>23</v>
      </c>
      <c r="G74" s="78"/>
      <c r="H74" s="78"/>
      <c r="I74" s="77"/>
      <c r="J74" s="77"/>
      <c r="K74" s="77"/>
      <c r="L74" s="77"/>
      <c r="M74" s="77"/>
      <c r="N74" s="78" t="s">
        <v>159</v>
      </c>
      <c r="O74" s="78" t="s">
        <v>160</v>
      </c>
      <c r="P74" s="78" t="s">
        <v>161</v>
      </c>
      <c r="Q74" s="78" t="s">
        <v>162</v>
      </c>
      <c r="R74" s="84" t="s">
        <v>163</v>
      </c>
      <c r="S74" s="9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4"/>
    </row>
    <row r="75" ht="42.0" customHeight="1">
      <c r="A75" s="77" t="s">
        <v>26</v>
      </c>
      <c r="B75" s="78" t="s">
        <v>27</v>
      </c>
      <c r="C75" s="85">
        <v>0.4166666666666667</v>
      </c>
      <c r="D75" s="80">
        <v>45106.0</v>
      </c>
      <c r="E75" s="86"/>
      <c r="F75" s="86"/>
      <c r="G75" s="86" t="s">
        <v>17</v>
      </c>
      <c r="H75" s="86"/>
      <c r="I75" s="86"/>
      <c r="J75" s="86"/>
      <c r="K75" s="86"/>
      <c r="L75" s="86"/>
      <c r="M75" s="86"/>
      <c r="N75" s="86"/>
      <c r="O75" s="78" t="s">
        <v>164</v>
      </c>
      <c r="P75" s="87" t="s">
        <v>66</v>
      </c>
      <c r="Q75" s="88" t="s">
        <v>67</v>
      </c>
      <c r="R75" s="86" t="s">
        <v>103</v>
      </c>
      <c r="S75" s="9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</row>
    <row r="76" ht="42.0" customHeight="1">
      <c r="A76" s="77" t="s">
        <v>14</v>
      </c>
      <c r="B76" s="78" t="s">
        <v>19</v>
      </c>
      <c r="C76" s="83">
        <v>0.4166666666666667</v>
      </c>
      <c r="D76" s="80">
        <v>45106.0</v>
      </c>
      <c r="E76" s="78"/>
      <c r="F76" s="78" t="s">
        <v>23</v>
      </c>
      <c r="G76" s="78"/>
      <c r="H76" s="78"/>
      <c r="I76" s="77"/>
      <c r="J76" s="77"/>
      <c r="K76" s="77"/>
      <c r="L76" s="77"/>
      <c r="M76" s="77"/>
      <c r="N76" s="78" t="s">
        <v>159</v>
      </c>
      <c r="O76" s="78" t="s">
        <v>165</v>
      </c>
      <c r="P76" s="89" t="s">
        <v>156</v>
      </c>
      <c r="Q76" s="81" t="s">
        <v>157</v>
      </c>
      <c r="R76" s="90">
        <v>9.79963602E8</v>
      </c>
      <c r="S76" s="9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</row>
    <row r="77" ht="42.0" customHeight="1">
      <c r="A77" s="77" t="s">
        <v>29</v>
      </c>
      <c r="B77" s="78" t="s">
        <v>15</v>
      </c>
      <c r="C77" s="79">
        <v>0.4166666666666667</v>
      </c>
      <c r="D77" s="80">
        <v>45106.0</v>
      </c>
      <c r="E77" s="78"/>
      <c r="F77" s="78"/>
      <c r="G77" s="78" t="s">
        <v>78</v>
      </c>
      <c r="H77" s="78" t="s">
        <v>32</v>
      </c>
      <c r="I77" s="78"/>
      <c r="J77" s="78"/>
      <c r="K77" s="78"/>
      <c r="L77" s="78"/>
      <c r="M77" s="78"/>
      <c r="N77" s="78"/>
      <c r="O77" s="78" t="s">
        <v>148</v>
      </c>
      <c r="P77" s="78" t="s">
        <v>125</v>
      </c>
      <c r="Q77" s="78" t="s">
        <v>116</v>
      </c>
      <c r="R77" s="78">
        <v>9.92940203E8</v>
      </c>
      <c r="S77" s="9"/>
      <c r="T77" s="91"/>
      <c r="U77" s="91"/>
      <c r="V77" s="91"/>
      <c r="W77" s="91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13"/>
    </row>
    <row r="78" ht="42.0" customHeight="1">
      <c r="A78" s="77" t="s">
        <v>14</v>
      </c>
      <c r="B78" s="78" t="s">
        <v>19</v>
      </c>
      <c r="C78" s="83">
        <v>0.4583333333333333</v>
      </c>
      <c r="D78" s="80">
        <v>45106.0</v>
      </c>
      <c r="E78" s="78"/>
      <c r="F78" s="78" t="s">
        <v>23</v>
      </c>
      <c r="G78" s="78"/>
      <c r="H78" s="78"/>
      <c r="I78" s="77"/>
      <c r="J78" s="77"/>
      <c r="K78" s="77"/>
      <c r="L78" s="77"/>
      <c r="M78" s="77"/>
      <c r="N78" s="78" t="s">
        <v>159</v>
      </c>
      <c r="O78" s="78" t="s">
        <v>127</v>
      </c>
      <c r="P78" s="89" t="s">
        <v>153</v>
      </c>
      <c r="Q78" s="78" t="s">
        <v>154</v>
      </c>
      <c r="R78" s="90">
        <v>9.54103379E8</v>
      </c>
      <c r="S78" s="9"/>
      <c r="T78" s="91"/>
      <c r="U78" s="91"/>
      <c r="V78" s="91"/>
      <c r="W78" s="91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46"/>
    </row>
    <row r="79" ht="42.0" customHeight="1">
      <c r="A79" s="77" t="s">
        <v>26</v>
      </c>
      <c r="B79" s="78" t="s">
        <v>27</v>
      </c>
      <c r="C79" s="83">
        <v>0.4583333333333333</v>
      </c>
      <c r="D79" s="80">
        <v>45106.0</v>
      </c>
      <c r="E79" s="78" t="s">
        <v>93</v>
      </c>
      <c r="F79" s="78"/>
      <c r="G79" s="78"/>
      <c r="H79" s="78"/>
      <c r="I79" s="77"/>
      <c r="J79" s="77"/>
      <c r="K79" s="77"/>
      <c r="L79" s="77"/>
      <c r="M79" s="77"/>
      <c r="N79" s="78"/>
      <c r="O79" s="78" t="s">
        <v>166</v>
      </c>
      <c r="P79" s="78" t="s">
        <v>113</v>
      </c>
      <c r="Q79" s="78" t="s">
        <v>114</v>
      </c>
      <c r="R79" s="78">
        <v>9.76919544E8</v>
      </c>
      <c r="S79" s="9"/>
      <c r="T79" s="91"/>
      <c r="U79" s="91"/>
      <c r="V79" s="91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13"/>
    </row>
    <row r="80" ht="42.0" customHeight="1">
      <c r="A80" s="77" t="s">
        <v>26</v>
      </c>
      <c r="B80" s="78" t="s">
        <v>15</v>
      </c>
      <c r="C80" s="83">
        <v>0.4583333333333333</v>
      </c>
      <c r="D80" s="80">
        <v>45106.0</v>
      </c>
      <c r="E80" s="78"/>
      <c r="F80" s="78"/>
      <c r="G80" s="78"/>
      <c r="H80" s="78" t="s">
        <v>32</v>
      </c>
      <c r="I80" s="77"/>
      <c r="J80" s="77"/>
      <c r="K80" s="77"/>
      <c r="L80" s="77"/>
      <c r="M80" s="77"/>
      <c r="N80" s="78"/>
      <c r="O80" s="78" t="s">
        <v>167</v>
      </c>
      <c r="P80" s="89" t="s">
        <v>153</v>
      </c>
      <c r="Q80" s="81" t="s">
        <v>154</v>
      </c>
      <c r="R80" s="90">
        <v>9.54103379E8</v>
      </c>
      <c r="S80" s="9"/>
      <c r="T80" s="91"/>
      <c r="U80" s="91"/>
      <c r="V80" s="91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</row>
    <row r="81" ht="42.0" customHeight="1">
      <c r="A81" s="77" t="s">
        <v>14</v>
      </c>
      <c r="B81" s="78" t="s">
        <v>19</v>
      </c>
      <c r="C81" s="83">
        <v>0.5</v>
      </c>
      <c r="D81" s="80">
        <v>45106.0</v>
      </c>
      <c r="E81" s="78" t="s">
        <v>93</v>
      </c>
      <c r="F81" s="78"/>
      <c r="G81" s="78" t="s">
        <v>17</v>
      </c>
      <c r="H81" s="78"/>
      <c r="I81" s="77"/>
      <c r="J81" s="77"/>
      <c r="K81" s="77"/>
      <c r="L81" s="77"/>
      <c r="M81" s="77"/>
      <c r="N81" s="78"/>
      <c r="O81" s="78" t="s">
        <v>168</v>
      </c>
      <c r="P81" s="78" t="s">
        <v>161</v>
      </c>
      <c r="Q81" s="81" t="s">
        <v>162</v>
      </c>
      <c r="R81" s="78" t="s">
        <v>163</v>
      </c>
      <c r="S81" s="9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</row>
    <row r="82" ht="42.0" customHeight="1">
      <c r="A82" s="77" t="s">
        <v>26</v>
      </c>
      <c r="B82" s="78" t="s">
        <v>15</v>
      </c>
      <c r="C82" s="83">
        <v>0.625</v>
      </c>
      <c r="D82" s="80">
        <v>45106.0</v>
      </c>
      <c r="E82" s="78"/>
      <c r="F82" s="78"/>
      <c r="G82" s="78" t="s">
        <v>17</v>
      </c>
      <c r="H82" s="78"/>
      <c r="I82" s="77"/>
      <c r="J82" s="77"/>
      <c r="K82" s="77"/>
      <c r="L82" s="77"/>
      <c r="M82" s="77"/>
      <c r="N82" s="78"/>
      <c r="O82" s="78" t="s">
        <v>169</v>
      </c>
      <c r="P82" s="78" t="s">
        <v>63</v>
      </c>
      <c r="Q82" s="81" t="s">
        <v>140</v>
      </c>
      <c r="R82" s="92" t="s">
        <v>141</v>
      </c>
      <c r="S82" s="9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</row>
    <row r="83" ht="42.0" customHeight="1">
      <c r="A83" s="93" t="s">
        <v>26</v>
      </c>
      <c r="B83" s="94" t="s">
        <v>27</v>
      </c>
      <c r="C83" s="83">
        <v>0.6666666666666666</v>
      </c>
      <c r="D83" s="80">
        <v>45106.0</v>
      </c>
      <c r="E83" s="78"/>
      <c r="F83" s="78"/>
      <c r="G83" s="78"/>
      <c r="H83" s="78" t="s">
        <v>150</v>
      </c>
      <c r="I83" s="77"/>
      <c r="J83" s="77"/>
      <c r="K83" s="77"/>
      <c r="L83" s="77"/>
      <c r="M83" s="77"/>
      <c r="N83" s="78"/>
      <c r="O83" s="78" t="s">
        <v>151</v>
      </c>
      <c r="P83" s="95" t="s">
        <v>47</v>
      </c>
      <c r="Q83" s="96" t="s">
        <v>48</v>
      </c>
      <c r="R83" s="95">
        <v>9.49751651E8</v>
      </c>
      <c r="S83" s="9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</row>
    <row r="84" ht="42.0" customHeight="1">
      <c r="A84" s="77" t="s">
        <v>26</v>
      </c>
      <c r="B84" s="78" t="s">
        <v>27</v>
      </c>
      <c r="C84" s="97">
        <v>0.7083333333333334</v>
      </c>
      <c r="D84" s="80">
        <v>45106.0</v>
      </c>
      <c r="E84" s="78"/>
      <c r="F84" s="78"/>
      <c r="G84" s="78"/>
      <c r="H84" s="78" t="s">
        <v>150</v>
      </c>
      <c r="I84" s="77"/>
      <c r="J84" s="77"/>
      <c r="K84" s="77"/>
      <c r="L84" s="77"/>
      <c r="M84" s="77"/>
      <c r="N84" s="78"/>
      <c r="O84" s="78" t="s">
        <v>151</v>
      </c>
      <c r="P84" s="95" t="s">
        <v>66</v>
      </c>
      <c r="Q84" s="95" t="s">
        <v>67</v>
      </c>
      <c r="R84" s="98" t="s">
        <v>103</v>
      </c>
      <c r="S84" s="9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</row>
    <row r="85" ht="42.0" customHeight="1">
      <c r="A85" s="77" t="s">
        <v>26</v>
      </c>
      <c r="B85" s="78" t="s">
        <v>27</v>
      </c>
      <c r="C85" s="97">
        <v>0.75</v>
      </c>
      <c r="D85" s="80">
        <v>45106.0</v>
      </c>
      <c r="E85" s="78"/>
      <c r="F85" s="78"/>
      <c r="G85" s="78"/>
      <c r="H85" s="78" t="s">
        <v>150</v>
      </c>
      <c r="I85" s="77"/>
      <c r="J85" s="77"/>
      <c r="K85" s="77"/>
      <c r="L85" s="77"/>
      <c r="M85" s="77"/>
      <c r="N85" s="78"/>
      <c r="O85" s="78" t="s">
        <v>167</v>
      </c>
      <c r="P85" s="99" t="s">
        <v>153</v>
      </c>
      <c r="Q85" s="96" t="s">
        <v>154</v>
      </c>
      <c r="R85" s="100">
        <v>9.54103379E8</v>
      </c>
      <c r="S85" s="9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</row>
    <row r="86" ht="42.0" customHeight="1">
      <c r="A86" s="101" t="s">
        <v>26</v>
      </c>
      <c r="B86" s="102" t="s">
        <v>27</v>
      </c>
      <c r="C86" s="49">
        <v>0.375</v>
      </c>
      <c r="D86" s="50">
        <v>45107.0</v>
      </c>
      <c r="E86" s="42"/>
      <c r="F86" s="42"/>
      <c r="G86" s="42" t="s">
        <v>170</v>
      </c>
      <c r="H86" s="42"/>
      <c r="I86" s="51"/>
      <c r="J86" s="51"/>
      <c r="K86" s="51"/>
      <c r="L86" s="51"/>
      <c r="M86" s="51"/>
      <c r="N86" s="42"/>
      <c r="O86" s="42" t="s">
        <v>97</v>
      </c>
      <c r="P86" s="48" t="s">
        <v>25</v>
      </c>
      <c r="Q86" s="42" t="s">
        <v>98</v>
      </c>
      <c r="R86" s="42" t="s">
        <v>99</v>
      </c>
      <c r="S86" s="9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</row>
    <row r="87" ht="42.0" customHeight="1">
      <c r="A87" s="51" t="s">
        <v>29</v>
      </c>
      <c r="B87" s="42" t="s">
        <v>15</v>
      </c>
      <c r="C87" s="49">
        <v>0.375</v>
      </c>
      <c r="D87" s="50">
        <v>45107.0</v>
      </c>
      <c r="E87" s="42"/>
      <c r="F87" s="42"/>
      <c r="G87" s="42" t="s">
        <v>17</v>
      </c>
      <c r="H87" s="42"/>
      <c r="I87" s="51"/>
      <c r="J87" s="51"/>
      <c r="K87" s="51"/>
      <c r="L87" s="51"/>
      <c r="M87" s="51"/>
      <c r="N87" s="42"/>
      <c r="O87" s="42" t="s">
        <v>171</v>
      </c>
      <c r="P87" s="42" t="s">
        <v>172</v>
      </c>
      <c r="Q87" s="103" t="s">
        <v>173</v>
      </c>
      <c r="R87" s="42">
        <v>9.79622327E8</v>
      </c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6"/>
    </row>
    <row r="88" ht="42.0" customHeight="1">
      <c r="A88" s="51" t="s">
        <v>14</v>
      </c>
      <c r="B88" s="42" t="s">
        <v>19</v>
      </c>
      <c r="C88" s="49">
        <v>0.375</v>
      </c>
      <c r="D88" s="50">
        <v>45107.0</v>
      </c>
      <c r="E88" s="42"/>
      <c r="F88" s="42"/>
      <c r="G88" s="42"/>
      <c r="H88" s="42" t="s">
        <v>32</v>
      </c>
      <c r="I88" s="51"/>
      <c r="J88" s="51"/>
      <c r="K88" s="51"/>
      <c r="L88" s="51"/>
      <c r="M88" s="51"/>
      <c r="N88" s="42"/>
      <c r="O88" s="42" t="s">
        <v>167</v>
      </c>
      <c r="P88" s="104" t="s">
        <v>153</v>
      </c>
      <c r="Q88" s="42" t="s">
        <v>154</v>
      </c>
      <c r="R88" s="105">
        <v>9.54103379E8</v>
      </c>
      <c r="S88" s="9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4"/>
    </row>
    <row r="89" ht="42.0" customHeight="1">
      <c r="A89" s="101" t="s">
        <v>26</v>
      </c>
      <c r="B89" s="102" t="s">
        <v>27</v>
      </c>
      <c r="C89" s="43">
        <v>0.4583333333333333</v>
      </c>
      <c r="D89" s="50">
        <v>45106.0</v>
      </c>
      <c r="E89" s="42"/>
      <c r="F89" s="42"/>
      <c r="G89" s="42" t="s">
        <v>17</v>
      </c>
      <c r="H89" s="42" t="s">
        <v>32</v>
      </c>
      <c r="I89" s="42"/>
      <c r="J89" s="42"/>
      <c r="K89" s="42"/>
      <c r="L89" s="42"/>
      <c r="M89" s="42"/>
      <c r="N89" s="42"/>
      <c r="O89" s="42" t="s">
        <v>174</v>
      </c>
      <c r="P89" s="42" t="s">
        <v>107</v>
      </c>
      <c r="Q89" s="103" t="s">
        <v>108</v>
      </c>
      <c r="R89" s="106">
        <v>9.67466506E8</v>
      </c>
      <c r="S89" s="9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</row>
    <row r="90" ht="42.0" customHeight="1">
      <c r="A90" s="51" t="s">
        <v>14</v>
      </c>
      <c r="B90" s="42" t="s">
        <v>19</v>
      </c>
      <c r="C90" s="59">
        <v>0.4583333333333333</v>
      </c>
      <c r="D90" s="50">
        <v>45107.0</v>
      </c>
      <c r="E90" s="58"/>
      <c r="F90" s="58"/>
      <c r="G90" s="58" t="s">
        <v>75</v>
      </c>
      <c r="H90" s="58"/>
      <c r="I90" s="58"/>
      <c r="J90" s="58"/>
      <c r="K90" s="58"/>
      <c r="L90" s="58"/>
      <c r="M90" s="58"/>
      <c r="N90" s="58"/>
      <c r="O90" s="42" t="s">
        <v>175</v>
      </c>
      <c r="P90" s="61" t="s">
        <v>66</v>
      </c>
      <c r="Q90" s="58" t="s">
        <v>67</v>
      </c>
      <c r="R90" s="58" t="s">
        <v>103</v>
      </c>
      <c r="S90" s="9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13"/>
    </row>
    <row r="91" ht="42.0" customHeight="1">
      <c r="A91" s="101" t="s">
        <v>26</v>
      </c>
      <c r="B91" s="102" t="s">
        <v>27</v>
      </c>
      <c r="C91" s="107">
        <v>0.5</v>
      </c>
      <c r="D91" s="50">
        <v>45107.0</v>
      </c>
      <c r="E91" s="42"/>
      <c r="F91" s="42"/>
      <c r="G91" s="42" t="s">
        <v>17</v>
      </c>
      <c r="H91" s="42" t="s">
        <v>32</v>
      </c>
      <c r="I91" s="42"/>
      <c r="J91" s="42"/>
      <c r="K91" s="42"/>
      <c r="L91" s="42"/>
      <c r="M91" s="42"/>
      <c r="N91" s="42"/>
      <c r="O91" s="42" t="s">
        <v>176</v>
      </c>
      <c r="P91" s="42" t="s">
        <v>125</v>
      </c>
      <c r="Q91" s="42" t="s">
        <v>116</v>
      </c>
      <c r="R91" s="108">
        <v>9.92940203E8</v>
      </c>
      <c r="S91" s="9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</row>
    <row r="92" ht="42.0" customHeight="1">
      <c r="A92" s="51" t="s">
        <v>29</v>
      </c>
      <c r="B92" s="42" t="s">
        <v>15</v>
      </c>
      <c r="C92" s="49">
        <v>0.5833333333333334</v>
      </c>
      <c r="D92" s="50">
        <v>45107.0</v>
      </c>
      <c r="E92" s="42"/>
      <c r="F92" s="42"/>
      <c r="G92" s="42"/>
      <c r="H92" s="42" t="s">
        <v>32</v>
      </c>
      <c r="I92" s="51"/>
      <c r="J92" s="51"/>
      <c r="K92" s="51"/>
      <c r="L92" s="51"/>
      <c r="M92" s="51"/>
      <c r="N92" s="42"/>
      <c r="O92" s="42" t="s">
        <v>151</v>
      </c>
      <c r="P92" s="42" t="s">
        <v>66</v>
      </c>
      <c r="Q92" s="103" t="s">
        <v>67</v>
      </c>
      <c r="R92" s="42" t="s">
        <v>103</v>
      </c>
      <c r="S92" s="9"/>
      <c r="T92" s="91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</row>
    <row r="93" ht="42.0" customHeight="1">
      <c r="A93" s="101" t="s">
        <v>14</v>
      </c>
      <c r="B93" s="102" t="s">
        <v>19</v>
      </c>
      <c r="C93" s="49">
        <v>0.5833333333333334</v>
      </c>
      <c r="D93" s="50">
        <v>45107.0</v>
      </c>
      <c r="E93" s="42" t="s">
        <v>93</v>
      </c>
      <c r="F93" s="42"/>
      <c r="G93" s="42"/>
      <c r="H93" s="42"/>
      <c r="I93" s="51"/>
      <c r="J93" s="51"/>
      <c r="K93" s="51"/>
      <c r="L93" s="51"/>
      <c r="M93" s="51"/>
      <c r="N93" s="42"/>
      <c r="O93" s="42" t="s">
        <v>104</v>
      </c>
      <c r="P93" s="42" t="s">
        <v>39</v>
      </c>
      <c r="Q93" s="42" t="s">
        <v>40</v>
      </c>
      <c r="R93" s="42">
        <v>9.3476044E7</v>
      </c>
      <c r="S93" s="9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</row>
    <row r="94" ht="42.0" customHeight="1">
      <c r="A94" s="51" t="s">
        <v>29</v>
      </c>
      <c r="B94" s="42" t="s">
        <v>15</v>
      </c>
      <c r="C94" s="49">
        <v>0.625</v>
      </c>
      <c r="D94" s="50">
        <v>45107.0</v>
      </c>
      <c r="E94" s="42"/>
      <c r="F94" s="42"/>
      <c r="G94" s="42" t="s">
        <v>75</v>
      </c>
      <c r="H94" s="42" t="s">
        <v>32</v>
      </c>
      <c r="I94" s="51"/>
      <c r="J94" s="51"/>
      <c r="K94" s="51"/>
      <c r="L94" s="51"/>
      <c r="M94" s="51"/>
      <c r="N94" s="42"/>
      <c r="O94" s="42" t="s">
        <v>177</v>
      </c>
      <c r="P94" s="42" t="s">
        <v>178</v>
      </c>
      <c r="Q94" s="103" t="s">
        <v>179</v>
      </c>
      <c r="R94" s="109">
        <v>9.20146528E8</v>
      </c>
      <c r="S94" s="9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</row>
    <row r="95" ht="42.0" customHeight="1">
      <c r="A95" s="110" t="s">
        <v>29</v>
      </c>
      <c r="B95" s="110" t="s">
        <v>41</v>
      </c>
      <c r="C95" s="111">
        <v>0.375</v>
      </c>
      <c r="D95" s="112">
        <v>45108.0</v>
      </c>
      <c r="E95" s="110"/>
      <c r="F95" s="110" t="s">
        <v>23</v>
      </c>
      <c r="G95" s="110" t="s">
        <v>37</v>
      </c>
      <c r="H95" s="110"/>
      <c r="I95" s="110"/>
      <c r="J95" s="110"/>
      <c r="K95" s="110"/>
      <c r="L95" s="110"/>
      <c r="M95" s="110"/>
      <c r="N95" s="110" t="s">
        <v>143</v>
      </c>
      <c r="O95" s="110" t="s">
        <v>180</v>
      </c>
      <c r="P95" s="110" t="s">
        <v>125</v>
      </c>
      <c r="Q95" s="113" t="s">
        <v>116</v>
      </c>
      <c r="R95" s="110">
        <v>9.92940203E8</v>
      </c>
      <c r="S95" s="9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</row>
    <row r="96" ht="45.75" customHeight="1">
      <c r="A96" s="110" t="s">
        <v>181</v>
      </c>
      <c r="B96" s="110" t="s">
        <v>52</v>
      </c>
      <c r="C96" s="114">
        <v>0.375</v>
      </c>
      <c r="D96" s="112">
        <v>45108.0</v>
      </c>
      <c r="E96" s="110"/>
      <c r="F96" s="110"/>
      <c r="G96" s="110"/>
      <c r="H96" s="110" t="s">
        <v>32</v>
      </c>
      <c r="I96" s="115"/>
      <c r="J96" s="115"/>
      <c r="K96" s="115"/>
      <c r="L96" s="115"/>
      <c r="M96" s="115"/>
      <c r="N96" s="110"/>
      <c r="O96" s="110" t="s">
        <v>182</v>
      </c>
      <c r="P96" s="116" t="s">
        <v>153</v>
      </c>
      <c r="Q96" s="113" t="s">
        <v>154</v>
      </c>
      <c r="R96" s="117">
        <v>9.54103379E8</v>
      </c>
      <c r="S96" s="9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</row>
    <row r="97" ht="42.0" customHeight="1">
      <c r="A97" s="110" t="s">
        <v>181</v>
      </c>
      <c r="B97" s="110" t="s">
        <v>52</v>
      </c>
      <c r="C97" s="111">
        <v>0.4166666666666667</v>
      </c>
      <c r="D97" s="112">
        <v>45108.0</v>
      </c>
      <c r="E97" s="110"/>
      <c r="F97" s="110"/>
      <c r="G97" s="110" t="s">
        <v>46</v>
      </c>
      <c r="H97" s="110" t="s">
        <v>32</v>
      </c>
      <c r="I97" s="110"/>
      <c r="J97" s="110"/>
      <c r="K97" s="110"/>
      <c r="L97" s="110"/>
      <c r="M97" s="110"/>
      <c r="N97" s="110"/>
      <c r="O97" s="118" t="s">
        <v>183</v>
      </c>
      <c r="P97" s="110" t="s">
        <v>107</v>
      </c>
      <c r="Q97" s="110" t="s">
        <v>108</v>
      </c>
      <c r="R97" s="119">
        <v>9.67466506E8</v>
      </c>
      <c r="S97" s="9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4"/>
    </row>
    <row r="98" ht="42.0" customHeight="1">
      <c r="A98" s="110" t="s">
        <v>29</v>
      </c>
      <c r="B98" s="110" t="s">
        <v>41</v>
      </c>
      <c r="C98" s="114">
        <v>0.4166666666666667</v>
      </c>
      <c r="D98" s="112">
        <v>45108.0</v>
      </c>
      <c r="E98" s="110"/>
      <c r="F98" s="110" t="s">
        <v>23</v>
      </c>
      <c r="G98" s="110" t="s">
        <v>37</v>
      </c>
      <c r="H98" s="110"/>
      <c r="I98" s="115"/>
      <c r="J98" s="115"/>
      <c r="K98" s="115"/>
      <c r="L98" s="115"/>
      <c r="M98" s="115"/>
      <c r="N98" s="110" t="s">
        <v>143</v>
      </c>
      <c r="O98" s="110" t="s">
        <v>184</v>
      </c>
      <c r="P98" s="110" t="s">
        <v>178</v>
      </c>
      <c r="Q98" s="110" t="s">
        <v>179</v>
      </c>
      <c r="R98" s="119">
        <v>9.20146528E8</v>
      </c>
      <c r="S98" s="9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4"/>
    </row>
    <row r="99" ht="42.0" customHeight="1">
      <c r="A99" s="110" t="s">
        <v>181</v>
      </c>
      <c r="B99" s="110" t="s">
        <v>52</v>
      </c>
      <c r="C99" s="114">
        <v>0.4583333333333333</v>
      </c>
      <c r="D99" s="112">
        <v>45108.0</v>
      </c>
      <c r="E99" s="110"/>
      <c r="F99" s="110"/>
      <c r="G99" s="110" t="s">
        <v>46</v>
      </c>
      <c r="H99" s="110" t="s">
        <v>32</v>
      </c>
      <c r="I99" s="115"/>
      <c r="J99" s="115"/>
      <c r="K99" s="115"/>
      <c r="L99" s="115"/>
      <c r="M99" s="115"/>
      <c r="N99" s="110"/>
      <c r="O99" s="110" t="s">
        <v>185</v>
      </c>
      <c r="P99" s="120" t="s">
        <v>186</v>
      </c>
      <c r="Q99" s="113" t="s">
        <v>187</v>
      </c>
      <c r="R99" s="121" t="s">
        <v>188</v>
      </c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6"/>
    </row>
    <row r="100" ht="42.0" customHeight="1">
      <c r="A100" s="110" t="s">
        <v>29</v>
      </c>
      <c r="B100" s="110" t="s">
        <v>41</v>
      </c>
      <c r="C100" s="114">
        <v>0.4583333333333333</v>
      </c>
      <c r="D100" s="112">
        <v>45108.0</v>
      </c>
      <c r="E100" s="110"/>
      <c r="F100" s="110" t="s">
        <v>23</v>
      </c>
      <c r="G100" s="110" t="s">
        <v>37</v>
      </c>
      <c r="H100" s="110"/>
      <c r="I100" s="115"/>
      <c r="J100" s="115"/>
      <c r="K100" s="115"/>
      <c r="L100" s="115"/>
      <c r="M100" s="115"/>
      <c r="N100" s="110" t="s">
        <v>143</v>
      </c>
      <c r="O100" s="110" t="s">
        <v>189</v>
      </c>
      <c r="P100" s="122" t="s">
        <v>190</v>
      </c>
      <c r="Q100" s="113" t="s">
        <v>191</v>
      </c>
      <c r="R100" s="117">
        <v>9.521434E7</v>
      </c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6"/>
    </row>
    <row r="101" ht="42.0" customHeight="1">
      <c r="A101" s="110" t="s">
        <v>29</v>
      </c>
      <c r="B101" s="110" t="s">
        <v>41</v>
      </c>
      <c r="C101" s="114">
        <v>0.5</v>
      </c>
      <c r="D101" s="112">
        <v>45108.0</v>
      </c>
      <c r="E101" s="110"/>
      <c r="F101" s="110" t="s">
        <v>23</v>
      </c>
      <c r="G101" s="110" t="s">
        <v>37</v>
      </c>
      <c r="H101" s="110"/>
      <c r="I101" s="115"/>
      <c r="J101" s="115"/>
      <c r="K101" s="115"/>
      <c r="L101" s="115"/>
      <c r="M101" s="115"/>
      <c r="N101" s="110" t="s">
        <v>143</v>
      </c>
      <c r="O101" s="110" t="s">
        <v>180</v>
      </c>
      <c r="P101" s="116" t="s">
        <v>153</v>
      </c>
      <c r="Q101" s="113" t="s">
        <v>154</v>
      </c>
      <c r="R101" s="117">
        <v>9.54103379E8</v>
      </c>
      <c r="S101" s="9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</row>
    <row r="102" ht="42.0" customHeight="1">
      <c r="A102" s="110" t="s">
        <v>181</v>
      </c>
      <c r="B102" s="110" t="s">
        <v>52</v>
      </c>
      <c r="C102" s="123">
        <v>0.5</v>
      </c>
      <c r="D102" s="112">
        <v>45108.0</v>
      </c>
      <c r="E102" s="110"/>
      <c r="F102" s="110"/>
      <c r="G102" s="110" t="s">
        <v>46</v>
      </c>
      <c r="H102" s="110" t="s">
        <v>32</v>
      </c>
      <c r="I102" s="110"/>
      <c r="J102" s="110"/>
      <c r="K102" s="110"/>
      <c r="L102" s="110"/>
      <c r="M102" s="110"/>
      <c r="N102" s="110"/>
      <c r="O102" s="110" t="s">
        <v>192</v>
      </c>
      <c r="P102" s="110" t="s">
        <v>125</v>
      </c>
      <c r="Q102" s="110" t="s">
        <v>116</v>
      </c>
      <c r="R102" s="124">
        <v>9.92940203E8</v>
      </c>
      <c r="S102" s="9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</row>
    <row r="103" ht="42.0" customHeight="1">
      <c r="A103" s="110" t="s">
        <v>29</v>
      </c>
      <c r="B103" s="110" t="s">
        <v>41</v>
      </c>
      <c r="C103" s="114">
        <v>0.5416666666666666</v>
      </c>
      <c r="D103" s="112">
        <v>45108.0</v>
      </c>
      <c r="E103" s="110"/>
      <c r="F103" s="110" t="s">
        <v>23</v>
      </c>
      <c r="G103" s="110" t="s">
        <v>37</v>
      </c>
      <c r="H103" s="110"/>
      <c r="I103" s="115"/>
      <c r="J103" s="115"/>
      <c r="K103" s="115"/>
      <c r="L103" s="115"/>
      <c r="M103" s="115"/>
      <c r="N103" s="110" t="s">
        <v>143</v>
      </c>
      <c r="O103" s="110" t="s">
        <v>193</v>
      </c>
      <c r="P103" s="110" t="s">
        <v>172</v>
      </c>
      <c r="Q103" s="110" t="s">
        <v>173</v>
      </c>
      <c r="R103" s="125">
        <v>9.79622327E8</v>
      </c>
      <c r="S103" s="9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4"/>
    </row>
    <row r="104" ht="42.0" customHeight="1">
      <c r="A104" s="110" t="s">
        <v>181</v>
      </c>
      <c r="B104" s="110" t="s">
        <v>52</v>
      </c>
      <c r="C104" s="114">
        <v>0.625</v>
      </c>
      <c r="D104" s="112">
        <v>45108.0</v>
      </c>
      <c r="E104" s="110"/>
      <c r="F104" s="110"/>
      <c r="G104" s="110"/>
      <c r="H104" s="110" t="s">
        <v>32</v>
      </c>
      <c r="I104" s="115"/>
      <c r="J104" s="115"/>
      <c r="K104" s="115"/>
      <c r="L104" s="115"/>
      <c r="M104" s="115"/>
      <c r="N104" s="110"/>
      <c r="O104" s="110" t="s">
        <v>194</v>
      </c>
      <c r="P104" s="110" t="s">
        <v>178</v>
      </c>
      <c r="Q104" s="113" t="s">
        <v>179</v>
      </c>
      <c r="R104" s="126">
        <v>9.20146528E8</v>
      </c>
      <c r="S104" s="9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</row>
    <row r="105" ht="42.0" customHeight="1">
      <c r="A105" s="110" t="s">
        <v>29</v>
      </c>
      <c r="B105" s="110" t="s">
        <v>41</v>
      </c>
      <c r="C105" s="127">
        <v>0.625</v>
      </c>
      <c r="D105" s="112">
        <v>45108.0</v>
      </c>
      <c r="E105" s="110"/>
      <c r="F105" s="110"/>
      <c r="G105" s="110" t="s">
        <v>34</v>
      </c>
      <c r="H105" s="110"/>
      <c r="I105" s="115"/>
      <c r="J105" s="115"/>
      <c r="K105" s="115"/>
      <c r="L105" s="115"/>
      <c r="M105" s="115"/>
      <c r="N105" s="110"/>
      <c r="O105" s="110" t="s">
        <v>195</v>
      </c>
      <c r="P105" s="122" t="s">
        <v>196</v>
      </c>
      <c r="Q105" s="113" t="s">
        <v>197</v>
      </c>
      <c r="R105" s="121" t="s">
        <v>198</v>
      </c>
      <c r="S105" s="9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</row>
    <row r="106" ht="42.0" customHeight="1">
      <c r="A106" s="110" t="s">
        <v>181</v>
      </c>
      <c r="B106" s="110" t="s">
        <v>52</v>
      </c>
      <c r="C106" s="114">
        <v>0.6666666666666666</v>
      </c>
      <c r="D106" s="112">
        <v>45108.0</v>
      </c>
      <c r="E106" s="110"/>
      <c r="F106" s="110"/>
      <c r="G106" s="110" t="s">
        <v>46</v>
      </c>
      <c r="H106" s="110" t="s">
        <v>32</v>
      </c>
      <c r="I106" s="115"/>
      <c r="J106" s="115"/>
      <c r="K106" s="115"/>
      <c r="L106" s="115"/>
      <c r="M106" s="115"/>
      <c r="N106" s="110"/>
      <c r="O106" s="110" t="s">
        <v>199</v>
      </c>
      <c r="P106" s="110" t="s">
        <v>47</v>
      </c>
      <c r="Q106" s="113" t="s">
        <v>48</v>
      </c>
      <c r="R106" s="110">
        <v>9.49751651E8</v>
      </c>
      <c r="S106" s="9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</row>
    <row r="107" ht="42.0" customHeight="1">
      <c r="A107" s="110" t="s">
        <v>29</v>
      </c>
      <c r="B107" s="110" t="s">
        <v>41</v>
      </c>
      <c r="C107" s="127">
        <v>0.6666666666666666</v>
      </c>
      <c r="D107" s="112">
        <v>45108.0</v>
      </c>
      <c r="E107" s="110"/>
      <c r="F107" s="110"/>
      <c r="G107" s="110" t="s">
        <v>37</v>
      </c>
      <c r="H107" s="110"/>
      <c r="I107" s="115"/>
      <c r="J107" s="115"/>
      <c r="K107" s="115"/>
      <c r="L107" s="115"/>
      <c r="M107" s="115"/>
      <c r="N107" s="110"/>
      <c r="O107" s="110" t="s">
        <v>200</v>
      </c>
      <c r="P107" s="110" t="s">
        <v>161</v>
      </c>
      <c r="Q107" s="110" t="s">
        <v>162</v>
      </c>
      <c r="R107" s="124" t="s">
        <v>163</v>
      </c>
      <c r="S107" s="9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</row>
    <row r="108" ht="42.0" customHeight="1">
      <c r="A108" s="110" t="s">
        <v>181</v>
      </c>
      <c r="B108" s="110" t="s">
        <v>52</v>
      </c>
      <c r="C108" s="127">
        <v>0.7083333333333334</v>
      </c>
      <c r="D108" s="112">
        <v>45108.0</v>
      </c>
      <c r="E108" s="110"/>
      <c r="F108" s="110"/>
      <c r="G108" s="110"/>
      <c r="H108" s="110" t="s">
        <v>32</v>
      </c>
      <c r="I108" s="115"/>
      <c r="J108" s="115"/>
      <c r="K108" s="115"/>
      <c r="L108" s="115"/>
      <c r="M108" s="115"/>
      <c r="N108" s="110"/>
      <c r="O108" s="110" t="s">
        <v>201</v>
      </c>
      <c r="P108" s="116" t="s">
        <v>153</v>
      </c>
      <c r="Q108" s="113" t="s">
        <v>154</v>
      </c>
      <c r="R108" s="117">
        <v>9.54103379E8</v>
      </c>
      <c r="S108" s="9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</row>
    <row r="109" ht="42.0" customHeight="1">
      <c r="A109" s="125" t="s">
        <v>181</v>
      </c>
      <c r="B109" s="125" t="s">
        <v>52</v>
      </c>
      <c r="C109" s="128">
        <v>0.75</v>
      </c>
      <c r="D109" s="129">
        <v>45108.0</v>
      </c>
      <c r="E109" s="125"/>
      <c r="F109" s="125"/>
      <c r="G109" s="125" t="s">
        <v>46</v>
      </c>
      <c r="H109" s="125" t="s">
        <v>32</v>
      </c>
      <c r="I109" s="130"/>
      <c r="J109" s="130"/>
      <c r="K109" s="130"/>
      <c r="L109" s="130"/>
      <c r="M109" s="130"/>
      <c r="N109" s="125"/>
      <c r="O109" s="125" t="s">
        <v>202</v>
      </c>
      <c r="P109" s="125" t="s">
        <v>203</v>
      </c>
      <c r="Q109" s="131" t="s">
        <v>204</v>
      </c>
      <c r="R109" s="125">
        <v>9.87857704E8</v>
      </c>
      <c r="S109" s="9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</row>
    <row r="110" ht="42.0" customHeight="1">
      <c r="A110" s="132" t="s">
        <v>29</v>
      </c>
      <c r="B110" s="132" t="s">
        <v>41</v>
      </c>
      <c r="C110" s="133">
        <v>0.375</v>
      </c>
      <c r="D110" s="134">
        <v>45109.0</v>
      </c>
      <c r="E110" s="132"/>
      <c r="F110" s="132"/>
      <c r="G110" s="132" t="s">
        <v>46</v>
      </c>
      <c r="H110" s="132"/>
      <c r="I110" s="135"/>
      <c r="J110" s="135"/>
      <c r="K110" s="135"/>
      <c r="L110" s="135"/>
      <c r="M110" s="135"/>
      <c r="N110" s="132"/>
      <c r="O110" s="132" t="s">
        <v>97</v>
      </c>
      <c r="P110" s="136" t="s">
        <v>25</v>
      </c>
      <c r="Q110" s="132" t="s">
        <v>98</v>
      </c>
      <c r="R110" s="132" t="s">
        <v>99</v>
      </c>
      <c r="S110" s="9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</row>
    <row r="111" ht="42.0" customHeight="1">
      <c r="A111" s="132" t="s">
        <v>181</v>
      </c>
      <c r="B111" s="132" t="s">
        <v>52</v>
      </c>
      <c r="C111" s="133">
        <v>0.4166666666666667</v>
      </c>
      <c r="D111" s="134">
        <v>45109.0</v>
      </c>
      <c r="E111" s="132"/>
      <c r="F111" s="132"/>
      <c r="G111" s="132"/>
      <c r="H111" s="132" t="s">
        <v>32</v>
      </c>
      <c r="I111" s="135"/>
      <c r="J111" s="135"/>
      <c r="K111" s="135"/>
      <c r="L111" s="135"/>
      <c r="M111" s="135"/>
      <c r="N111" s="132"/>
      <c r="O111" s="132" t="s">
        <v>182</v>
      </c>
      <c r="P111" s="137" t="s">
        <v>153</v>
      </c>
      <c r="Q111" s="132" t="s">
        <v>154</v>
      </c>
      <c r="R111" s="138">
        <v>9.54103379E8</v>
      </c>
      <c r="S111" s="9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</row>
    <row r="112" ht="42.0" customHeight="1">
      <c r="A112" s="132" t="s">
        <v>181</v>
      </c>
      <c r="B112" s="132" t="s">
        <v>52</v>
      </c>
      <c r="C112" s="133">
        <v>0.375</v>
      </c>
      <c r="D112" s="134">
        <v>45109.0</v>
      </c>
      <c r="E112" s="132"/>
      <c r="F112" s="132"/>
      <c r="G112" s="132" t="s">
        <v>37</v>
      </c>
      <c r="H112" s="132" t="s">
        <v>32</v>
      </c>
      <c r="I112" s="135"/>
      <c r="J112" s="135"/>
      <c r="K112" s="135"/>
      <c r="L112" s="135"/>
      <c r="M112" s="135"/>
      <c r="N112" s="132"/>
      <c r="O112" s="132" t="s">
        <v>205</v>
      </c>
      <c r="P112" s="139" t="s">
        <v>186</v>
      </c>
      <c r="Q112" s="132" t="s">
        <v>187</v>
      </c>
      <c r="R112" s="136" t="s">
        <v>188</v>
      </c>
      <c r="S112" s="9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4"/>
    </row>
    <row r="113" ht="42.0" customHeight="1">
      <c r="A113" s="132" t="s">
        <v>29</v>
      </c>
      <c r="B113" s="132" t="s">
        <v>41</v>
      </c>
      <c r="C113" s="140">
        <v>0.4583333333333333</v>
      </c>
      <c r="D113" s="134">
        <v>45109.0</v>
      </c>
      <c r="E113" s="132"/>
      <c r="F113" s="132"/>
      <c r="G113" s="132" t="s">
        <v>46</v>
      </c>
      <c r="H113" s="132"/>
      <c r="I113" s="132"/>
      <c r="J113" s="132"/>
      <c r="K113" s="132"/>
      <c r="L113" s="132"/>
      <c r="M113" s="132"/>
      <c r="N113" s="132"/>
      <c r="O113" s="132" t="s">
        <v>206</v>
      </c>
      <c r="P113" s="132" t="s">
        <v>107</v>
      </c>
      <c r="Q113" s="132" t="s">
        <v>108</v>
      </c>
      <c r="R113" s="138">
        <v>9.67466506E8</v>
      </c>
      <c r="S113" s="9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</row>
    <row r="114" ht="45.75" customHeight="1">
      <c r="A114" s="132" t="s">
        <v>181</v>
      </c>
      <c r="B114" s="132" t="s">
        <v>52</v>
      </c>
      <c r="C114" s="133">
        <v>0.4583333333333333</v>
      </c>
      <c r="D114" s="134">
        <v>45109.0</v>
      </c>
      <c r="E114" s="132"/>
      <c r="F114" s="132"/>
      <c r="G114" s="132" t="s">
        <v>37</v>
      </c>
      <c r="H114" s="132"/>
      <c r="I114" s="135"/>
      <c r="J114" s="135"/>
      <c r="K114" s="135"/>
      <c r="L114" s="135"/>
      <c r="M114" s="135"/>
      <c r="N114" s="132"/>
      <c r="O114" s="132" t="s">
        <v>207</v>
      </c>
      <c r="P114" s="141" t="s">
        <v>190</v>
      </c>
      <c r="Q114" s="132" t="s">
        <v>191</v>
      </c>
      <c r="R114" s="138">
        <v>9.521434E7</v>
      </c>
      <c r="S114" s="9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</row>
    <row r="115" ht="42.0" customHeight="1">
      <c r="A115" s="132" t="s">
        <v>181</v>
      </c>
      <c r="B115" s="132" t="s">
        <v>52</v>
      </c>
      <c r="C115" s="140">
        <v>0.5</v>
      </c>
      <c r="D115" s="134">
        <v>45109.0</v>
      </c>
      <c r="E115" s="132"/>
      <c r="F115" s="132"/>
      <c r="G115" s="132"/>
      <c r="H115" s="132" t="s">
        <v>32</v>
      </c>
      <c r="I115" s="132"/>
      <c r="J115" s="132"/>
      <c r="K115" s="132"/>
      <c r="L115" s="132"/>
      <c r="M115" s="132"/>
      <c r="N115" s="132"/>
      <c r="O115" s="132" t="s">
        <v>110</v>
      </c>
      <c r="P115" s="132" t="s">
        <v>125</v>
      </c>
      <c r="Q115" s="132" t="s">
        <v>116</v>
      </c>
      <c r="R115" s="132">
        <v>9.92940203E8</v>
      </c>
      <c r="S115" s="9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</row>
    <row r="116" ht="42.0" customHeight="1">
      <c r="A116" s="132" t="s">
        <v>29</v>
      </c>
      <c r="B116" s="132" t="s">
        <v>41</v>
      </c>
      <c r="C116" s="133">
        <v>0.5</v>
      </c>
      <c r="D116" s="134">
        <v>45109.0</v>
      </c>
      <c r="E116" s="132"/>
      <c r="F116" s="132"/>
      <c r="G116" s="132" t="s">
        <v>46</v>
      </c>
      <c r="H116" s="132"/>
      <c r="I116" s="135"/>
      <c r="J116" s="135"/>
      <c r="K116" s="135"/>
      <c r="L116" s="135"/>
      <c r="M116" s="135"/>
      <c r="N116" s="132"/>
      <c r="O116" s="132" t="s">
        <v>208</v>
      </c>
      <c r="P116" s="132" t="s">
        <v>172</v>
      </c>
      <c r="Q116" s="132" t="s">
        <v>173</v>
      </c>
      <c r="R116" s="132">
        <v>9.79622327E8</v>
      </c>
      <c r="S116" s="9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</row>
    <row r="117" ht="42.0" customHeight="1">
      <c r="A117" s="132" t="s">
        <v>181</v>
      </c>
      <c r="B117" s="132" t="s">
        <v>52</v>
      </c>
      <c r="C117" s="133">
        <v>0.5833333333333334</v>
      </c>
      <c r="D117" s="134">
        <v>45109.0</v>
      </c>
      <c r="E117" s="132"/>
      <c r="F117" s="132"/>
      <c r="G117" s="132" t="s">
        <v>34</v>
      </c>
      <c r="H117" s="132"/>
      <c r="I117" s="135"/>
      <c r="J117" s="135"/>
      <c r="K117" s="135"/>
      <c r="L117" s="135"/>
      <c r="M117" s="135"/>
      <c r="N117" s="132"/>
      <c r="O117" s="132" t="s">
        <v>209</v>
      </c>
      <c r="P117" s="141" t="s">
        <v>196</v>
      </c>
      <c r="Q117" s="132" t="s">
        <v>197</v>
      </c>
      <c r="R117" s="136" t="s">
        <v>198</v>
      </c>
      <c r="S117" s="9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4"/>
    </row>
    <row r="118" ht="42.0" customHeight="1">
      <c r="A118" s="132" t="s">
        <v>29</v>
      </c>
      <c r="B118" s="132" t="s">
        <v>41</v>
      </c>
      <c r="C118" s="133">
        <v>0.5833333333333334</v>
      </c>
      <c r="D118" s="134">
        <v>45109.0</v>
      </c>
      <c r="E118" s="132"/>
      <c r="F118" s="132"/>
      <c r="G118" s="132" t="s">
        <v>46</v>
      </c>
      <c r="H118" s="132"/>
      <c r="I118" s="135"/>
      <c r="J118" s="135"/>
      <c r="K118" s="135"/>
      <c r="L118" s="135"/>
      <c r="M118" s="135"/>
      <c r="N118" s="132"/>
      <c r="O118" s="132" t="s">
        <v>195</v>
      </c>
      <c r="P118" s="141" t="s">
        <v>210</v>
      </c>
      <c r="Q118" s="132" t="s">
        <v>211</v>
      </c>
      <c r="R118" s="136" t="s">
        <v>212</v>
      </c>
      <c r="S118" s="9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</row>
    <row r="119" ht="42.0" customHeight="1">
      <c r="A119" s="132" t="s">
        <v>181</v>
      </c>
      <c r="B119" s="132" t="s">
        <v>52</v>
      </c>
      <c r="C119" s="133">
        <v>0.625</v>
      </c>
      <c r="D119" s="134">
        <v>45109.0</v>
      </c>
      <c r="E119" s="132"/>
      <c r="F119" s="132"/>
      <c r="G119" s="132" t="s">
        <v>37</v>
      </c>
      <c r="H119" s="132" t="s">
        <v>32</v>
      </c>
      <c r="I119" s="135"/>
      <c r="J119" s="135"/>
      <c r="K119" s="135"/>
      <c r="L119" s="135"/>
      <c r="M119" s="135"/>
      <c r="N119" s="132"/>
      <c r="O119" s="132" t="s">
        <v>213</v>
      </c>
      <c r="P119" s="132" t="s">
        <v>178</v>
      </c>
      <c r="Q119" s="132" t="s">
        <v>179</v>
      </c>
      <c r="R119" s="138">
        <v>9.20146528E8</v>
      </c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6"/>
    </row>
    <row r="120" ht="42.0" customHeight="1">
      <c r="A120" s="132" t="s">
        <v>29</v>
      </c>
      <c r="B120" s="132" t="s">
        <v>41</v>
      </c>
      <c r="C120" s="133">
        <v>0.6666666666666666</v>
      </c>
      <c r="D120" s="134">
        <v>45109.0</v>
      </c>
      <c r="E120" s="132"/>
      <c r="F120" s="132"/>
      <c r="G120" s="132" t="s">
        <v>46</v>
      </c>
      <c r="H120" s="132"/>
      <c r="I120" s="135"/>
      <c r="J120" s="135"/>
      <c r="K120" s="135"/>
      <c r="L120" s="135"/>
      <c r="M120" s="135"/>
      <c r="N120" s="132"/>
      <c r="O120" s="132" t="s">
        <v>200</v>
      </c>
      <c r="P120" s="132" t="s">
        <v>161</v>
      </c>
      <c r="Q120" s="132" t="s">
        <v>162</v>
      </c>
      <c r="R120" s="132" t="s">
        <v>163</v>
      </c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6"/>
    </row>
    <row r="121" ht="42.0" customHeight="1">
      <c r="A121" s="132" t="s">
        <v>181</v>
      </c>
      <c r="B121" s="132" t="s">
        <v>52</v>
      </c>
      <c r="C121" s="133">
        <v>0.6666666666666666</v>
      </c>
      <c r="D121" s="134">
        <v>45109.0</v>
      </c>
      <c r="E121" s="132"/>
      <c r="F121" s="132"/>
      <c r="G121" s="132"/>
      <c r="H121" s="132" t="s">
        <v>32</v>
      </c>
      <c r="I121" s="135"/>
      <c r="J121" s="135"/>
      <c r="K121" s="135"/>
      <c r="L121" s="135"/>
      <c r="M121" s="135"/>
      <c r="N121" s="132"/>
      <c r="O121" s="132" t="s">
        <v>214</v>
      </c>
      <c r="P121" s="132" t="s">
        <v>66</v>
      </c>
      <c r="Q121" s="132" t="s">
        <v>67</v>
      </c>
      <c r="R121" s="132" t="s">
        <v>103</v>
      </c>
      <c r="S121" s="9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</row>
    <row r="122" ht="42.0" customHeight="1">
      <c r="A122" s="132" t="s">
        <v>181</v>
      </c>
      <c r="B122" s="132" t="s">
        <v>52</v>
      </c>
      <c r="C122" s="133">
        <v>0.7083333333333334</v>
      </c>
      <c r="D122" s="134">
        <v>45109.0</v>
      </c>
      <c r="E122" s="132"/>
      <c r="F122" s="132"/>
      <c r="G122" s="132"/>
      <c r="H122" s="132" t="s">
        <v>32</v>
      </c>
      <c r="I122" s="135"/>
      <c r="J122" s="135"/>
      <c r="K122" s="135"/>
      <c r="L122" s="135"/>
      <c r="M122" s="135"/>
      <c r="N122" s="132"/>
      <c r="O122" s="132" t="s">
        <v>201</v>
      </c>
      <c r="P122" s="137" t="s">
        <v>153</v>
      </c>
      <c r="Q122" s="132" t="s">
        <v>154</v>
      </c>
      <c r="R122" s="138">
        <v>9.54103379E8</v>
      </c>
      <c r="S122" s="9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</row>
    <row r="123" ht="42.0" customHeight="1">
      <c r="A123" s="132" t="s">
        <v>181</v>
      </c>
      <c r="B123" s="132" t="s">
        <v>52</v>
      </c>
      <c r="C123" s="133">
        <v>0.75</v>
      </c>
      <c r="D123" s="134">
        <v>45109.0</v>
      </c>
      <c r="E123" s="132"/>
      <c r="F123" s="132"/>
      <c r="G123" s="132"/>
      <c r="H123" s="132" t="s">
        <v>32</v>
      </c>
      <c r="I123" s="135"/>
      <c r="J123" s="135"/>
      <c r="K123" s="135"/>
      <c r="L123" s="135"/>
      <c r="M123" s="135"/>
      <c r="N123" s="132"/>
      <c r="O123" s="132" t="s">
        <v>215</v>
      </c>
      <c r="P123" s="132" t="s">
        <v>203</v>
      </c>
      <c r="Q123" s="132" t="s">
        <v>204</v>
      </c>
      <c r="R123" s="132">
        <v>9.87857704E8</v>
      </c>
      <c r="S123" s="9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</row>
    <row r="124" ht="42.0" customHeight="1">
      <c r="A124" s="132" t="s">
        <v>181</v>
      </c>
      <c r="B124" s="132" t="s">
        <v>52</v>
      </c>
      <c r="C124" s="133">
        <v>0.7916666666666666</v>
      </c>
      <c r="D124" s="134">
        <v>45109.0</v>
      </c>
      <c r="E124" s="132"/>
      <c r="F124" s="132"/>
      <c r="G124" s="132" t="s">
        <v>34</v>
      </c>
      <c r="H124" s="132" t="s">
        <v>32</v>
      </c>
      <c r="I124" s="135"/>
      <c r="J124" s="135"/>
      <c r="K124" s="135"/>
      <c r="L124" s="135"/>
      <c r="M124" s="135"/>
      <c r="N124" s="132"/>
      <c r="O124" s="132" t="s">
        <v>202</v>
      </c>
      <c r="P124" s="135" t="s">
        <v>216</v>
      </c>
      <c r="Q124" s="132" t="s">
        <v>217</v>
      </c>
      <c r="R124" s="139" t="s">
        <v>218</v>
      </c>
      <c r="S124" s="9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</row>
    <row r="125" ht="42.0" customHeight="1">
      <c r="A125" s="132" t="s">
        <v>181</v>
      </c>
      <c r="B125" s="132" t="s">
        <v>52</v>
      </c>
      <c r="C125" s="133">
        <v>0.8333333333333334</v>
      </c>
      <c r="D125" s="134">
        <v>45109.0</v>
      </c>
      <c r="E125" s="132"/>
      <c r="F125" s="132"/>
      <c r="G125" s="132" t="s">
        <v>46</v>
      </c>
      <c r="H125" s="132"/>
      <c r="I125" s="135"/>
      <c r="J125" s="135"/>
      <c r="K125" s="135"/>
      <c r="L125" s="135"/>
      <c r="M125" s="135"/>
      <c r="N125" s="132"/>
      <c r="O125" s="132" t="s">
        <v>205</v>
      </c>
      <c r="P125" s="139" t="s">
        <v>186</v>
      </c>
      <c r="Q125" s="132" t="s">
        <v>187</v>
      </c>
      <c r="R125" s="136" t="s">
        <v>188</v>
      </c>
      <c r="S125" s="9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</row>
    <row r="126" ht="42.0" customHeight="1">
      <c r="A126" s="142" t="s">
        <v>26</v>
      </c>
      <c r="B126" s="143" t="s">
        <v>27</v>
      </c>
      <c r="C126" s="144">
        <v>0.375</v>
      </c>
      <c r="D126" s="145">
        <v>45110.0</v>
      </c>
      <c r="E126" s="146"/>
      <c r="F126" s="146"/>
      <c r="G126" s="147" t="s">
        <v>75</v>
      </c>
      <c r="H126" s="146" t="s">
        <v>150</v>
      </c>
      <c r="I126" s="148"/>
      <c r="J126" s="148"/>
      <c r="K126" s="148"/>
      <c r="L126" s="148"/>
      <c r="M126" s="148"/>
      <c r="N126" s="146"/>
      <c r="O126" s="146" t="s">
        <v>219</v>
      </c>
      <c r="P126" s="149" t="s">
        <v>153</v>
      </c>
      <c r="Q126" s="146" t="s">
        <v>154</v>
      </c>
      <c r="R126" s="150">
        <v>9.54103379E8</v>
      </c>
      <c r="S126" s="9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</row>
    <row r="127" ht="42.0" customHeight="1">
      <c r="A127" s="148" t="s">
        <v>29</v>
      </c>
      <c r="B127" s="146" t="s">
        <v>15</v>
      </c>
      <c r="C127" s="144">
        <v>0.375</v>
      </c>
      <c r="D127" s="145">
        <v>45110.0</v>
      </c>
      <c r="E127" s="146"/>
      <c r="F127" s="146"/>
      <c r="G127" s="146" t="s">
        <v>220</v>
      </c>
      <c r="H127" s="146"/>
      <c r="I127" s="148"/>
      <c r="J127" s="148"/>
      <c r="K127" s="148"/>
      <c r="L127" s="148"/>
      <c r="M127" s="148"/>
      <c r="N127" s="146"/>
      <c r="O127" s="146" t="s">
        <v>221</v>
      </c>
      <c r="P127" s="151" t="s">
        <v>190</v>
      </c>
      <c r="Q127" s="152" t="s">
        <v>191</v>
      </c>
      <c r="R127" s="150">
        <v>9.521434E7</v>
      </c>
      <c r="S127" s="9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</row>
    <row r="128" ht="42.0" customHeight="1">
      <c r="A128" s="142" t="s">
        <v>26</v>
      </c>
      <c r="B128" s="143" t="s">
        <v>27</v>
      </c>
      <c r="C128" s="144">
        <v>0.4166666666666667</v>
      </c>
      <c r="D128" s="145">
        <v>45110.0</v>
      </c>
      <c r="E128" s="146"/>
      <c r="F128" s="146"/>
      <c r="G128" s="147" t="s">
        <v>75</v>
      </c>
      <c r="H128" s="146" t="s">
        <v>150</v>
      </c>
      <c r="I128" s="148"/>
      <c r="J128" s="148"/>
      <c r="K128" s="148"/>
      <c r="L128" s="148"/>
      <c r="M128" s="148"/>
      <c r="N128" s="146"/>
      <c r="O128" s="146" t="s">
        <v>205</v>
      </c>
      <c r="P128" s="153" t="s">
        <v>186</v>
      </c>
      <c r="Q128" s="146" t="s">
        <v>187</v>
      </c>
      <c r="R128" s="154" t="s">
        <v>188</v>
      </c>
      <c r="S128" s="9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4"/>
    </row>
    <row r="129" ht="42.0" customHeight="1">
      <c r="A129" s="148" t="s">
        <v>14</v>
      </c>
      <c r="B129" s="146" t="s">
        <v>19</v>
      </c>
      <c r="C129" s="144">
        <v>0.4166666666666667</v>
      </c>
      <c r="D129" s="145">
        <v>45110.0</v>
      </c>
      <c r="E129" s="146" t="s">
        <v>93</v>
      </c>
      <c r="F129" s="146"/>
      <c r="G129" s="146"/>
      <c r="H129" s="146"/>
      <c r="I129" s="148"/>
      <c r="J129" s="148"/>
      <c r="K129" s="148"/>
      <c r="L129" s="148"/>
      <c r="M129" s="148"/>
      <c r="N129" s="146"/>
      <c r="O129" s="146" t="s">
        <v>166</v>
      </c>
      <c r="P129" s="146" t="s">
        <v>113</v>
      </c>
      <c r="Q129" s="146" t="s">
        <v>114</v>
      </c>
      <c r="R129" s="146">
        <v>9.76919544E8</v>
      </c>
      <c r="S129" s="9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</row>
    <row r="130" ht="42.0" customHeight="1">
      <c r="A130" s="148" t="s">
        <v>29</v>
      </c>
      <c r="B130" s="146" t="s">
        <v>15</v>
      </c>
      <c r="C130" s="155">
        <v>0.4166666666666667</v>
      </c>
      <c r="D130" s="145">
        <v>45110.0</v>
      </c>
      <c r="E130" s="156"/>
      <c r="F130" s="156"/>
      <c r="G130" s="146" t="s">
        <v>17</v>
      </c>
      <c r="H130" s="156"/>
      <c r="I130" s="156"/>
      <c r="J130" s="156"/>
      <c r="K130" s="156"/>
      <c r="L130" s="156"/>
      <c r="M130" s="156"/>
      <c r="N130" s="157"/>
      <c r="O130" s="157" t="s">
        <v>222</v>
      </c>
      <c r="P130" s="157" t="s">
        <v>223</v>
      </c>
      <c r="Q130" s="157" t="s">
        <v>224</v>
      </c>
      <c r="R130" s="147">
        <v>9.93261571E8</v>
      </c>
      <c r="S130" s="9"/>
      <c r="T130" s="91"/>
      <c r="U130" s="91"/>
      <c r="V130" s="91"/>
      <c r="W130" s="91"/>
      <c r="X130" s="91"/>
      <c r="Y130" s="91"/>
      <c r="Z130" s="91"/>
      <c r="AA130" s="91"/>
      <c r="AB130" s="91"/>
      <c r="AC130" s="91"/>
      <c r="AD130" s="91"/>
      <c r="AE130" s="91"/>
      <c r="AF130" s="91"/>
      <c r="AG130" s="91"/>
      <c r="AH130" s="13"/>
    </row>
    <row r="131" ht="42.0" customHeight="1">
      <c r="A131" s="142" t="s">
        <v>26</v>
      </c>
      <c r="B131" s="143" t="s">
        <v>27</v>
      </c>
      <c r="C131" s="144">
        <v>0.4583333333333333</v>
      </c>
      <c r="D131" s="145">
        <v>45110.0</v>
      </c>
      <c r="E131" s="146" t="s">
        <v>93</v>
      </c>
      <c r="F131" s="146"/>
      <c r="G131" s="146"/>
      <c r="H131" s="146" t="s">
        <v>150</v>
      </c>
      <c r="I131" s="148"/>
      <c r="J131" s="148"/>
      <c r="K131" s="148"/>
      <c r="L131" s="148"/>
      <c r="M131" s="148"/>
      <c r="N131" s="146"/>
      <c r="O131" s="146" t="s">
        <v>225</v>
      </c>
      <c r="P131" s="148" t="s">
        <v>216</v>
      </c>
      <c r="Q131" s="146" t="s">
        <v>217</v>
      </c>
      <c r="R131" s="153" t="s">
        <v>218</v>
      </c>
      <c r="S131" s="9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</row>
    <row r="132" ht="42.0" customHeight="1">
      <c r="A132" s="142" t="s">
        <v>26</v>
      </c>
      <c r="B132" s="143" t="s">
        <v>27</v>
      </c>
      <c r="C132" s="158">
        <v>0.5</v>
      </c>
      <c r="D132" s="145">
        <v>45110.0</v>
      </c>
      <c r="E132" s="146"/>
      <c r="F132" s="146"/>
      <c r="G132" s="146"/>
      <c r="H132" s="146" t="s">
        <v>150</v>
      </c>
      <c r="I132" s="146"/>
      <c r="J132" s="146"/>
      <c r="K132" s="146"/>
      <c r="L132" s="146"/>
      <c r="M132" s="146"/>
      <c r="N132" s="146"/>
      <c r="O132" s="146" t="s">
        <v>110</v>
      </c>
      <c r="P132" s="146" t="s">
        <v>125</v>
      </c>
      <c r="Q132" s="146" t="s">
        <v>226</v>
      </c>
      <c r="R132" s="146">
        <v>9.92940203E8</v>
      </c>
      <c r="S132" s="9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</row>
    <row r="133" ht="42.0" customHeight="1">
      <c r="A133" s="148" t="s">
        <v>29</v>
      </c>
      <c r="B133" s="146" t="s">
        <v>15</v>
      </c>
      <c r="C133" s="144">
        <v>0.5</v>
      </c>
      <c r="D133" s="145">
        <v>45110.0</v>
      </c>
      <c r="E133" s="146"/>
      <c r="F133" s="146"/>
      <c r="G133" s="146" t="s">
        <v>17</v>
      </c>
      <c r="H133" s="146"/>
      <c r="I133" s="148"/>
      <c r="J133" s="148"/>
      <c r="K133" s="148"/>
      <c r="L133" s="148"/>
      <c r="M133" s="148"/>
      <c r="N133" s="146"/>
      <c r="O133" s="146" t="s">
        <v>208</v>
      </c>
      <c r="P133" s="146" t="s">
        <v>172</v>
      </c>
      <c r="Q133" s="146" t="s">
        <v>173</v>
      </c>
      <c r="R133" s="146">
        <v>9.79622327E8</v>
      </c>
      <c r="S133" s="9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</row>
    <row r="134" ht="42.0" customHeight="1">
      <c r="A134" s="148" t="s">
        <v>14</v>
      </c>
      <c r="B134" s="146" t="s">
        <v>19</v>
      </c>
      <c r="C134" s="144">
        <v>0.5</v>
      </c>
      <c r="D134" s="145">
        <v>45110.0</v>
      </c>
      <c r="E134" s="146"/>
      <c r="F134" s="146"/>
      <c r="G134" s="147" t="s">
        <v>75</v>
      </c>
      <c r="H134" s="146"/>
      <c r="I134" s="148"/>
      <c r="J134" s="148"/>
      <c r="K134" s="148"/>
      <c r="L134" s="148"/>
      <c r="M134" s="148"/>
      <c r="N134" s="146"/>
      <c r="O134" s="146" t="s">
        <v>209</v>
      </c>
      <c r="P134" s="151" t="s">
        <v>210</v>
      </c>
      <c r="Q134" s="146" t="s">
        <v>211</v>
      </c>
      <c r="R134" s="159" t="s">
        <v>212</v>
      </c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6"/>
    </row>
    <row r="135" ht="42.0" customHeight="1">
      <c r="A135" s="148" t="s">
        <v>14</v>
      </c>
      <c r="B135" s="146" t="s">
        <v>19</v>
      </c>
      <c r="C135" s="144">
        <v>0.5416666666666666</v>
      </c>
      <c r="D135" s="145">
        <v>45110.0</v>
      </c>
      <c r="E135" s="146"/>
      <c r="F135" s="146"/>
      <c r="G135" s="147" t="s">
        <v>75</v>
      </c>
      <c r="H135" s="146"/>
      <c r="I135" s="148"/>
      <c r="J135" s="148"/>
      <c r="K135" s="148"/>
      <c r="L135" s="148"/>
      <c r="M135" s="148"/>
      <c r="N135" s="146"/>
      <c r="O135" s="146" t="s">
        <v>227</v>
      </c>
      <c r="P135" s="146" t="s">
        <v>161</v>
      </c>
      <c r="Q135" s="146" t="s">
        <v>162</v>
      </c>
      <c r="R135" s="146" t="s">
        <v>163</v>
      </c>
      <c r="S135" s="160"/>
      <c r="T135" s="160"/>
      <c r="U135" s="160"/>
      <c r="V135" s="160"/>
      <c r="W135" s="160"/>
      <c r="X135" s="160"/>
      <c r="Y135" s="160"/>
      <c r="Z135" s="160"/>
      <c r="AA135" s="160"/>
      <c r="AB135" s="160"/>
      <c r="AC135" s="160"/>
      <c r="AD135" s="160"/>
      <c r="AE135" s="160"/>
      <c r="AF135" s="160"/>
      <c r="AG135" s="160"/>
      <c r="AH135" s="161"/>
    </row>
    <row r="136" ht="45.75" customHeight="1">
      <c r="A136" s="148" t="s">
        <v>26</v>
      </c>
      <c r="B136" s="146" t="s">
        <v>27</v>
      </c>
      <c r="C136" s="158">
        <v>0.5833333333333334</v>
      </c>
      <c r="D136" s="145">
        <v>45110.0</v>
      </c>
      <c r="E136" s="146"/>
      <c r="F136" s="146"/>
      <c r="G136" s="146"/>
      <c r="H136" s="146" t="s">
        <v>150</v>
      </c>
      <c r="I136" s="146"/>
      <c r="J136" s="146"/>
      <c r="K136" s="146"/>
      <c r="L136" s="146"/>
      <c r="M136" s="146"/>
      <c r="N136" s="146"/>
      <c r="O136" s="162" t="s">
        <v>228</v>
      </c>
      <c r="P136" s="146" t="s">
        <v>107</v>
      </c>
      <c r="Q136" s="146" t="s">
        <v>108</v>
      </c>
      <c r="R136" s="163">
        <v>9.67466506E8</v>
      </c>
      <c r="S136" s="9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</row>
    <row r="137" ht="42.0" customHeight="1">
      <c r="A137" s="148" t="s">
        <v>29</v>
      </c>
      <c r="B137" s="146" t="s">
        <v>15</v>
      </c>
      <c r="C137" s="144">
        <v>0.5833333333333334</v>
      </c>
      <c r="D137" s="145">
        <v>45110.0</v>
      </c>
      <c r="E137" s="146" t="s">
        <v>93</v>
      </c>
      <c r="F137" s="146"/>
      <c r="G137" s="146"/>
      <c r="H137" s="146"/>
      <c r="I137" s="148"/>
      <c r="J137" s="148"/>
      <c r="K137" s="148"/>
      <c r="L137" s="148"/>
      <c r="M137" s="148"/>
      <c r="N137" s="146"/>
      <c r="O137" s="146" t="s">
        <v>104</v>
      </c>
      <c r="P137" s="146" t="s">
        <v>39</v>
      </c>
      <c r="Q137" s="146" t="s">
        <v>40</v>
      </c>
      <c r="R137" s="146">
        <v>9.3476044E7</v>
      </c>
      <c r="S137" s="9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4"/>
    </row>
    <row r="138" ht="42.0" customHeight="1">
      <c r="A138" s="148" t="s">
        <v>14</v>
      </c>
      <c r="B138" s="146" t="s">
        <v>19</v>
      </c>
      <c r="C138" s="144">
        <v>0.5833333333333334</v>
      </c>
      <c r="D138" s="145">
        <v>45110.0</v>
      </c>
      <c r="E138" s="146"/>
      <c r="F138" s="146" t="s">
        <v>43</v>
      </c>
      <c r="G138" s="146" t="s">
        <v>17</v>
      </c>
      <c r="H138" s="146"/>
      <c r="I138" s="148"/>
      <c r="J138" s="148"/>
      <c r="K138" s="148"/>
      <c r="L138" s="148"/>
      <c r="M138" s="148"/>
      <c r="N138" s="146" t="s">
        <v>159</v>
      </c>
      <c r="O138" s="146" t="s">
        <v>229</v>
      </c>
      <c r="P138" s="151" t="s">
        <v>196</v>
      </c>
      <c r="Q138" s="146" t="s">
        <v>197</v>
      </c>
      <c r="R138" s="159" t="s">
        <v>198</v>
      </c>
      <c r="S138" s="9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</row>
    <row r="139" ht="42.0" customHeight="1">
      <c r="A139" s="148" t="s">
        <v>14</v>
      </c>
      <c r="B139" s="146" t="s">
        <v>19</v>
      </c>
      <c r="C139" s="144">
        <v>0.625</v>
      </c>
      <c r="D139" s="145">
        <v>45110.0</v>
      </c>
      <c r="E139" s="146"/>
      <c r="F139" s="146" t="s">
        <v>43</v>
      </c>
      <c r="G139" s="146" t="s">
        <v>17</v>
      </c>
      <c r="H139" s="146"/>
      <c r="I139" s="148"/>
      <c r="J139" s="148"/>
      <c r="K139" s="148"/>
      <c r="L139" s="148"/>
      <c r="M139" s="148"/>
      <c r="N139" s="146" t="s">
        <v>159</v>
      </c>
      <c r="O139" s="146" t="s">
        <v>127</v>
      </c>
      <c r="P139" s="153" t="s">
        <v>186</v>
      </c>
      <c r="Q139" s="146" t="s">
        <v>187</v>
      </c>
      <c r="R139" s="159" t="s">
        <v>188</v>
      </c>
      <c r="S139" s="9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</row>
    <row r="140" ht="42.0" customHeight="1">
      <c r="A140" s="142" t="s">
        <v>26</v>
      </c>
      <c r="B140" s="143" t="s">
        <v>27</v>
      </c>
      <c r="C140" s="144">
        <v>0.625</v>
      </c>
      <c r="D140" s="145">
        <v>45110.0</v>
      </c>
      <c r="E140" s="146"/>
      <c r="F140" s="146"/>
      <c r="G140" s="147" t="s">
        <v>75</v>
      </c>
      <c r="H140" s="146" t="s">
        <v>150</v>
      </c>
      <c r="I140" s="148"/>
      <c r="J140" s="148"/>
      <c r="K140" s="148"/>
      <c r="L140" s="148"/>
      <c r="M140" s="148"/>
      <c r="N140" s="146"/>
      <c r="O140" s="146" t="s">
        <v>230</v>
      </c>
      <c r="P140" s="146" t="s">
        <v>178</v>
      </c>
      <c r="Q140" s="146" t="s">
        <v>179</v>
      </c>
      <c r="R140" s="150">
        <v>9.20146528E8</v>
      </c>
      <c r="S140" s="9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4"/>
    </row>
    <row r="141" ht="42.0" customHeight="1">
      <c r="A141" s="142" t="s">
        <v>26</v>
      </c>
      <c r="B141" s="143" t="s">
        <v>27</v>
      </c>
      <c r="C141" s="144">
        <v>0.6666666666666666</v>
      </c>
      <c r="D141" s="145">
        <v>45110.0</v>
      </c>
      <c r="E141" s="146"/>
      <c r="F141" s="146"/>
      <c r="G141" s="146"/>
      <c r="H141" s="146" t="s">
        <v>150</v>
      </c>
      <c r="I141" s="148"/>
      <c r="J141" s="148"/>
      <c r="K141" s="148"/>
      <c r="L141" s="148"/>
      <c r="M141" s="148"/>
      <c r="N141" s="146"/>
      <c r="O141" s="146" t="s">
        <v>151</v>
      </c>
      <c r="P141" s="146" t="s">
        <v>47</v>
      </c>
      <c r="Q141" s="146" t="s">
        <v>48</v>
      </c>
      <c r="R141" s="146">
        <v>9.49751651E8</v>
      </c>
      <c r="S141" s="9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</row>
    <row r="142" ht="42.0" customHeight="1">
      <c r="A142" s="148" t="s">
        <v>14</v>
      </c>
      <c r="B142" s="146" t="s">
        <v>19</v>
      </c>
      <c r="C142" s="144">
        <v>0.6666666666666666</v>
      </c>
      <c r="D142" s="145">
        <v>45110.0</v>
      </c>
      <c r="E142" s="146"/>
      <c r="F142" s="146" t="s">
        <v>43</v>
      </c>
      <c r="G142" s="146" t="s">
        <v>17</v>
      </c>
      <c r="H142" s="146"/>
      <c r="I142" s="148"/>
      <c r="J142" s="148"/>
      <c r="K142" s="148"/>
      <c r="L142" s="148"/>
      <c r="M142" s="148"/>
      <c r="N142" s="146" t="s">
        <v>159</v>
      </c>
      <c r="O142" s="146" t="s">
        <v>127</v>
      </c>
      <c r="P142" s="146" t="s">
        <v>203</v>
      </c>
      <c r="Q142" s="146" t="s">
        <v>204</v>
      </c>
      <c r="R142" s="146">
        <v>9.87857704E8</v>
      </c>
      <c r="S142" s="9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ht="42.0" customHeight="1">
      <c r="A143" s="142" t="s">
        <v>26</v>
      </c>
      <c r="B143" s="143" t="s">
        <v>27</v>
      </c>
      <c r="C143" s="144">
        <v>0.7083333333333334</v>
      </c>
      <c r="D143" s="145">
        <v>45110.0</v>
      </c>
      <c r="E143" s="146"/>
      <c r="F143" s="146"/>
      <c r="G143" s="146"/>
      <c r="H143" s="146" t="s">
        <v>150</v>
      </c>
      <c r="I143" s="148"/>
      <c r="J143" s="148"/>
      <c r="K143" s="148"/>
      <c r="L143" s="148"/>
      <c r="M143" s="148"/>
      <c r="N143" s="146"/>
      <c r="O143" s="146" t="s">
        <v>201</v>
      </c>
      <c r="P143" s="149" t="s">
        <v>153</v>
      </c>
      <c r="Q143" s="146" t="s">
        <v>154</v>
      </c>
      <c r="R143" s="150">
        <v>9.54103379E8</v>
      </c>
      <c r="S143" s="9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</row>
    <row r="144" ht="42.0" customHeight="1">
      <c r="A144" s="142" t="s">
        <v>26</v>
      </c>
      <c r="B144" s="143" t="s">
        <v>27</v>
      </c>
      <c r="C144" s="144">
        <v>0.75</v>
      </c>
      <c r="D144" s="145">
        <v>45110.0</v>
      </c>
      <c r="E144" s="146"/>
      <c r="F144" s="146"/>
      <c r="G144" s="146"/>
      <c r="H144" s="146" t="s">
        <v>150</v>
      </c>
      <c r="I144" s="148"/>
      <c r="J144" s="148"/>
      <c r="K144" s="148"/>
      <c r="L144" s="148"/>
      <c r="M144" s="148"/>
      <c r="N144" s="146"/>
      <c r="O144" s="146" t="s">
        <v>215</v>
      </c>
      <c r="P144" s="146" t="s">
        <v>203</v>
      </c>
      <c r="Q144" s="146" t="s">
        <v>204</v>
      </c>
      <c r="R144" s="146">
        <v>9.87857704E8</v>
      </c>
      <c r="S144" s="9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4"/>
    </row>
    <row r="145" ht="42.0" customHeight="1">
      <c r="A145" s="142" t="s">
        <v>29</v>
      </c>
      <c r="B145" s="143" t="s">
        <v>15</v>
      </c>
      <c r="C145" s="164">
        <v>0.8333333333333334</v>
      </c>
      <c r="D145" s="165">
        <v>45110.0</v>
      </c>
      <c r="E145" s="143"/>
      <c r="F145" s="143"/>
      <c r="G145" s="166" t="s">
        <v>75</v>
      </c>
      <c r="H145" s="143"/>
      <c r="I145" s="142"/>
      <c r="J145" s="142"/>
      <c r="K145" s="142"/>
      <c r="L145" s="142"/>
      <c r="M145" s="142"/>
      <c r="N145" s="143"/>
      <c r="O145" s="143" t="s">
        <v>205</v>
      </c>
      <c r="P145" s="167" t="s">
        <v>186</v>
      </c>
      <c r="Q145" s="143" t="s">
        <v>187</v>
      </c>
      <c r="R145" s="154" t="s">
        <v>188</v>
      </c>
      <c r="S145" s="9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</row>
    <row r="146" ht="42.0" customHeight="1">
      <c r="A146" s="168" t="s">
        <v>29</v>
      </c>
      <c r="B146" s="168" t="s">
        <v>19</v>
      </c>
      <c r="C146" s="169">
        <v>0.375</v>
      </c>
      <c r="D146" s="170">
        <v>45111.0</v>
      </c>
      <c r="E146" s="168"/>
      <c r="F146" s="168" t="s">
        <v>23</v>
      </c>
      <c r="G146" s="168" t="s">
        <v>17</v>
      </c>
      <c r="H146" s="168"/>
      <c r="I146" s="168"/>
      <c r="J146" s="168"/>
      <c r="K146" s="168"/>
      <c r="L146" s="168"/>
      <c r="M146" s="168"/>
      <c r="N146" s="168" t="s">
        <v>159</v>
      </c>
      <c r="O146" s="168" t="s">
        <v>231</v>
      </c>
      <c r="P146" s="168" t="s">
        <v>223</v>
      </c>
      <c r="Q146" s="168" t="s">
        <v>224</v>
      </c>
      <c r="R146" s="168">
        <v>9.93261571E8</v>
      </c>
      <c r="S146" s="9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</row>
    <row r="147" ht="42.0" customHeight="1">
      <c r="A147" s="168" t="s">
        <v>26</v>
      </c>
      <c r="B147" s="168" t="s">
        <v>27</v>
      </c>
      <c r="C147" s="169">
        <v>0.375</v>
      </c>
      <c r="D147" s="170">
        <v>45111.0</v>
      </c>
      <c r="E147" s="168"/>
      <c r="F147" s="168"/>
      <c r="G147" s="168" t="s">
        <v>75</v>
      </c>
      <c r="H147" s="168" t="s">
        <v>150</v>
      </c>
      <c r="I147" s="168"/>
      <c r="J147" s="168"/>
      <c r="K147" s="168"/>
      <c r="L147" s="168"/>
      <c r="M147" s="168"/>
      <c r="N147" s="168"/>
      <c r="O147" s="168" t="s">
        <v>205</v>
      </c>
      <c r="P147" s="168" t="s">
        <v>186</v>
      </c>
      <c r="Q147" s="168" t="s">
        <v>187</v>
      </c>
      <c r="R147" s="171" t="s">
        <v>188</v>
      </c>
      <c r="S147" s="9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</row>
    <row r="148" ht="45.75" customHeight="1">
      <c r="A148" s="168" t="s">
        <v>29</v>
      </c>
      <c r="B148" s="168" t="s">
        <v>19</v>
      </c>
      <c r="C148" s="169">
        <v>0.4166666666666667</v>
      </c>
      <c r="D148" s="170">
        <v>45111.0</v>
      </c>
      <c r="E148" s="168"/>
      <c r="F148" s="168" t="s">
        <v>23</v>
      </c>
      <c r="G148" s="168" t="s">
        <v>17</v>
      </c>
      <c r="H148" s="168"/>
      <c r="I148" s="168"/>
      <c r="J148" s="168"/>
      <c r="K148" s="168"/>
      <c r="L148" s="168"/>
      <c r="M148" s="168"/>
      <c r="N148" s="168" t="s">
        <v>159</v>
      </c>
      <c r="O148" s="168" t="s">
        <v>127</v>
      </c>
      <c r="P148" s="168" t="s">
        <v>216</v>
      </c>
      <c r="Q148" s="168" t="s">
        <v>217</v>
      </c>
      <c r="R148" s="168" t="s">
        <v>218</v>
      </c>
      <c r="S148" s="9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ht="42.0" customHeight="1">
      <c r="A149" s="168" t="s">
        <v>26</v>
      </c>
      <c r="B149" s="168" t="s">
        <v>27</v>
      </c>
      <c r="C149" s="169">
        <v>0.4166666666666667</v>
      </c>
      <c r="D149" s="170">
        <v>45111.0</v>
      </c>
      <c r="E149" s="168"/>
      <c r="F149" s="168"/>
      <c r="G149" s="168" t="s">
        <v>75</v>
      </c>
      <c r="H149" s="168" t="s">
        <v>150</v>
      </c>
      <c r="I149" s="168"/>
      <c r="J149" s="168"/>
      <c r="K149" s="168"/>
      <c r="L149" s="168"/>
      <c r="M149" s="168"/>
      <c r="N149" s="168"/>
      <c r="O149" s="168" t="s">
        <v>232</v>
      </c>
      <c r="P149" s="168" t="s">
        <v>233</v>
      </c>
      <c r="Q149" s="168" t="s">
        <v>234</v>
      </c>
      <c r="R149" s="168">
        <v>9.77200956E8</v>
      </c>
      <c r="S149" s="9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</row>
    <row r="150" ht="52.5" customHeight="1">
      <c r="A150" s="168" t="s">
        <v>26</v>
      </c>
      <c r="B150" s="168" t="s">
        <v>19</v>
      </c>
      <c r="C150" s="169">
        <v>0.4375</v>
      </c>
      <c r="D150" s="170">
        <v>45111.0</v>
      </c>
      <c r="E150" s="168"/>
      <c r="F150" s="168" t="s">
        <v>23</v>
      </c>
      <c r="G150" s="168" t="s">
        <v>17</v>
      </c>
      <c r="H150" s="168"/>
      <c r="I150" s="168"/>
      <c r="J150" s="168"/>
      <c r="K150" s="168"/>
      <c r="L150" s="168"/>
      <c r="M150" s="168"/>
      <c r="N150" s="168" t="s">
        <v>159</v>
      </c>
      <c r="O150" s="168" t="s">
        <v>235</v>
      </c>
      <c r="P150" s="168" t="s">
        <v>236</v>
      </c>
      <c r="Q150" s="168" t="s">
        <v>237</v>
      </c>
      <c r="R150" s="168">
        <v>9.9798726E7</v>
      </c>
      <c r="S150" s="9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</row>
    <row r="151" ht="42.0" customHeight="1">
      <c r="A151" s="168" t="s">
        <v>29</v>
      </c>
      <c r="B151" s="168" t="s">
        <v>19</v>
      </c>
      <c r="C151" s="169">
        <v>0.4583333333333333</v>
      </c>
      <c r="D151" s="170">
        <v>45111.0</v>
      </c>
      <c r="E151" s="168"/>
      <c r="F151" s="168" t="s">
        <v>23</v>
      </c>
      <c r="G151" s="168" t="s">
        <v>17</v>
      </c>
      <c r="H151" s="168"/>
      <c r="I151" s="168"/>
      <c r="J151" s="168"/>
      <c r="K151" s="168"/>
      <c r="L151" s="168"/>
      <c r="M151" s="168"/>
      <c r="N151" s="168" t="s">
        <v>159</v>
      </c>
      <c r="O151" s="168" t="s">
        <v>195</v>
      </c>
      <c r="P151" s="172" t="s">
        <v>210</v>
      </c>
      <c r="Q151" s="168" t="s">
        <v>211</v>
      </c>
      <c r="R151" s="171" t="s">
        <v>212</v>
      </c>
      <c r="S151" s="9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</row>
    <row r="152" ht="42.0" customHeight="1">
      <c r="A152" s="168" t="s">
        <v>26</v>
      </c>
      <c r="B152" s="168" t="s">
        <v>27</v>
      </c>
      <c r="C152" s="169">
        <v>0.4583333333333333</v>
      </c>
      <c r="D152" s="170">
        <v>45111.0</v>
      </c>
      <c r="E152" s="168"/>
      <c r="F152" s="168"/>
      <c r="G152" s="168" t="s">
        <v>75</v>
      </c>
      <c r="H152" s="168" t="s">
        <v>150</v>
      </c>
      <c r="I152" s="168"/>
      <c r="J152" s="168"/>
      <c r="K152" s="168"/>
      <c r="L152" s="168"/>
      <c r="M152" s="168"/>
      <c r="N152" s="168"/>
      <c r="O152" s="168" t="s">
        <v>238</v>
      </c>
      <c r="P152" s="168" t="s">
        <v>178</v>
      </c>
      <c r="Q152" s="168" t="s">
        <v>179</v>
      </c>
      <c r="R152" s="171">
        <v>9.20146528E8</v>
      </c>
      <c r="S152" s="160"/>
      <c r="T152" s="160"/>
      <c r="U152" s="160"/>
      <c r="V152" s="160"/>
      <c r="W152" s="160"/>
      <c r="X152" s="160"/>
      <c r="Y152" s="160"/>
      <c r="Z152" s="160"/>
      <c r="AA152" s="160"/>
      <c r="AB152" s="160"/>
      <c r="AC152" s="160"/>
      <c r="AD152" s="160"/>
      <c r="AE152" s="160"/>
      <c r="AF152" s="160"/>
      <c r="AG152" s="160"/>
      <c r="AH152" s="161"/>
    </row>
    <row r="153" ht="42.0" customHeight="1">
      <c r="A153" s="168" t="s">
        <v>26</v>
      </c>
      <c r="B153" s="168" t="s">
        <v>27</v>
      </c>
      <c r="C153" s="169">
        <v>0.5</v>
      </c>
      <c r="D153" s="170">
        <v>45111.0</v>
      </c>
      <c r="E153" s="168"/>
      <c r="F153" s="168"/>
      <c r="G153" s="168" t="s">
        <v>75</v>
      </c>
      <c r="H153" s="168" t="s">
        <v>150</v>
      </c>
      <c r="I153" s="168"/>
      <c r="J153" s="168"/>
      <c r="K153" s="168"/>
      <c r="L153" s="168"/>
      <c r="M153" s="168"/>
      <c r="N153" s="168"/>
      <c r="O153" s="168" t="s">
        <v>214</v>
      </c>
      <c r="P153" s="168" t="s">
        <v>66</v>
      </c>
      <c r="Q153" s="168" t="s">
        <v>67</v>
      </c>
      <c r="R153" s="168" t="s">
        <v>103</v>
      </c>
      <c r="S153" s="9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</row>
    <row r="154" ht="42.0" customHeight="1">
      <c r="A154" s="168" t="s">
        <v>29</v>
      </c>
      <c r="B154" s="168" t="s">
        <v>19</v>
      </c>
      <c r="C154" s="169">
        <v>0.5</v>
      </c>
      <c r="D154" s="170">
        <v>45111.0</v>
      </c>
      <c r="E154" s="168"/>
      <c r="F154" s="168" t="s">
        <v>23</v>
      </c>
      <c r="G154" s="168" t="s">
        <v>17</v>
      </c>
      <c r="H154" s="168"/>
      <c r="I154" s="168"/>
      <c r="J154" s="168"/>
      <c r="K154" s="168"/>
      <c r="L154" s="168"/>
      <c r="M154" s="168"/>
      <c r="N154" s="168" t="s">
        <v>159</v>
      </c>
      <c r="O154" s="168" t="s">
        <v>239</v>
      </c>
      <c r="P154" s="168" t="s">
        <v>240</v>
      </c>
      <c r="Q154" s="168" t="s">
        <v>241</v>
      </c>
      <c r="R154" s="168" t="s">
        <v>242</v>
      </c>
      <c r="S154" s="9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4"/>
    </row>
    <row r="155" ht="42.0" customHeight="1">
      <c r="A155" s="168" t="s">
        <v>181</v>
      </c>
      <c r="B155" s="168" t="s">
        <v>19</v>
      </c>
      <c r="C155" s="169">
        <v>0.5833333333333334</v>
      </c>
      <c r="D155" s="170">
        <v>45111.0</v>
      </c>
      <c r="E155" s="168"/>
      <c r="F155" s="168"/>
      <c r="G155" s="168" t="s">
        <v>17</v>
      </c>
      <c r="H155" s="168"/>
      <c r="I155" s="168"/>
      <c r="J155" s="168"/>
      <c r="K155" s="168"/>
      <c r="L155" s="168"/>
      <c r="M155" s="168"/>
      <c r="N155" s="168"/>
      <c r="O155" s="168" t="s">
        <v>209</v>
      </c>
      <c r="P155" s="172" t="s">
        <v>196</v>
      </c>
      <c r="Q155" s="168" t="s">
        <v>197</v>
      </c>
      <c r="R155" s="171" t="s">
        <v>198</v>
      </c>
      <c r="S155" s="9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</row>
    <row r="156" ht="42.0" customHeight="1">
      <c r="A156" s="168" t="s">
        <v>26</v>
      </c>
      <c r="B156" s="168" t="s">
        <v>15</v>
      </c>
      <c r="C156" s="169">
        <v>0.5833333333333334</v>
      </c>
      <c r="D156" s="170">
        <v>45111.0</v>
      </c>
      <c r="E156" s="168" t="s">
        <v>93</v>
      </c>
      <c r="F156" s="168"/>
      <c r="G156" s="168"/>
      <c r="H156" s="168"/>
      <c r="I156" s="168"/>
      <c r="J156" s="168"/>
      <c r="K156" s="168"/>
      <c r="L156" s="168"/>
      <c r="M156" s="168"/>
      <c r="N156" s="168"/>
      <c r="O156" s="168" t="s">
        <v>166</v>
      </c>
      <c r="P156" s="168" t="s">
        <v>113</v>
      </c>
      <c r="Q156" s="168" t="s">
        <v>114</v>
      </c>
      <c r="R156" s="168">
        <v>9.76919544E8</v>
      </c>
      <c r="S156" s="9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</row>
    <row r="157" ht="42.0" customHeight="1">
      <c r="A157" s="168" t="s">
        <v>26</v>
      </c>
      <c r="B157" s="168" t="s">
        <v>27</v>
      </c>
      <c r="C157" s="169">
        <v>0.5833333333333334</v>
      </c>
      <c r="D157" s="170">
        <v>45111.0</v>
      </c>
      <c r="E157" s="168"/>
      <c r="F157" s="168"/>
      <c r="G157" s="168"/>
      <c r="H157" s="168" t="s">
        <v>150</v>
      </c>
      <c r="I157" s="168"/>
      <c r="J157" s="168"/>
      <c r="K157" s="168"/>
      <c r="L157" s="168"/>
      <c r="M157" s="168"/>
      <c r="N157" s="168"/>
      <c r="O157" s="168" t="s">
        <v>243</v>
      </c>
      <c r="P157" s="172" t="s">
        <v>153</v>
      </c>
      <c r="Q157" s="168" t="s">
        <v>154</v>
      </c>
      <c r="R157" s="171">
        <v>9.54103379E8</v>
      </c>
      <c r="S157" s="9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4"/>
    </row>
    <row r="158" ht="42.0" customHeight="1">
      <c r="A158" s="168" t="s">
        <v>26</v>
      </c>
      <c r="B158" s="168" t="s">
        <v>27</v>
      </c>
      <c r="C158" s="169">
        <v>0.625</v>
      </c>
      <c r="D158" s="170">
        <v>45111.0</v>
      </c>
      <c r="E158" s="168"/>
      <c r="F158" s="168"/>
      <c r="G158" s="168"/>
      <c r="H158" s="168" t="s">
        <v>150</v>
      </c>
      <c r="I158" s="168"/>
      <c r="J158" s="168"/>
      <c r="K158" s="168"/>
      <c r="L158" s="168"/>
      <c r="M158" s="168"/>
      <c r="N158" s="168"/>
      <c r="O158" s="168" t="s">
        <v>228</v>
      </c>
      <c r="P158" s="168" t="s">
        <v>107</v>
      </c>
      <c r="Q158" s="168" t="s">
        <v>108</v>
      </c>
      <c r="R158" s="171">
        <v>9.67466506E8</v>
      </c>
      <c r="S158" s="9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4"/>
    </row>
    <row r="159" ht="42.0" customHeight="1">
      <c r="A159" s="168" t="s">
        <v>26</v>
      </c>
      <c r="B159" s="168" t="s">
        <v>15</v>
      </c>
      <c r="C159" s="169">
        <v>0.625</v>
      </c>
      <c r="D159" s="170">
        <v>45111.0</v>
      </c>
      <c r="E159" s="168" t="s">
        <v>93</v>
      </c>
      <c r="F159" s="168"/>
      <c r="G159" s="168"/>
      <c r="H159" s="168"/>
      <c r="I159" s="168"/>
      <c r="J159" s="168"/>
      <c r="K159" s="168"/>
      <c r="L159" s="168"/>
      <c r="M159" s="168"/>
      <c r="N159" s="168"/>
      <c r="O159" s="168" t="s">
        <v>244</v>
      </c>
      <c r="P159" s="168" t="s">
        <v>161</v>
      </c>
      <c r="Q159" s="168" t="s">
        <v>162</v>
      </c>
      <c r="R159" s="168" t="s">
        <v>163</v>
      </c>
      <c r="S159" s="9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</row>
    <row r="160" ht="42.0" customHeight="1">
      <c r="A160" s="168" t="s">
        <v>29</v>
      </c>
      <c r="B160" s="168" t="s">
        <v>19</v>
      </c>
      <c r="C160" s="169">
        <v>0.625</v>
      </c>
      <c r="D160" s="170">
        <v>45111.0</v>
      </c>
      <c r="E160" s="168"/>
      <c r="F160" s="168"/>
      <c r="G160" s="168" t="s">
        <v>17</v>
      </c>
      <c r="H160" s="168"/>
      <c r="I160" s="168"/>
      <c r="J160" s="168"/>
      <c r="K160" s="168"/>
      <c r="L160" s="168"/>
      <c r="M160" s="168"/>
      <c r="N160" s="168"/>
      <c r="O160" s="168" t="s">
        <v>207</v>
      </c>
      <c r="P160" s="172" t="s">
        <v>190</v>
      </c>
      <c r="Q160" s="168" t="s">
        <v>191</v>
      </c>
      <c r="R160" s="171">
        <v>9.521434E7</v>
      </c>
      <c r="S160" s="9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</row>
    <row r="161" ht="42.0" customHeight="1">
      <c r="A161" s="168" t="s">
        <v>26</v>
      </c>
      <c r="B161" s="168" t="s">
        <v>15</v>
      </c>
      <c r="C161" s="169">
        <v>0.6666666666666666</v>
      </c>
      <c r="D161" s="170">
        <v>45111.0</v>
      </c>
      <c r="E161" s="168" t="s">
        <v>93</v>
      </c>
      <c r="F161" s="168"/>
      <c r="G161" s="168"/>
      <c r="H161" s="168"/>
      <c r="I161" s="168"/>
      <c r="J161" s="168"/>
      <c r="K161" s="168"/>
      <c r="L161" s="168"/>
      <c r="M161" s="168"/>
      <c r="N161" s="168"/>
      <c r="O161" s="168" t="s">
        <v>245</v>
      </c>
      <c r="P161" s="168" t="s">
        <v>216</v>
      </c>
      <c r="Q161" s="168" t="s">
        <v>217</v>
      </c>
      <c r="R161" s="168" t="s">
        <v>218</v>
      </c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6"/>
    </row>
    <row r="162" ht="42.0" customHeight="1">
      <c r="A162" s="168" t="s">
        <v>26</v>
      </c>
      <c r="B162" s="168" t="s">
        <v>27</v>
      </c>
      <c r="C162" s="169">
        <v>0.6666666666666666</v>
      </c>
      <c r="D162" s="170">
        <v>45111.0</v>
      </c>
      <c r="E162" s="168"/>
      <c r="F162" s="168"/>
      <c r="G162" s="168"/>
      <c r="H162" s="168" t="s">
        <v>150</v>
      </c>
      <c r="I162" s="168"/>
      <c r="J162" s="168"/>
      <c r="K162" s="168"/>
      <c r="L162" s="168"/>
      <c r="M162" s="168"/>
      <c r="N162" s="168"/>
      <c r="O162" s="168" t="s">
        <v>215</v>
      </c>
      <c r="P162" s="168" t="s">
        <v>216</v>
      </c>
      <c r="Q162" s="168" t="s">
        <v>217</v>
      </c>
      <c r="R162" s="168" t="s">
        <v>218</v>
      </c>
      <c r="S162" s="9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  <c r="AD162" s="91"/>
      <c r="AE162" s="91"/>
      <c r="AF162" s="91"/>
      <c r="AG162" s="91"/>
      <c r="AH162" s="13"/>
    </row>
    <row r="163" ht="42.0" customHeight="1">
      <c r="A163" s="168" t="s">
        <v>29</v>
      </c>
      <c r="B163" s="168" t="s">
        <v>19</v>
      </c>
      <c r="C163" s="169">
        <v>0.6666666666666666</v>
      </c>
      <c r="D163" s="170">
        <v>45111.0</v>
      </c>
      <c r="E163" s="168"/>
      <c r="F163" s="168"/>
      <c r="G163" s="168" t="s">
        <v>75</v>
      </c>
      <c r="H163" s="168"/>
      <c r="I163" s="168"/>
      <c r="J163" s="168"/>
      <c r="K163" s="168"/>
      <c r="L163" s="168"/>
      <c r="M163" s="168"/>
      <c r="N163" s="168"/>
      <c r="O163" s="168" t="s">
        <v>246</v>
      </c>
      <c r="P163" s="168" t="s">
        <v>247</v>
      </c>
      <c r="Q163" s="168" t="s">
        <v>248</v>
      </c>
      <c r="R163" s="168">
        <v>9.127523E7</v>
      </c>
      <c r="S163" s="9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</row>
    <row r="164" ht="68.25" customHeight="1">
      <c r="A164" s="168" t="s">
        <v>14</v>
      </c>
      <c r="B164" s="168" t="s">
        <v>15</v>
      </c>
      <c r="C164" s="169">
        <v>0.7083333333333334</v>
      </c>
      <c r="D164" s="170">
        <v>45111.0</v>
      </c>
      <c r="E164" s="168"/>
      <c r="F164" s="168"/>
      <c r="G164" s="168" t="s">
        <v>75</v>
      </c>
      <c r="H164" s="168"/>
      <c r="I164" s="168"/>
      <c r="J164" s="168"/>
      <c r="K164" s="168"/>
      <c r="L164" s="168"/>
      <c r="M164" s="168"/>
      <c r="N164" s="168"/>
      <c r="O164" s="168" t="s">
        <v>208</v>
      </c>
      <c r="P164" s="168" t="s">
        <v>172</v>
      </c>
      <c r="Q164" s="168" t="s">
        <v>173</v>
      </c>
      <c r="R164" s="168">
        <v>9.79622327E8</v>
      </c>
      <c r="S164" s="9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</row>
    <row r="165" ht="42.0" customHeight="1">
      <c r="A165" s="168" t="s">
        <v>26</v>
      </c>
      <c r="B165" s="168" t="s">
        <v>27</v>
      </c>
      <c r="C165" s="169">
        <v>0.7083333333333334</v>
      </c>
      <c r="D165" s="170">
        <v>45111.0</v>
      </c>
      <c r="E165" s="168"/>
      <c r="F165" s="168"/>
      <c r="G165" s="168"/>
      <c r="H165" s="168" t="s">
        <v>150</v>
      </c>
      <c r="I165" s="168"/>
      <c r="J165" s="168"/>
      <c r="K165" s="168"/>
      <c r="L165" s="168"/>
      <c r="M165" s="168"/>
      <c r="N165" s="168"/>
      <c r="O165" s="168" t="s">
        <v>215</v>
      </c>
      <c r="P165" s="168" t="s">
        <v>203</v>
      </c>
      <c r="Q165" s="168" t="s">
        <v>204</v>
      </c>
      <c r="R165" s="168">
        <v>9.87857704E8</v>
      </c>
      <c r="S165" s="160"/>
      <c r="T165" s="160"/>
      <c r="U165" s="160"/>
      <c r="V165" s="160"/>
      <c r="W165" s="160"/>
      <c r="X165" s="160"/>
      <c r="Y165" s="160"/>
      <c r="Z165" s="160"/>
      <c r="AA165" s="160"/>
      <c r="AB165" s="160"/>
      <c r="AC165" s="160"/>
      <c r="AD165" s="160"/>
      <c r="AE165" s="160"/>
      <c r="AF165" s="160"/>
      <c r="AG165" s="160"/>
      <c r="AH165" s="161"/>
    </row>
    <row r="166" ht="46.5" customHeight="1">
      <c r="A166" s="168" t="s">
        <v>14</v>
      </c>
      <c r="B166" s="168" t="s">
        <v>15</v>
      </c>
      <c r="C166" s="169">
        <v>0.75</v>
      </c>
      <c r="D166" s="170">
        <v>45111.0</v>
      </c>
      <c r="E166" s="168"/>
      <c r="F166" s="168"/>
      <c r="G166" s="168" t="s">
        <v>75</v>
      </c>
      <c r="H166" s="168"/>
      <c r="I166" s="168"/>
      <c r="J166" s="168"/>
      <c r="K166" s="168"/>
      <c r="L166" s="168"/>
      <c r="M166" s="168"/>
      <c r="N166" s="168"/>
      <c r="O166" s="168" t="s">
        <v>97</v>
      </c>
      <c r="P166" s="171" t="s">
        <v>25</v>
      </c>
      <c r="Q166" s="168" t="s">
        <v>98</v>
      </c>
      <c r="R166" s="168" t="s">
        <v>99</v>
      </c>
      <c r="S166" s="9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</row>
    <row r="167" ht="42.0" customHeight="1">
      <c r="A167" s="168" t="s">
        <v>14</v>
      </c>
      <c r="B167" s="168" t="s">
        <v>27</v>
      </c>
      <c r="C167" s="169">
        <v>0.75</v>
      </c>
      <c r="D167" s="170">
        <v>45111.0</v>
      </c>
      <c r="E167" s="168"/>
      <c r="F167" s="168"/>
      <c r="G167" s="168"/>
      <c r="H167" s="168" t="s">
        <v>150</v>
      </c>
      <c r="I167" s="168"/>
      <c r="J167" s="168"/>
      <c r="K167" s="168"/>
      <c r="L167" s="168"/>
      <c r="M167" s="168"/>
      <c r="N167" s="168"/>
      <c r="O167" s="168" t="s">
        <v>110</v>
      </c>
      <c r="P167" s="168" t="s">
        <v>125</v>
      </c>
      <c r="Q167" s="168" t="s">
        <v>226</v>
      </c>
      <c r="R167" s="168">
        <v>9.92940203E8</v>
      </c>
      <c r="S167" s="9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</row>
    <row r="168" ht="42.0" customHeight="1">
      <c r="A168" s="168" t="s">
        <v>26</v>
      </c>
      <c r="B168" s="168" t="s">
        <v>15</v>
      </c>
      <c r="C168" s="169">
        <v>0.7916666666666666</v>
      </c>
      <c r="D168" s="170">
        <v>45111.0</v>
      </c>
      <c r="E168" s="168"/>
      <c r="F168" s="168"/>
      <c r="G168" s="168" t="s">
        <v>17</v>
      </c>
      <c r="H168" s="168"/>
      <c r="I168" s="168"/>
      <c r="J168" s="168"/>
      <c r="K168" s="168"/>
      <c r="L168" s="168"/>
      <c r="M168" s="168"/>
      <c r="N168" s="168"/>
      <c r="O168" s="168" t="s">
        <v>249</v>
      </c>
      <c r="P168" s="168" t="s">
        <v>250</v>
      </c>
      <c r="Q168" s="168" t="s">
        <v>251</v>
      </c>
      <c r="R168" s="168" t="s">
        <v>252</v>
      </c>
      <c r="S168" s="9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</row>
    <row r="169" ht="42.0" customHeight="1">
      <c r="A169" s="168" t="s">
        <v>26</v>
      </c>
      <c r="B169" s="168" t="s">
        <v>27</v>
      </c>
      <c r="C169" s="169">
        <v>0.7916666666666666</v>
      </c>
      <c r="D169" s="170">
        <v>45111.0</v>
      </c>
      <c r="E169" s="168"/>
      <c r="F169" s="168"/>
      <c r="G169" s="168"/>
      <c r="H169" s="168" t="s">
        <v>150</v>
      </c>
      <c r="I169" s="168"/>
      <c r="J169" s="168"/>
      <c r="K169" s="168"/>
      <c r="L169" s="168"/>
      <c r="M169" s="168"/>
      <c r="N169" s="168"/>
      <c r="O169" s="168" t="s">
        <v>201</v>
      </c>
      <c r="P169" s="172" t="s">
        <v>153</v>
      </c>
      <c r="Q169" s="168" t="s">
        <v>154</v>
      </c>
      <c r="R169" s="171">
        <v>9.54103379E8</v>
      </c>
      <c r="S169" s="9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</row>
    <row r="170" ht="42.0" customHeight="1">
      <c r="A170" s="168" t="s">
        <v>26</v>
      </c>
      <c r="B170" s="168" t="s">
        <v>27</v>
      </c>
      <c r="C170" s="169">
        <v>0.8333333333333334</v>
      </c>
      <c r="D170" s="170">
        <v>45111.0</v>
      </c>
      <c r="E170" s="168"/>
      <c r="F170" s="168"/>
      <c r="G170" s="168" t="s">
        <v>75</v>
      </c>
      <c r="H170" s="168"/>
      <c r="I170" s="168"/>
      <c r="J170" s="168"/>
      <c r="K170" s="168"/>
      <c r="L170" s="168"/>
      <c r="M170" s="168"/>
      <c r="N170" s="168"/>
      <c r="O170" s="168" t="s">
        <v>200</v>
      </c>
      <c r="P170" s="168" t="s">
        <v>161</v>
      </c>
      <c r="Q170" s="168" t="s">
        <v>162</v>
      </c>
      <c r="R170" s="168" t="s">
        <v>163</v>
      </c>
      <c r="S170" s="9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</row>
    <row r="171" ht="42.0" customHeight="1">
      <c r="A171" s="168" t="s">
        <v>26</v>
      </c>
      <c r="B171" s="168" t="s">
        <v>15</v>
      </c>
      <c r="C171" s="169">
        <v>0.8333333333333334</v>
      </c>
      <c r="D171" s="170">
        <v>45111.0</v>
      </c>
      <c r="E171" s="168"/>
      <c r="F171" s="168"/>
      <c r="G171" s="168" t="s">
        <v>17</v>
      </c>
      <c r="H171" s="168"/>
      <c r="I171" s="168"/>
      <c r="J171" s="168"/>
      <c r="K171" s="168"/>
      <c r="L171" s="168"/>
      <c r="M171" s="168"/>
      <c r="N171" s="168"/>
      <c r="O171" s="168" t="s">
        <v>253</v>
      </c>
      <c r="P171" s="168" t="s">
        <v>186</v>
      </c>
      <c r="Q171" s="168" t="s">
        <v>187</v>
      </c>
      <c r="R171" s="171" t="s">
        <v>188</v>
      </c>
      <c r="S171" s="9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</row>
    <row r="172" ht="42.0" customHeight="1">
      <c r="A172" s="173" t="s">
        <v>181</v>
      </c>
      <c r="B172" s="173" t="s">
        <v>52</v>
      </c>
      <c r="C172" s="174">
        <v>0.375</v>
      </c>
      <c r="D172" s="175">
        <v>45112.0</v>
      </c>
      <c r="E172" s="173"/>
      <c r="F172" s="173"/>
      <c r="G172" s="173" t="s">
        <v>46</v>
      </c>
      <c r="H172" s="173"/>
      <c r="I172" s="173"/>
      <c r="J172" s="173"/>
      <c r="K172" s="173"/>
      <c r="L172" s="173"/>
      <c r="M172" s="173"/>
      <c r="N172" s="173"/>
      <c r="O172" s="173" t="s">
        <v>254</v>
      </c>
      <c r="P172" s="173" t="s">
        <v>210</v>
      </c>
      <c r="Q172" s="173" t="s">
        <v>211</v>
      </c>
      <c r="R172" s="173" t="s">
        <v>212</v>
      </c>
      <c r="S172" s="9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</row>
    <row r="173" ht="48.0" customHeight="1">
      <c r="A173" s="176" t="s">
        <v>29</v>
      </c>
      <c r="B173" s="176" t="s">
        <v>41</v>
      </c>
      <c r="C173" s="174">
        <v>0.375</v>
      </c>
      <c r="D173" s="175">
        <v>45112.0</v>
      </c>
      <c r="E173" s="173"/>
      <c r="F173" s="173"/>
      <c r="G173" s="173"/>
      <c r="H173" s="173" t="s">
        <v>32</v>
      </c>
      <c r="I173" s="173"/>
      <c r="J173" s="173"/>
      <c r="K173" s="173"/>
      <c r="L173" s="173"/>
      <c r="M173" s="173"/>
      <c r="N173" s="173"/>
      <c r="O173" s="173" t="s">
        <v>243</v>
      </c>
      <c r="P173" s="173" t="s">
        <v>153</v>
      </c>
      <c r="Q173" s="173" t="s">
        <v>154</v>
      </c>
      <c r="R173" s="173">
        <v>9.54103379E8</v>
      </c>
      <c r="S173" s="9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</row>
    <row r="174" ht="65.25" customHeight="1">
      <c r="A174" s="173" t="s">
        <v>14</v>
      </c>
      <c r="B174" s="173" t="s">
        <v>19</v>
      </c>
      <c r="C174" s="174">
        <v>0.375</v>
      </c>
      <c r="D174" s="175">
        <v>45112.0</v>
      </c>
      <c r="E174" s="173"/>
      <c r="F174" s="173" t="s">
        <v>23</v>
      </c>
      <c r="G174" s="173" t="s">
        <v>37</v>
      </c>
      <c r="H174" s="173"/>
      <c r="I174" s="173"/>
      <c r="J174" s="173"/>
      <c r="K174" s="173"/>
      <c r="L174" s="173"/>
      <c r="M174" s="173"/>
      <c r="N174" s="173" t="s">
        <v>143</v>
      </c>
      <c r="O174" s="173" t="s">
        <v>255</v>
      </c>
      <c r="P174" s="173" t="s">
        <v>250</v>
      </c>
      <c r="Q174" s="173" t="s">
        <v>251</v>
      </c>
      <c r="R174" s="173" t="s">
        <v>252</v>
      </c>
      <c r="S174" s="9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4"/>
    </row>
    <row r="175" ht="67.5" customHeight="1">
      <c r="A175" s="173" t="s">
        <v>14</v>
      </c>
      <c r="B175" s="173" t="s">
        <v>19</v>
      </c>
      <c r="C175" s="174">
        <v>0.4166666666666667</v>
      </c>
      <c r="D175" s="175">
        <v>45112.0</v>
      </c>
      <c r="E175" s="173"/>
      <c r="F175" s="173" t="s">
        <v>23</v>
      </c>
      <c r="G175" s="173" t="s">
        <v>37</v>
      </c>
      <c r="H175" s="173"/>
      <c r="I175" s="173"/>
      <c r="J175" s="173"/>
      <c r="K175" s="173"/>
      <c r="L175" s="173"/>
      <c r="M175" s="173"/>
      <c r="N175" s="173" t="s">
        <v>143</v>
      </c>
      <c r="O175" s="173" t="s">
        <v>256</v>
      </c>
      <c r="P175" s="173" t="s">
        <v>247</v>
      </c>
      <c r="Q175" s="173" t="s">
        <v>248</v>
      </c>
      <c r="R175" s="173">
        <v>9.127523E7</v>
      </c>
      <c r="S175" s="9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</row>
    <row r="176" ht="42.0" customHeight="1">
      <c r="A176" s="176" t="s">
        <v>29</v>
      </c>
      <c r="B176" s="176" t="s">
        <v>41</v>
      </c>
      <c r="C176" s="174">
        <v>0.4166666666666667</v>
      </c>
      <c r="D176" s="175">
        <v>45112.0</v>
      </c>
      <c r="E176" s="173"/>
      <c r="F176" s="173"/>
      <c r="G176" s="173" t="s">
        <v>46</v>
      </c>
      <c r="H176" s="173" t="s">
        <v>32</v>
      </c>
      <c r="I176" s="173"/>
      <c r="J176" s="173"/>
      <c r="K176" s="173"/>
      <c r="L176" s="173"/>
      <c r="M176" s="173"/>
      <c r="N176" s="173"/>
      <c r="O176" s="173" t="s">
        <v>205</v>
      </c>
      <c r="P176" s="173" t="s">
        <v>186</v>
      </c>
      <c r="Q176" s="173" t="s">
        <v>187</v>
      </c>
      <c r="R176" s="173" t="s">
        <v>188</v>
      </c>
      <c r="S176" s="9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</row>
    <row r="177" ht="42.0" customHeight="1">
      <c r="A177" s="173" t="s">
        <v>29</v>
      </c>
      <c r="B177" s="173" t="s">
        <v>41</v>
      </c>
      <c r="C177" s="174">
        <v>0.4583333333333333</v>
      </c>
      <c r="D177" s="175">
        <v>45112.0</v>
      </c>
      <c r="E177" s="173"/>
      <c r="F177" s="173"/>
      <c r="G177" s="173" t="s">
        <v>46</v>
      </c>
      <c r="H177" s="173" t="s">
        <v>32</v>
      </c>
      <c r="I177" s="173"/>
      <c r="J177" s="173"/>
      <c r="K177" s="173"/>
      <c r="L177" s="173"/>
      <c r="M177" s="173"/>
      <c r="N177" s="173"/>
      <c r="O177" s="173" t="s">
        <v>238</v>
      </c>
      <c r="P177" s="173" t="s">
        <v>178</v>
      </c>
      <c r="Q177" s="173" t="s">
        <v>179</v>
      </c>
      <c r="R177" s="173">
        <v>9.20146528E8</v>
      </c>
      <c r="S177" s="9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</row>
    <row r="178" ht="42.0" customHeight="1">
      <c r="A178" s="173" t="s">
        <v>14</v>
      </c>
      <c r="B178" s="173" t="s">
        <v>19</v>
      </c>
      <c r="C178" s="174">
        <v>0.4583333333333333</v>
      </c>
      <c r="D178" s="175">
        <v>45112.0</v>
      </c>
      <c r="E178" s="173"/>
      <c r="F178" s="173" t="s">
        <v>23</v>
      </c>
      <c r="G178" s="173" t="s">
        <v>37</v>
      </c>
      <c r="H178" s="173"/>
      <c r="I178" s="173"/>
      <c r="J178" s="173"/>
      <c r="K178" s="173"/>
      <c r="L178" s="173"/>
      <c r="M178" s="173"/>
      <c r="N178" s="173" t="s">
        <v>143</v>
      </c>
      <c r="O178" s="173" t="s">
        <v>257</v>
      </c>
      <c r="P178" s="173" t="s">
        <v>233</v>
      </c>
      <c r="Q178" s="173" t="s">
        <v>234</v>
      </c>
      <c r="R178" s="173">
        <v>9.9798726E7</v>
      </c>
      <c r="S178" s="9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4"/>
    </row>
    <row r="179" ht="42.0" customHeight="1">
      <c r="A179" s="173" t="s">
        <v>29</v>
      </c>
      <c r="B179" s="173" t="s">
        <v>19</v>
      </c>
      <c r="C179" s="174">
        <v>0.5</v>
      </c>
      <c r="D179" s="175">
        <v>45112.0</v>
      </c>
      <c r="E179" s="173"/>
      <c r="F179" s="173"/>
      <c r="G179" s="173" t="s">
        <v>37</v>
      </c>
      <c r="H179" s="173"/>
      <c r="I179" s="173"/>
      <c r="J179" s="173"/>
      <c r="K179" s="173"/>
      <c r="L179" s="173"/>
      <c r="M179" s="173"/>
      <c r="N179" s="173"/>
      <c r="O179" s="173" t="s">
        <v>258</v>
      </c>
      <c r="P179" s="173" t="s">
        <v>223</v>
      </c>
      <c r="Q179" s="173" t="s">
        <v>224</v>
      </c>
      <c r="R179" s="173">
        <v>9.77200956E8</v>
      </c>
      <c r="S179" s="9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</row>
    <row r="180" ht="42.0" customHeight="1">
      <c r="A180" s="173" t="s">
        <v>181</v>
      </c>
      <c r="B180" s="173" t="s">
        <v>52</v>
      </c>
      <c r="C180" s="174">
        <v>0.5</v>
      </c>
      <c r="D180" s="175">
        <v>45112.0</v>
      </c>
      <c r="E180" s="173"/>
      <c r="F180" s="173"/>
      <c r="G180" s="173"/>
      <c r="H180" s="173" t="s">
        <v>32</v>
      </c>
      <c r="I180" s="173"/>
      <c r="J180" s="173"/>
      <c r="K180" s="173"/>
      <c r="L180" s="173"/>
      <c r="M180" s="173"/>
      <c r="N180" s="173"/>
      <c r="O180" s="173" t="s">
        <v>259</v>
      </c>
      <c r="P180" s="173" t="s">
        <v>125</v>
      </c>
      <c r="Q180" s="173" t="s">
        <v>226</v>
      </c>
      <c r="R180" s="173">
        <v>9.93261571E8</v>
      </c>
      <c r="S180" s="160"/>
      <c r="T180" s="160"/>
      <c r="U180" s="160"/>
      <c r="V180" s="160"/>
      <c r="W180" s="160"/>
      <c r="X180" s="160"/>
      <c r="Y180" s="160"/>
      <c r="Z180" s="160"/>
      <c r="AA180" s="160"/>
      <c r="AB180" s="160"/>
      <c r="AC180" s="160"/>
      <c r="AD180" s="160"/>
      <c r="AE180" s="160"/>
      <c r="AF180" s="160"/>
      <c r="AG180" s="160"/>
      <c r="AH180" s="161"/>
    </row>
    <row r="181" ht="42.0" customHeight="1">
      <c r="A181" s="173" t="s">
        <v>29</v>
      </c>
      <c r="B181" s="173" t="s">
        <v>41</v>
      </c>
      <c r="C181" s="174">
        <v>0.5</v>
      </c>
      <c r="D181" s="175">
        <v>45112.0</v>
      </c>
      <c r="E181" s="173"/>
      <c r="F181" s="173"/>
      <c r="G181" s="173" t="s">
        <v>46</v>
      </c>
      <c r="H181" s="173"/>
      <c r="I181" s="173"/>
      <c r="J181" s="173"/>
      <c r="K181" s="173"/>
      <c r="L181" s="173"/>
      <c r="M181" s="173"/>
      <c r="N181" s="173"/>
      <c r="O181" s="173" t="s">
        <v>207</v>
      </c>
      <c r="P181" s="173" t="s">
        <v>190</v>
      </c>
      <c r="Q181" s="173" t="s">
        <v>191</v>
      </c>
      <c r="R181" s="173">
        <v>9.92940203E8</v>
      </c>
      <c r="S181" s="9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</row>
    <row r="182" ht="42.0" customHeight="1">
      <c r="A182" s="173" t="s">
        <v>181</v>
      </c>
      <c r="B182" s="173" t="s">
        <v>52</v>
      </c>
      <c r="C182" s="174">
        <v>0.5416666666666666</v>
      </c>
      <c r="D182" s="175">
        <v>45112.0</v>
      </c>
      <c r="E182" s="173"/>
      <c r="F182" s="173"/>
      <c r="G182" s="173"/>
      <c r="H182" s="173" t="s">
        <v>32</v>
      </c>
      <c r="I182" s="173"/>
      <c r="J182" s="173"/>
      <c r="K182" s="173"/>
      <c r="L182" s="173"/>
      <c r="M182" s="173"/>
      <c r="N182" s="173"/>
      <c r="O182" s="173" t="s">
        <v>260</v>
      </c>
      <c r="P182" s="173" t="s">
        <v>233</v>
      </c>
      <c r="Q182" s="173" t="s">
        <v>234</v>
      </c>
      <c r="R182" s="173" t="s">
        <v>212</v>
      </c>
      <c r="S182" s="9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</row>
    <row r="183" ht="42.0" customHeight="1">
      <c r="A183" s="173" t="s">
        <v>29</v>
      </c>
      <c r="B183" s="173" t="s">
        <v>41</v>
      </c>
      <c r="C183" s="174">
        <v>0.5416666666666666</v>
      </c>
      <c r="D183" s="175">
        <v>45112.0</v>
      </c>
      <c r="E183" s="173"/>
      <c r="F183" s="173"/>
      <c r="G183" s="173" t="s">
        <v>46</v>
      </c>
      <c r="H183" s="173"/>
      <c r="I183" s="173"/>
      <c r="J183" s="173"/>
      <c r="K183" s="173"/>
      <c r="L183" s="173"/>
      <c r="M183" s="173"/>
      <c r="N183" s="173"/>
      <c r="O183" s="173" t="s">
        <v>261</v>
      </c>
      <c r="P183" s="173" t="s">
        <v>236</v>
      </c>
      <c r="Q183" s="173" t="s">
        <v>237</v>
      </c>
      <c r="R183" s="173"/>
      <c r="S183" s="160"/>
      <c r="T183" s="160"/>
      <c r="U183" s="160"/>
      <c r="V183" s="160"/>
      <c r="W183" s="160"/>
      <c r="X183" s="160"/>
      <c r="Y183" s="160"/>
      <c r="Z183" s="160"/>
      <c r="AA183" s="160"/>
      <c r="AB183" s="160"/>
      <c r="AC183" s="160"/>
      <c r="AD183" s="160"/>
      <c r="AE183" s="160"/>
      <c r="AF183" s="160"/>
      <c r="AG183" s="160"/>
      <c r="AH183" s="161"/>
    </row>
    <row r="184" ht="42.0" customHeight="1">
      <c r="A184" s="173" t="s">
        <v>181</v>
      </c>
      <c r="B184" s="173" t="s">
        <v>19</v>
      </c>
      <c r="C184" s="174">
        <v>0.5416666666666666</v>
      </c>
      <c r="D184" s="175">
        <v>45112.0</v>
      </c>
      <c r="E184" s="173"/>
      <c r="F184" s="173"/>
      <c r="G184" s="173" t="s">
        <v>37</v>
      </c>
      <c r="H184" s="173"/>
      <c r="I184" s="173"/>
      <c r="J184" s="173"/>
      <c r="K184" s="173"/>
      <c r="L184" s="173"/>
      <c r="M184" s="173"/>
      <c r="N184" s="173"/>
      <c r="O184" s="173" t="s">
        <v>209</v>
      </c>
      <c r="P184" s="173" t="s">
        <v>196</v>
      </c>
      <c r="Q184" s="173" t="s">
        <v>197</v>
      </c>
      <c r="R184" s="173" t="s">
        <v>198</v>
      </c>
      <c r="S184" s="9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</row>
    <row r="185" ht="42.0" customHeight="1">
      <c r="A185" s="173" t="s">
        <v>29</v>
      </c>
      <c r="B185" s="173" t="s">
        <v>41</v>
      </c>
      <c r="C185" s="174">
        <v>0.625</v>
      </c>
      <c r="D185" s="175">
        <v>45112.0</v>
      </c>
      <c r="E185" s="173" t="s">
        <v>93</v>
      </c>
      <c r="F185" s="173"/>
      <c r="G185" s="173" t="s">
        <v>46</v>
      </c>
      <c r="H185" s="173"/>
      <c r="I185" s="173"/>
      <c r="J185" s="173"/>
      <c r="K185" s="173"/>
      <c r="L185" s="173"/>
      <c r="M185" s="173"/>
      <c r="N185" s="173"/>
      <c r="O185" s="173" t="s">
        <v>262</v>
      </c>
      <c r="P185" s="173" t="s">
        <v>240</v>
      </c>
      <c r="Q185" s="173" t="s">
        <v>241</v>
      </c>
      <c r="R185" s="173" t="s">
        <v>242</v>
      </c>
      <c r="S185" s="9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</row>
    <row r="186" ht="42.0" customHeight="1">
      <c r="A186" s="173" t="s">
        <v>181</v>
      </c>
      <c r="B186" s="173" t="s">
        <v>52</v>
      </c>
      <c r="C186" s="177">
        <v>0.625</v>
      </c>
      <c r="D186" s="175">
        <v>45112.0</v>
      </c>
      <c r="E186" s="173"/>
      <c r="F186" s="173"/>
      <c r="G186" s="173"/>
      <c r="H186" s="173" t="s">
        <v>32</v>
      </c>
      <c r="I186" s="178"/>
      <c r="J186" s="178"/>
      <c r="K186" s="178"/>
      <c r="L186" s="178"/>
      <c r="M186" s="178"/>
      <c r="N186" s="173"/>
      <c r="O186" s="173" t="s">
        <v>151</v>
      </c>
      <c r="P186" s="173" t="s">
        <v>47</v>
      </c>
      <c r="Q186" s="173" t="s">
        <v>48</v>
      </c>
      <c r="R186" s="173">
        <v>9.49751651E8</v>
      </c>
      <c r="S186" s="9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</row>
    <row r="187" ht="66.75" customHeight="1">
      <c r="A187" s="173" t="s">
        <v>181</v>
      </c>
      <c r="B187" s="173" t="s">
        <v>19</v>
      </c>
      <c r="C187" s="174">
        <v>0.625</v>
      </c>
      <c r="D187" s="175">
        <v>45112.0</v>
      </c>
      <c r="E187" s="173"/>
      <c r="F187" s="173"/>
      <c r="G187" s="173" t="s">
        <v>37</v>
      </c>
      <c r="H187" s="173"/>
      <c r="I187" s="173"/>
      <c r="J187" s="173"/>
      <c r="K187" s="173"/>
      <c r="L187" s="173"/>
      <c r="M187" s="173"/>
      <c r="N187" s="173"/>
      <c r="O187" s="173" t="s">
        <v>263</v>
      </c>
      <c r="P187" s="173" t="s">
        <v>250</v>
      </c>
      <c r="Q187" s="173" t="s">
        <v>251</v>
      </c>
      <c r="R187" s="173" t="s">
        <v>252</v>
      </c>
      <c r="S187" s="9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</row>
    <row r="188" ht="63.0" customHeight="1">
      <c r="A188" s="173" t="s">
        <v>181</v>
      </c>
      <c r="B188" s="173" t="s">
        <v>52</v>
      </c>
      <c r="C188" s="174">
        <v>0.6666666666666666</v>
      </c>
      <c r="D188" s="175">
        <v>45112.0</v>
      </c>
      <c r="E188" s="173"/>
      <c r="F188" s="173"/>
      <c r="G188" s="173"/>
      <c r="H188" s="173" t="s">
        <v>32</v>
      </c>
      <c r="I188" s="173"/>
      <c r="J188" s="173"/>
      <c r="K188" s="173"/>
      <c r="L188" s="173"/>
      <c r="M188" s="173"/>
      <c r="N188" s="173"/>
      <c r="O188" s="173" t="s">
        <v>215</v>
      </c>
      <c r="P188" s="173" t="s">
        <v>216</v>
      </c>
      <c r="Q188" s="173" t="s">
        <v>217</v>
      </c>
      <c r="R188" s="173" t="s">
        <v>218</v>
      </c>
      <c r="S188" s="9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</row>
    <row r="189" ht="62.25" customHeight="1">
      <c r="A189" s="173" t="s">
        <v>29</v>
      </c>
      <c r="B189" s="173" t="s">
        <v>41</v>
      </c>
      <c r="C189" s="174">
        <v>0.7083333333333334</v>
      </c>
      <c r="D189" s="175">
        <v>45112.0</v>
      </c>
      <c r="E189" s="173"/>
      <c r="F189" s="173"/>
      <c r="G189" s="173" t="s">
        <v>46</v>
      </c>
      <c r="H189" s="173"/>
      <c r="I189" s="173"/>
      <c r="J189" s="173"/>
      <c r="K189" s="173"/>
      <c r="L189" s="173"/>
      <c r="M189" s="173"/>
      <c r="N189" s="173"/>
      <c r="O189" s="173" t="s">
        <v>208</v>
      </c>
      <c r="P189" s="173" t="s">
        <v>172</v>
      </c>
      <c r="Q189" s="173" t="s">
        <v>173</v>
      </c>
      <c r="R189" s="173">
        <v>9.79622327E8</v>
      </c>
      <c r="S189" s="9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</row>
    <row r="190" ht="52.5" customHeight="1">
      <c r="A190" s="173" t="s">
        <v>181</v>
      </c>
      <c r="B190" s="173" t="s">
        <v>52</v>
      </c>
      <c r="C190" s="174">
        <v>0.7083333333333334</v>
      </c>
      <c r="D190" s="175">
        <v>45112.0</v>
      </c>
      <c r="E190" s="173"/>
      <c r="F190" s="173"/>
      <c r="G190" s="173"/>
      <c r="H190" s="173" t="s">
        <v>32</v>
      </c>
      <c r="I190" s="173"/>
      <c r="J190" s="173"/>
      <c r="K190" s="173"/>
      <c r="L190" s="173"/>
      <c r="M190" s="173"/>
      <c r="N190" s="173"/>
      <c r="O190" s="173" t="s">
        <v>215</v>
      </c>
      <c r="P190" s="173" t="s">
        <v>203</v>
      </c>
      <c r="Q190" s="173" t="s">
        <v>204</v>
      </c>
      <c r="R190" s="173">
        <v>9.87857704E8</v>
      </c>
      <c r="S190" s="9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</row>
    <row r="191" ht="42.0" customHeight="1">
      <c r="A191" s="173" t="s">
        <v>181</v>
      </c>
      <c r="B191" s="173" t="s">
        <v>52</v>
      </c>
      <c r="C191" s="174">
        <v>0.75</v>
      </c>
      <c r="D191" s="175">
        <v>45112.0</v>
      </c>
      <c r="E191" s="173"/>
      <c r="F191" s="173"/>
      <c r="G191" s="173"/>
      <c r="H191" s="173" t="s">
        <v>32</v>
      </c>
      <c r="I191" s="173"/>
      <c r="J191" s="173"/>
      <c r="K191" s="173"/>
      <c r="L191" s="173"/>
      <c r="M191" s="173"/>
      <c r="N191" s="173"/>
      <c r="O191" s="173" t="s">
        <v>201</v>
      </c>
      <c r="P191" s="173" t="s">
        <v>153</v>
      </c>
      <c r="Q191" s="173" t="s">
        <v>154</v>
      </c>
      <c r="R191" s="173">
        <v>9.54103379E8</v>
      </c>
      <c r="S191" s="9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</row>
    <row r="192" ht="42.0" customHeight="1">
      <c r="A192" s="173" t="s">
        <v>29</v>
      </c>
      <c r="B192" s="173" t="s">
        <v>41</v>
      </c>
      <c r="C192" s="174">
        <v>0.75</v>
      </c>
      <c r="D192" s="175">
        <v>45112.0</v>
      </c>
      <c r="E192" s="173"/>
      <c r="F192" s="173"/>
      <c r="G192" s="173" t="s">
        <v>46</v>
      </c>
      <c r="H192" s="173"/>
      <c r="I192" s="173"/>
      <c r="J192" s="173"/>
      <c r="K192" s="173"/>
      <c r="L192" s="173"/>
      <c r="M192" s="173"/>
      <c r="N192" s="173"/>
      <c r="O192" s="173" t="s">
        <v>264</v>
      </c>
      <c r="P192" s="173" t="s">
        <v>265</v>
      </c>
      <c r="Q192" s="173" t="s">
        <v>266</v>
      </c>
      <c r="R192" s="173"/>
      <c r="S192" s="9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</row>
    <row r="193" ht="42.0" customHeight="1">
      <c r="A193" s="173" t="s">
        <v>29</v>
      </c>
      <c r="B193" s="173" t="s">
        <v>41</v>
      </c>
      <c r="C193" s="174">
        <v>0.8333333333333334</v>
      </c>
      <c r="D193" s="175">
        <v>45112.0</v>
      </c>
      <c r="E193" s="173"/>
      <c r="F193" s="173"/>
      <c r="G193" s="173" t="s">
        <v>37</v>
      </c>
      <c r="H193" s="173"/>
      <c r="I193" s="173"/>
      <c r="J193" s="173"/>
      <c r="K193" s="173"/>
      <c r="L193" s="173"/>
      <c r="M193" s="173"/>
      <c r="N193" s="173"/>
      <c r="O193" s="173" t="s">
        <v>253</v>
      </c>
      <c r="P193" s="173" t="s">
        <v>186</v>
      </c>
      <c r="Q193" s="173" t="s">
        <v>187</v>
      </c>
      <c r="R193" s="173" t="s">
        <v>188</v>
      </c>
      <c r="S193" s="9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</row>
    <row r="194" ht="42.0" customHeight="1">
      <c r="A194" s="179"/>
      <c r="B194" s="180"/>
      <c r="C194" s="179"/>
      <c r="D194" s="179"/>
      <c r="E194" s="180"/>
      <c r="F194" s="180"/>
      <c r="G194" s="180"/>
      <c r="H194" s="181"/>
      <c r="I194" s="182"/>
      <c r="J194" s="182"/>
      <c r="K194" s="182"/>
      <c r="L194" s="182"/>
      <c r="M194" s="182"/>
      <c r="N194" s="180"/>
      <c r="O194" s="180"/>
      <c r="P194" s="180"/>
      <c r="Q194" s="180"/>
      <c r="R194" s="183"/>
      <c r="S194" s="9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</row>
    <row r="195" ht="42.0" customHeight="1">
      <c r="A195" s="179"/>
      <c r="B195" s="180"/>
      <c r="C195" s="179"/>
      <c r="D195" s="179"/>
      <c r="E195" s="180"/>
      <c r="F195" s="180"/>
      <c r="G195" s="180"/>
      <c r="H195" s="181"/>
      <c r="I195" s="182"/>
      <c r="J195" s="182"/>
      <c r="K195" s="182"/>
      <c r="L195" s="182"/>
      <c r="M195" s="182"/>
      <c r="N195" s="180"/>
      <c r="O195" s="180"/>
      <c r="P195" s="180"/>
      <c r="Q195" s="180"/>
      <c r="R195" s="183"/>
      <c r="S195" s="9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</row>
    <row r="196" ht="42.0" customHeight="1">
      <c r="A196" s="179"/>
      <c r="B196" s="180"/>
      <c r="C196" s="179"/>
      <c r="D196" s="179"/>
      <c r="E196" s="180"/>
      <c r="F196" s="180"/>
      <c r="G196" s="180"/>
      <c r="H196" s="181"/>
      <c r="I196" s="182"/>
      <c r="J196" s="182"/>
      <c r="K196" s="182"/>
      <c r="L196" s="182"/>
      <c r="M196" s="182"/>
      <c r="N196" s="180"/>
      <c r="O196" s="180"/>
      <c r="P196" s="180"/>
      <c r="Q196" s="180"/>
      <c r="R196" s="183"/>
      <c r="S196" s="9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</row>
    <row r="197" ht="42.0" customHeight="1">
      <c r="A197" s="179"/>
      <c r="B197" s="180"/>
      <c r="C197" s="179"/>
      <c r="D197" s="179"/>
      <c r="E197" s="180"/>
      <c r="F197" s="180"/>
      <c r="G197" s="180"/>
      <c r="H197" s="181"/>
      <c r="I197" s="182"/>
      <c r="J197" s="182"/>
      <c r="K197" s="182"/>
      <c r="L197" s="182"/>
      <c r="M197" s="182"/>
      <c r="N197" s="180"/>
      <c r="O197" s="180"/>
      <c r="P197" s="180"/>
      <c r="Q197" s="180"/>
      <c r="R197" s="183"/>
      <c r="S197" s="9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</row>
    <row r="198" ht="42.0" customHeight="1">
      <c r="A198" s="179"/>
      <c r="B198" s="180"/>
      <c r="C198" s="179"/>
      <c r="D198" s="179"/>
      <c r="E198" s="180"/>
      <c r="F198" s="180"/>
      <c r="G198" s="180"/>
      <c r="H198" s="181"/>
      <c r="I198" s="182"/>
      <c r="J198" s="182"/>
      <c r="K198" s="182"/>
      <c r="L198" s="182"/>
      <c r="M198" s="182"/>
      <c r="N198" s="180"/>
      <c r="O198" s="180"/>
      <c r="P198" s="180"/>
      <c r="Q198" s="180"/>
      <c r="R198" s="183"/>
      <c r="S198" s="9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</row>
    <row r="199" ht="42.0" customHeight="1">
      <c r="A199" s="179"/>
      <c r="B199" s="180"/>
      <c r="C199" s="179"/>
      <c r="D199" s="179"/>
      <c r="E199" s="180"/>
      <c r="F199" s="180"/>
      <c r="G199" s="180"/>
      <c r="H199" s="181"/>
      <c r="I199" s="182"/>
      <c r="J199" s="182"/>
      <c r="K199" s="182"/>
      <c r="L199" s="182"/>
      <c r="M199" s="182"/>
      <c r="N199" s="180"/>
      <c r="O199" s="180"/>
      <c r="P199" s="180"/>
      <c r="Q199" s="180"/>
      <c r="R199" s="183"/>
      <c r="S199" s="9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</row>
    <row r="200" ht="42.0" customHeight="1">
      <c r="A200" s="179"/>
      <c r="B200" s="180"/>
      <c r="C200" s="179"/>
      <c r="D200" s="179"/>
      <c r="E200" s="180"/>
      <c r="F200" s="180"/>
      <c r="G200" s="180"/>
      <c r="H200" s="181"/>
      <c r="I200" s="182"/>
      <c r="J200" s="182"/>
      <c r="K200" s="182"/>
      <c r="L200" s="182"/>
      <c r="M200" s="182"/>
      <c r="N200" s="180"/>
      <c r="O200" s="180"/>
      <c r="P200" s="180"/>
      <c r="Q200" s="180"/>
      <c r="R200" s="183"/>
      <c r="S200" s="9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</row>
    <row r="201" ht="42.0" customHeight="1">
      <c r="A201" s="179"/>
      <c r="B201" s="180"/>
      <c r="C201" s="179"/>
      <c r="D201" s="179"/>
      <c r="E201" s="180"/>
      <c r="F201" s="180"/>
      <c r="G201" s="180"/>
      <c r="H201" s="181"/>
      <c r="I201" s="182"/>
      <c r="J201" s="182"/>
      <c r="K201" s="182"/>
      <c r="L201" s="182"/>
      <c r="M201" s="182"/>
      <c r="N201" s="180"/>
      <c r="O201" s="180"/>
      <c r="P201" s="180"/>
      <c r="Q201" s="180"/>
      <c r="R201" s="183"/>
      <c r="S201" s="9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</row>
    <row r="202" ht="42.0" customHeight="1">
      <c r="A202" s="179"/>
      <c r="B202" s="180"/>
      <c r="C202" s="179"/>
      <c r="D202" s="179"/>
      <c r="E202" s="180"/>
      <c r="F202" s="180"/>
      <c r="G202" s="180"/>
      <c r="H202" s="181"/>
      <c r="I202" s="182"/>
      <c r="J202" s="182"/>
      <c r="K202" s="182"/>
      <c r="L202" s="182"/>
      <c r="M202" s="182"/>
      <c r="N202" s="180"/>
      <c r="O202" s="180"/>
      <c r="P202" s="180"/>
      <c r="Q202" s="180"/>
      <c r="R202" s="183"/>
      <c r="S202" s="9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</row>
    <row r="203" ht="42.0" customHeight="1">
      <c r="A203" s="179"/>
      <c r="B203" s="180"/>
      <c r="C203" s="179"/>
      <c r="D203" s="179"/>
      <c r="E203" s="180"/>
      <c r="F203" s="180"/>
      <c r="G203" s="180"/>
      <c r="H203" s="181"/>
      <c r="I203" s="182"/>
      <c r="J203" s="182"/>
      <c r="K203" s="182"/>
      <c r="L203" s="182"/>
      <c r="M203" s="182"/>
      <c r="N203" s="180"/>
      <c r="O203" s="180"/>
      <c r="P203" s="180"/>
      <c r="Q203" s="180"/>
      <c r="R203" s="183"/>
      <c r="S203" s="9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</row>
    <row r="204" ht="42.0" customHeight="1">
      <c r="A204" s="179"/>
      <c r="B204" s="180"/>
      <c r="C204" s="179"/>
      <c r="D204" s="179"/>
      <c r="E204" s="180"/>
      <c r="F204" s="180"/>
      <c r="G204" s="180"/>
      <c r="H204" s="181"/>
      <c r="I204" s="182"/>
      <c r="J204" s="182"/>
      <c r="K204" s="182"/>
      <c r="L204" s="182"/>
      <c r="M204" s="182"/>
      <c r="N204" s="180"/>
      <c r="O204" s="180"/>
      <c r="P204" s="180"/>
      <c r="Q204" s="180"/>
      <c r="R204" s="183"/>
      <c r="S204" s="9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</row>
    <row r="205" ht="42.0" customHeight="1">
      <c r="A205" s="179"/>
      <c r="B205" s="180"/>
      <c r="C205" s="179"/>
      <c r="D205" s="179"/>
      <c r="E205" s="180"/>
      <c r="F205" s="180"/>
      <c r="G205" s="180"/>
      <c r="H205" s="181"/>
      <c r="I205" s="182"/>
      <c r="J205" s="182"/>
      <c r="K205" s="182"/>
      <c r="L205" s="182"/>
      <c r="M205" s="182"/>
      <c r="N205" s="180"/>
      <c r="O205" s="180"/>
      <c r="P205" s="180"/>
      <c r="Q205" s="180"/>
      <c r="R205" s="183"/>
      <c r="S205" s="9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</row>
    <row r="206" ht="42.0" customHeight="1">
      <c r="A206" s="179"/>
      <c r="B206" s="180"/>
      <c r="C206" s="179"/>
      <c r="D206" s="179"/>
      <c r="E206" s="180"/>
      <c r="F206" s="180"/>
      <c r="G206" s="180"/>
      <c r="H206" s="181"/>
      <c r="I206" s="182"/>
      <c r="J206" s="182"/>
      <c r="K206" s="182"/>
      <c r="L206" s="182"/>
      <c r="M206" s="182"/>
      <c r="N206" s="180"/>
      <c r="O206" s="180"/>
      <c r="P206" s="180"/>
      <c r="Q206" s="180"/>
      <c r="R206" s="183"/>
      <c r="S206" s="9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</row>
    <row r="207" ht="42.0" customHeight="1">
      <c r="A207" s="179"/>
      <c r="B207" s="180"/>
      <c r="C207" s="179"/>
      <c r="D207" s="179"/>
      <c r="E207" s="180"/>
      <c r="F207" s="180"/>
      <c r="G207" s="180"/>
      <c r="H207" s="181"/>
      <c r="I207" s="182"/>
      <c r="J207" s="182"/>
      <c r="K207" s="182"/>
      <c r="L207" s="182"/>
      <c r="M207" s="182"/>
      <c r="N207" s="180"/>
      <c r="O207" s="180"/>
      <c r="P207" s="180"/>
      <c r="Q207" s="180"/>
      <c r="R207" s="183"/>
      <c r="S207" s="9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</row>
    <row r="208" ht="42.0" customHeight="1">
      <c r="A208" s="179"/>
      <c r="B208" s="180"/>
      <c r="C208" s="179"/>
      <c r="D208" s="179"/>
      <c r="E208" s="180"/>
      <c r="F208" s="180"/>
      <c r="G208" s="180"/>
      <c r="H208" s="181"/>
      <c r="I208" s="182"/>
      <c r="J208" s="182"/>
      <c r="K208" s="182"/>
      <c r="L208" s="182"/>
      <c r="M208" s="182"/>
      <c r="N208" s="180"/>
      <c r="O208" s="180"/>
      <c r="P208" s="180"/>
      <c r="Q208" s="180"/>
      <c r="R208" s="183"/>
      <c r="S208" s="9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</row>
    <row r="209" ht="42.0" customHeight="1">
      <c r="A209" s="179"/>
      <c r="B209" s="180"/>
      <c r="C209" s="179"/>
      <c r="D209" s="179"/>
      <c r="E209" s="180"/>
      <c r="F209" s="180"/>
      <c r="G209" s="180"/>
      <c r="H209" s="181"/>
      <c r="I209" s="182"/>
      <c r="J209" s="182"/>
      <c r="K209" s="182"/>
      <c r="L209" s="182"/>
      <c r="M209" s="182"/>
      <c r="N209" s="180"/>
      <c r="O209" s="180"/>
      <c r="P209" s="180"/>
      <c r="Q209" s="180"/>
      <c r="R209" s="183"/>
      <c r="S209" s="9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</row>
    <row r="210" ht="42.0" customHeight="1">
      <c r="A210" s="179"/>
      <c r="B210" s="180"/>
      <c r="C210" s="179"/>
      <c r="D210" s="179"/>
      <c r="E210" s="180"/>
      <c r="F210" s="180"/>
      <c r="G210" s="180"/>
      <c r="H210" s="181"/>
      <c r="I210" s="182"/>
      <c r="J210" s="182"/>
      <c r="K210" s="182"/>
      <c r="L210" s="182"/>
      <c r="M210" s="182"/>
      <c r="N210" s="180"/>
      <c r="O210" s="180"/>
      <c r="P210" s="180"/>
      <c r="Q210" s="180"/>
      <c r="R210" s="183"/>
      <c r="S210" s="9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</row>
    <row r="211" ht="42.0" customHeight="1">
      <c r="A211" s="179"/>
      <c r="B211" s="180"/>
      <c r="C211" s="179"/>
      <c r="D211" s="179"/>
      <c r="E211" s="180"/>
      <c r="F211" s="180"/>
      <c r="G211" s="180"/>
      <c r="H211" s="181"/>
      <c r="I211" s="182"/>
      <c r="J211" s="182"/>
      <c r="K211" s="182"/>
      <c r="L211" s="182"/>
      <c r="M211" s="182"/>
      <c r="N211" s="180"/>
      <c r="O211" s="180"/>
      <c r="P211" s="180"/>
      <c r="Q211" s="180"/>
      <c r="R211" s="183"/>
      <c r="S211" s="9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</row>
    <row r="212" ht="42.0" customHeight="1">
      <c r="A212" s="179"/>
      <c r="B212" s="180"/>
      <c r="C212" s="179"/>
      <c r="D212" s="179"/>
      <c r="E212" s="180"/>
      <c r="F212" s="180"/>
      <c r="G212" s="180"/>
      <c r="H212" s="181"/>
      <c r="I212" s="182"/>
      <c r="J212" s="182"/>
      <c r="K212" s="182"/>
      <c r="L212" s="182"/>
      <c r="M212" s="182"/>
      <c r="N212" s="180"/>
      <c r="O212" s="180"/>
      <c r="P212" s="180"/>
      <c r="Q212" s="180"/>
      <c r="R212" s="183"/>
      <c r="S212" s="9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</row>
    <row r="213" ht="42.0" customHeight="1">
      <c r="A213" s="179"/>
      <c r="B213" s="180"/>
      <c r="C213" s="179"/>
      <c r="D213" s="179"/>
      <c r="E213" s="180"/>
      <c r="F213" s="180"/>
      <c r="G213" s="180"/>
      <c r="H213" s="181"/>
      <c r="I213" s="182"/>
      <c r="J213" s="182"/>
      <c r="K213" s="182"/>
      <c r="L213" s="182"/>
      <c r="M213" s="182"/>
      <c r="N213" s="180"/>
      <c r="O213" s="180"/>
      <c r="P213" s="180"/>
      <c r="Q213" s="180"/>
      <c r="R213" s="183"/>
      <c r="S213" s="9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</row>
    <row r="214" ht="42.0" customHeight="1">
      <c r="A214" s="179"/>
      <c r="B214" s="180"/>
      <c r="C214" s="179"/>
      <c r="D214" s="179"/>
      <c r="E214" s="180"/>
      <c r="F214" s="180"/>
      <c r="G214" s="180"/>
      <c r="H214" s="181"/>
      <c r="I214" s="182"/>
      <c r="J214" s="182"/>
      <c r="K214" s="182"/>
      <c r="L214" s="182"/>
      <c r="M214" s="182"/>
      <c r="N214" s="180"/>
      <c r="O214" s="180"/>
      <c r="P214" s="180"/>
      <c r="Q214" s="180"/>
      <c r="R214" s="183"/>
      <c r="S214" s="9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</row>
    <row r="215" ht="42.0" customHeight="1">
      <c r="A215" s="179"/>
      <c r="B215" s="180"/>
      <c r="C215" s="179"/>
      <c r="D215" s="179"/>
      <c r="E215" s="180"/>
      <c r="F215" s="180"/>
      <c r="G215" s="180"/>
      <c r="H215" s="181"/>
      <c r="I215" s="182"/>
      <c r="J215" s="182"/>
      <c r="K215" s="182"/>
      <c r="L215" s="182"/>
      <c r="M215" s="182"/>
      <c r="N215" s="180"/>
      <c r="O215" s="180"/>
      <c r="P215" s="180"/>
      <c r="Q215" s="180"/>
      <c r="R215" s="183"/>
      <c r="S215" s="9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</row>
    <row r="216" ht="42.0" customHeight="1">
      <c r="A216" s="179"/>
      <c r="B216" s="180"/>
      <c r="C216" s="179"/>
      <c r="D216" s="179"/>
      <c r="E216" s="180"/>
      <c r="F216" s="180"/>
      <c r="G216" s="180"/>
      <c r="H216" s="181"/>
      <c r="I216" s="182"/>
      <c r="J216" s="182"/>
      <c r="K216" s="182"/>
      <c r="L216" s="182"/>
      <c r="M216" s="182"/>
      <c r="N216" s="180"/>
      <c r="O216" s="180"/>
      <c r="P216" s="180"/>
      <c r="Q216" s="180"/>
      <c r="R216" s="183"/>
      <c r="S216" s="9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</row>
    <row r="217" ht="42.0" customHeight="1">
      <c r="A217" s="179"/>
      <c r="B217" s="180"/>
      <c r="C217" s="179"/>
      <c r="D217" s="179"/>
      <c r="E217" s="180"/>
      <c r="F217" s="180"/>
      <c r="G217" s="180"/>
      <c r="H217" s="181"/>
      <c r="I217" s="182"/>
      <c r="J217" s="182"/>
      <c r="K217" s="182"/>
      <c r="L217" s="182"/>
      <c r="M217" s="182"/>
      <c r="N217" s="180"/>
      <c r="O217" s="180"/>
      <c r="P217" s="180"/>
      <c r="Q217" s="180"/>
      <c r="R217" s="183"/>
      <c r="S217" s="9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</row>
    <row r="218" ht="42.0" customHeight="1">
      <c r="A218" s="179"/>
      <c r="B218" s="180"/>
      <c r="C218" s="179"/>
      <c r="D218" s="179"/>
      <c r="E218" s="180"/>
      <c r="F218" s="180"/>
      <c r="G218" s="180"/>
      <c r="H218" s="181"/>
      <c r="I218" s="182"/>
      <c r="J218" s="182"/>
      <c r="K218" s="182"/>
      <c r="L218" s="182"/>
      <c r="M218" s="182"/>
      <c r="N218" s="180"/>
      <c r="O218" s="180"/>
      <c r="P218" s="180"/>
      <c r="Q218" s="180"/>
      <c r="R218" s="183"/>
      <c r="S218" s="9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</row>
    <row r="219" ht="42.0" customHeight="1">
      <c r="A219" s="179"/>
      <c r="B219" s="180"/>
      <c r="C219" s="179"/>
      <c r="D219" s="179"/>
      <c r="E219" s="180"/>
      <c r="F219" s="180"/>
      <c r="G219" s="180"/>
      <c r="H219" s="181"/>
      <c r="I219" s="182"/>
      <c r="J219" s="182"/>
      <c r="K219" s="182"/>
      <c r="L219" s="182"/>
      <c r="M219" s="182"/>
      <c r="N219" s="180"/>
      <c r="O219" s="180"/>
      <c r="P219" s="180"/>
      <c r="Q219" s="180"/>
      <c r="R219" s="183"/>
      <c r="S219" s="9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</row>
    <row r="220" ht="42.0" customHeight="1">
      <c r="A220" s="179"/>
      <c r="B220" s="180"/>
      <c r="C220" s="179"/>
      <c r="D220" s="179"/>
      <c r="E220" s="180"/>
      <c r="F220" s="180"/>
      <c r="G220" s="180"/>
      <c r="H220" s="181"/>
      <c r="I220" s="182"/>
      <c r="J220" s="182"/>
      <c r="K220" s="182"/>
      <c r="L220" s="182"/>
      <c r="M220" s="182"/>
      <c r="N220" s="180"/>
      <c r="O220" s="180"/>
      <c r="P220" s="180"/>
      <c r="Q220" s="180"/>
      <c r="R220" s="183"/>
      <c r="S220" s="9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</row>
    <row r="221" ht="42.0" customHeight="1">
      <c r="A221" s="184"/>
      <c r="B221" s="183"/>
      <c r="C221" s="184"/>
      <c r="D221" s="184"/>
      <c r="E221" s="183"/>
      <c r="F221" s="183"/>
      <c r="G221" s="183"/>
      <c r="H221" s="183"/>
      <c r="I221" s="184"/>
      <c r="J221" s="184"/>
      <c r="K221" s="184"/>
      <c r="L221" s="184"/>
      <c r="M221" s="184"/>
      <c r="N221" s="183"/>
      <c r="O221" s="183"/>
      <c r="P221" s="183"/>
      <c r="Q221" s="183"/>
      <c r="R221" s="183"/>
      <c r="S221" s="185"/>
    </row>
    <row r="222" ht="42.0" customHeight="1">
      <c r="A222" s="184"/>
      <c r="B222" s="183"/>
      <c r="C222" s="184"/>
      <c r="D222" s="184"/>
      <c r="E222" s="183"/>
      <c r="F222" s="183"/>
      <c r="G222" s="183"/>
      <c r="H222" s="183"/>
      <c r="I222" s="184"/>
      <c r="J222" s="184"/>
      <c r="K222" s="184"/>
      <c r="L222" s="184"/>
      <c r="M222" s="184"/>
      <c r="N222" s="183"/>
      <c r="O222" s="183"/>
      <c r="P222" s="183"/>
      <c r="Q222" s="183"/>
      <c r="R222" s="183"/>
      <c r="S222" s="185"/>
    </row>
    <row r="223" ht="42.0" customHeight="1">
      <c r="A223" s="184"/>
      <c r="B223" s="183"/>
      <c r="C223" s="184"/>
      <c r="D223" s="184"/>
      <c r="E223" s="183"/>
      <c r="F223" s="183"/>
      <c r="G223" s="183"/>
      <c r="H223" s="183"/>
      <c r="I223" s="184"/>
      <c r="J223" s="184"/>
      <c r="K223" s="184"/>
      <c r="L223" s="184"/>
      <c r="M223" s="184"/>
      <c r="N223" s="183"/>
      <c r="O223" s="183"/>
      <c r="P223" s="183"/>
      <c r="Q223" s="183"/>
      <c r="R223" s="183"/>
      <c r="S223" s="185"/>
    </row>
    <row r="224" ht="42.0" customHeight="1">
      <c r="A224" s="184"/>
      <c r="B224" s="183"/>
      <c r="C224" s="184"/>
      <c r="D224" s="184"/>
      <c r="E224" s="183"/>
      <c r="F224" s="183"/>
      <c r="G224" s="183"/>
      <c r="H224" s="183"/>
      <c r="I224" s="184"/>
      <c r="J224" s="184"/>
      <c r="K224" s="184"/>
      <c r="L224" s="184"/>
      <c r="M224" s="184"/>
      <c r="N224" s="183"/>
      <c r="O224" s="183"/>
      <c r="P224" s="183"/>
      <c r="Q224" s="183"/>
      <c r="R224" s="183"/>
      <c r="S224" s="185"/>
    </row>
    <row r="225" ht="42.0" customHeight="1">
      <c r="A225" s="184"/>
      <c r="B225" s="183"/>
      <c r="C225" s="184"/>
      <c r="D225" s="184"/>
      <c r="E225" s="183"/>
      <c r="F225" s="183"/>
      <c r="G225" s="183"/>
      <c r="H225" s="183"/>
      <c r="I225" s="184"/>
      <c r="J225" s="184"/>
      <c r="K225" s="184"/>
      <c r="L225" s="184"/>
      <c r="M225" s="184"/>
      <c r="N225" s="183"/>
      <c r="O225" s="183"/>
      <c r="P225" s="183"/>
      <c r="Q225" s="183"/>
      <c r="R225" s="183"/>
      <c r="S225" s="185"/>
    </row>
    <row r="226" ht="42.0" customHeight="1">
      <c r="A226" s="184"/>
      <c r="B226" s="183"/>
      <c r="C226" s="184"/>
      <c r="D226" s="184"/>
      <c r="E226" s="183"/>
      <c r="F226" s="183"/>
      <c r="G226" s="183"/>
      <c r="H226" s="183"/>
      <c r="I226" s="184"/>
      <c r="J226" s="184"/>
      <c r="K226" s="184"/>
      <c r="L226" s="184"/>
      <c r="M226" s="184"/>
      <c r="N226" s="183"/>
      <c r="O226" s="183"/>
      <c r="P226" s="183"/>
      <c r="Q226" s="183"/>
      <c r="R226" s="183"/>
      <c r="S226" s="185"/>
    </row>
    <row r="227" ht="42.0" customHeight="1">
      <c r="A227" s="184"/>
      <c r="B227" s="183"/>
      <c r="C227" s="184"/>
      <c r="D227" s="184"/>
      <c r="E227" s="183"/>
      <c r="F227" s="183"/>
      <c r="G227" s="183"/>
      <c r="H227" s="183"/>
      <c r="I227" s="184"/>
      <c r="J227" s="184"/>
      <c r="K227" s="184"/>
      <c r="L227" s="184"/>
      <c r="M227" s="184"/>
      <c r="N227" s="183"/>
      <c r="O227" s="183"/>
      <c r="P227" s="183"/>
      <c r="Q227" s="183"/>
      <c r="R227" s="183"/>
      <c r="S227" s="185"/>
    </row>
    <row r="228" ht="42.0" customHeight="1">
      <c r="A228" s="184"/>
      <c r="B228" s="183"/>
      <c r="C228" s="184"/>
      <c r="D228" s="184"/>
      <c r="E228" s="183"/>
      <c r="F228" s="183"/>
      <c r="G228" s="183"/>
      <c r="H228" s="183"/>
      <c r="I228" s="184"/>
      <c r="J228" s="184"/>
      <c r="K228" s="184"/>
      <c r="L228" s="184"/>
      <c r="M228" s="184"/>
      <c r="N228" s="183"/>
      <c r="O228" s="183"/>
      <c r="P228" s="183"/>
      <c r="Q228" s="183"/>
      <c r="R228" s="183"/>
      <c r="S228" s="185"/>
    </row>
    <row r="229" ht="42.0" customHeight="1">
      <c r="A229" s="184"/>
      <c r="B229" s="183"/>
      <c r="C229" s="184"/>
      <c r="D229" s="184"/>
      <c r="E229" s="183"/>
      <c r="F229" s="183"/>
      <c r="G229" s="183"/>
      <c r="H229" s="183"/>
      <c r="I229" s="184"/>
      <c r="J229" s="184"/>
      <c r="K229" s="184"/>
      <c r="L229" s="184"/>
      <c r="M229" s="184"/>
      <c r="N229" s="183"/>
      <c r="O229" s="183"/>
      <c r="P229" s="183"/>
      <c r="Q229" s="183"/>
      <c r="R229" s="183"/>
      <c r="S229" s="185"/>
    </row>
    <row r="230" ht="42.0" customHeight="1">
      <c r="A230" s="184"/>
      <c r="B230" s="183"/>
      <c r="C230" s="184"/>
      <c r="D230" s="184"/>
      <c r="E230" s="183"/>
      <c r="F230" s="183"/>
      <c r="G230" s="183"/>
      <c r="H230" s="183"/>
      <c r="I230" s="184"/>
      <c r="J230" s="184"/>
      <c r="K230" s="184"/>
      <c r="L230" s="184"/>
      <c r="M230" s="184"/>
      <c r="N230" s="183"/>
      <c r="O230" s="183"/>
      <c r="P230" s="183"/>
      <c r="Q230" s="183"/>
      <c r="R230" s="183"/>
      <c r="S230" s="185"/>
    </row>
    <row r="231" ht="42.0" customHeight="1">
      <c r="A231" s="184"/>
      <c r="B231" s="183"/>
      <c r="C231" s="184"/>
      <c r="D231" s="184"/>
      <c r="E231" s="183"/>
      <c r="F231" s="183"/>
      <c r="G231" s="183"/>
      <c r="H231" s="183"/>
      <c r="I231" s="184"/>
      <c r="J231" s="184"/>
      <c r="K231" s="184"/>
      <c r="L231" s="184"/>
      <c r="M231" s="184"/>
      <c r="N231" s="183"/>
      <c r="O231" s="183"/>
      <c r="P231" s="183"/>
      <c r="Q231" s="183"/>
      <c r="R231" s="183"/>
      <c r="S231" s="185"/>
    </row>
    <row r="232" ht="42.0" customHeight="1">
      <c r="A232" s="184"/>
      <c r="B232" s="183"/>
      <c r="C232" s="184"/>
      <c r="D232" s="184"/>
      <c r="E232" s="183"/>
      <c r="F232" s="183"/>
      <c r="G232" s="183"/>
      <c r="H232" s="183"/>
      <c r="I232" s="184"/>
      <c r="J232" s="184"/>
      <c r="K232" s="184"/>
      <c r="L232" s="184"/>
      <c r="M232" s="184"/>
      <c r="N232" s="183"/>
      <c r="O232" s="183"/>
      <c r="P232" s="183"/>
      <c r="Q232" s="183"/>
      <c r="R232" s="183"/>
      <c r="S232" s="185"/>
    </row>
    <row r="233" ht="42.0" customHeight="1">
      <c r="A233" s="184"/>
      <c r="B233" s="183"/>
      <c r="C233" s="184"/>
      <c r="D233" s="184"/>
      <c r="E233" s="183"/>
      <c r="F233" s="183"/>
      <c r="G233" s="183"/>
      <c r="H233" s="183"/>
      <c r="I233" s="184"/>
      <c r="J233" s="184"/>
      <c r="K233" s="184"/>
      <c r="L233" s="184"/>
      <c r="M233" s="184"/>
      <c r="N233" s="183"/>
      <c r="O233" s="183"/>
      <c r="P233" s="183"/>
      <c r="Q233" s="183"/>
      <c r="R233" s="183"/>
      <c r="S233" s="185"/>
    </row>
    <row r="234" ht="42.0" customHeight="1">
      <c r="A234" s="184"/>
      <c r="B234" s="183"/>
      <c r="C234" s="184"/>
      <c r="D234" s="184"/>
      <c r="E234" s="183"/>
      <c r="F234" s="183"/>
      <c r="G234" s="183"/>
      <c r="H234" s="183"/>
      <c r="I234" s="184"/>
      <c r="J234" s="184"/>
      <c r="K234" s="184"/>
      <c r="L234" s="184"/>
      <c r="M234" s="184"/>
      <c r="N234" s="183"/>
      <c r="O234" s="183"/>
      <c r="P234" s="183"/>
      <c r="Q234" s="183"/>
      <c r="R234" s="183"/>
      <c r="S234" s="185"/>
    </row>
    <row r="235" ht="42.0" customHeight="1">
      <c r="A235" s="184"/>
      <c r="B235" s="183"/>
      <c r="C235" s="184"/>
      <c r="D235" s="184"/>
      <c r="E235" s="183"/>
      <c r="F235" s="183"/>
      <c r="G235" s="183"/>
      <c r="H235" s="183"/>
      <c r="I235" s="184"/>
      <c r="J235" s="184"/>
      <c r="K235" s="184"/>
      <c r="L235" s="184"/>
      <c r="M235" s="184"/>
      <c r="N235" s="183"/>
      <c r="O235" s="183"/>
      <c r="P235" s="183"/>
      <c r="Q235" s="183"/>
      <c r="R235" s="183"/>
      <c r="S235" s="185"/>
    </row>
    <row r="236" ht="42.0" customHeight="1">
      <c r="A236" s="184"/>
      <c r="B236" s="183"/>
      <c r="C236" s="184"/>
      <c r="D236" s="184"/>
      <c r="E236" s="183"/>
      <c r="F236" s="183"/>
      <c r="G236" s="183"/>
      <c r="H236" s="183"/>
      <c r="I236" s="184"/>
      <c r="J236" s="184"/>
      <c r="K236" s="184"/>
      <c r="L236" s="184"/>
      <c r="M236" s="184"/>
      <c r="N236" s="183"/>
      <c r="O236" s="183"/>
      <c r="P236" s="183"/>
      <c r="Q236" s="183"/>
      <c r="R236" s="183"/>
      <c r="S236" s="185"/>
    </row>
    <row r="237" ht="42.0" customHeight="1">
      <c r="A237" s="184"/>
      <c r="B237" s="183"/>
      <c r="C237" s="184"/>
      <c r="D237" s="184"/>
      <c r="E237" s="183"/>
      <c r="F237" s="183"/>
      <c r="G237" s="183"/>
      <c r="H237" s="183"/>
      <c r="I237" s="184"/>
      <c r="J237" s="184"/>
      <c r="K237" s="184"/>
      <c r="L237" s="184"/>
      <c r="M237" s="184"/>
      <c r="N237" s="183"/>
      <c r="O237" s="183"/>
      <c r="P237" s="183"/>
      <c r="Q237" s="183"/>
      <c r="R237" s="183"/>
      <c r="S237" s="185"/>
    </row>
    <row r="238" ht="42.0" customHeight="1">
      <c r="A238" s="184"/>
      <c r="B238" s="183"/>
      <c r="C238" s="184"/>
      <c r="D238" s="184"/>
      <c r="E238" s="183"/>
      <c r="F238" s="183"/>
      <c r="G238" s="183"/>
      <c r="H238" s="183"/>
      <c r="I238" s="184"/>
      <c r="J238" s="184"/>
      <c r="K238" s="184"/>
      <c r="L238" s="184"/>
      <c r="M238" s="184"/>
      <c r="N238" s="183"/>
      <c r="O238" s="183"/>
      <c r="P238" s="183"/>
      <c r="Q238" s="183"/>
      <c r="R238" s="183"/>
      <c r="S238" s="185"/>
    </row>
    <row r="239" ht="42.0" customHeight="1">
      <c r="A239" s="184"/>
      <c r="B239" s="183"/>
      <c r="C239" s="184"/>
      <c r="D239" s="184"/>
      <c r="E239" s="183"/>
      <c r="F239" s="183"/>
      <c r="G239" s="183"/>
      <c r="H239" s="183"/>
      <c r="I239" s="184"/>
      <c r="J239" s="184"/>
      <c r="K239" s="184"/>
      <c r="L239" s="184"/>
      <c r="M239" s="184"/>
      <c r="N239" s="183"/>
      <c r="O239" s="183"/>
      <c r="P239" s="183"/>
      <c r="Q239" s="183"/>
      <c r="R239" s="183"/>
      <c r="S239" s="185"/>
    </row>
    <row r="240" ht="42.0" customHeight="1">
      <c r="A240" s="184"/>
      <c r="B240" s="183"/>
      <c r="C240" s="184"/>
      <c r="D240" s="184"/>
      <c r="E240" s="183"/>
      <c r="F240" s="183"/>
      <c r="G240" s="183"/>
      <c r="H240" s="183"/>
      <c r="I240" s="184"/>
      <c r="J240" s="184"/>
      <c r="K240" s="184"/>
      <c r="L240" s="184"/>
      <c r="M240" s="184"/>
      <c r="N240" s="183"/>
      <c r="O240" s="183"/>
      <c r="P240" s="183"/>
      <c r="Q240" s="183"/>
      <c r="R240" s="183"/>
      <c r="S240" s="185"/>
    </row>
    <row r="241" ht="42.0" customHeight="1">
      <c r="A241" s="184"/>
      <c r="B241" s="183"/>
      <c r="C241" s="184"/>
      <c r="D241" s="184"/>
      <c r="E241" s="183"/>
      <c r="F241" s="183"/>
      <c r="G241" s="183"/>
      <c r="H241" s="183"/>
      <c r="I241" s="184"/>
      <c r="J241" s="184"/>
      <c r="K241" s="184"/>
      <c r="L241" s="184"/>
      <c r="M241" s="184"/>
      <c r="N241" s="183"/>
      <c r="O241" s="183"/>
      <c r="P241" s="183"/>
      <c r="Q241" s="183"/>
      <c r="R241" s="183"/>
      <c r="S241" s="185"/>
    </row>
    <row r="242" ht="42.0" customHeight="1">
      <c r="A242" s="184"/>
      <c r="B242" s="183"/>
      <c r="C242" s="184"/>
      <c r="D242" s="184"/>
      <c r="E242" s="183"/>
      <c r="F242" s="183"/>
      <c r="G242" s="183"/>
      <c r="H242" s="183"/>
      <c r="I242" s="184"/>
      <c r="J242" s="184"/>
      <c r="K242" s="184"/>
      <c r="L242" s="184"/>
      <c r="M242" s="184"/>
      <c r="N242" s="183"/>
      <c r="O242" s="183"/>
      <c r="P242" s="183"/>
      <c r="Q242" s="183"/>
      <c r="R242" s="183"/>
      <c r="S242" s="185"/>
    </row>
    <row r="243" ht="42.0" customHeight="1">
      <c r="A243" s="184"/>
      <c r="B243" s="183"/>
      <c r="C243" s="184"/>
      <c r="D243" s="184"/>
      <c r="E243" s="183"/>
      <c r="F243" s="183"/>
      <c r="G243" s="183"/>
      <c r="H243" s="183"/>
      <c r="I243" s="184"/>
      <c r="J243" s="184"/>
      <c r="K243" s="184"/>
      <c r="L243" s="184"/>
      <c r="M243" s="184"/>
      <c r="N243" s="183"/>
      <c r="O243" s="183"/>
      <c r="P243" s="183"/>
      <c r="Q243" s="183"/>
      <c r="R243" s="183"/>
      <c r="S243" s="185"/>
    </row>
    <row r="244" ht="42.0" customHeight="1">
      <c r="A244" s="184"/>
      <c r="B244" s="183"/>
      <c r="C244" s="184"/>
      <c r="D244" s="184"/>
      <c r="E244" s="183"/>
      <c r="F244" s="183"/>
      <c r="G244" s="183"/>
      <c r="H244" s="183"/>
      <c r="I244" s="184"/>
      <c r="J244" s="184"/>
      <c r="K244" s="184"/>
      <c r="L244" s="184"/>
      <c r="M244" s="184"/>
      <c r="N244" s="183"/>
      <c r="O244" s="183"/>
      <c r="P244" s="183"/>
      <c r="Q244" s="183"/>
      <c r="R244" s="183"/>
      <c r="S244" s="185"/>
    </row>
    <row r="245" ht="42.0" customHeight="1">
      <c r="A245" s="184"/>
      <c r="B245" s="183"/>
      <c r="C245" s="184"/>
      <c r="D245" s="184"/>
      <c r="E245" s="183"/>
      <c r="F245" s="183"/>
      <c r="G245" s="183"/>
      <c r="H245" s="183"/>
      <c r="I245" s="184"/>
      <c r="J245" s="184"/>
      <c r="K245" s="184"/>
      <c r="L245" s="184"/>
      <c r="M245" s="184"/>
      <c r="N245" s="183"/>
      <c r="O245" s="183"/>
      <c r="P245" s="183"/>
      <c r="Q245" s="183"/>
      <c r="R245" s="183"/>
      <c r="S245" s="185"/>
    </row>
    <row r="246" ht="42.0" customHeight="1">
      <c r="A246" s="184"/>
      <c r="B246" s="183"/>
      <c r="C246" s="184"/>
      <c r="D246" s="184"/>
      <c r="E246" s="183"/>
      <c r="F246" s="183"/>
      <c r="G246" s="183"/>
      <c r="H246" s="183"/>
      <c r="I246" s="184"/>
      <c r="J246" s="184"/>
      <c r="K246" s="184"/>
      <c r="L246" s="184"/>
      <c r="M246" s="184"/>
      <c r="N246" s="183"/>
      <c r="O246" s="183"/>
      <c r="P246" s="183"/>
      <c r="Q246" s="183"/>
      <c r="R246" s="183"/>
      <c r="S246" s="185"/>
    </row>
    <row r="247" ht="42.0" customHeight="1">
      <c r="A247" s="184"/>
      <c r="B247" s="183"/>
      <c r="C247" s="184"/>
      <c r="D247" s="184"/>
      <c r="E247" s="183"/>
      <c r="F247" s="183"/>
      <c r="G247" s="183"/>
      <c r="H247" s="183"/>
      <c r="I247" s="184"/>
      <c r="J247" s="184"/>
      <c r="K247" s="184"/>
      <c r="L247" s="184"/>
      <c r="M247" s="184"/>
      <c r="N247" s="183"/>
      <c r="O247" s="183"/>
      <c r="P247" s="183"/>
      <c r="Q247" s="183"/>
      <c r="R247" s="183"/>
      <c r="S247" s="185"/>
    </row>
    <row r="248" ht="42.0" customHeight="1">
      <c r="A248" s="184"/>
      <c r="B248" s="183"/>
      <c r="C248" s="184"/>
      <c r="D248" s="184"/>
      <c r="E248" s="183"/>
      <c r="F248" s="183"/>
      <c r="G248" s="183"/>
      <c r="H248" s="183"/>
      <c r="I248" s="184"/>
      <c r="J248" s="184"/>
      <c r="K248" s="184"/>
      <c r="L248" s="184"/>
      <c r="M248" s="184"/>
      <c r="N248" s="183"/>
      <c r="O248" s="183"/>
      <c r="P248" s="183"/>
      <c r="Q248" s="183"/>
      <c r="R248" s="183"/>
      <c r="S248" s="185"/>
    </row>
    <row r="249" ht="42.0" customHeight="1">
      <c r="A249" s="184"/>
      <c r="B249" s="183"/>
      <c r="C249" s="184"/>
      <c r="D249" s="184"/>
      <c r="E249" s="183"/>
      <c r="F249" s="183"/>
      <c r="G249" s="183"/>
      <c r="H249" s="183"/>
      <c r="I249" s="184"/>
      <c r="J249" s="184"/>
      <c r="K249" s="184"/>
      <c r="L249" s="184"/>
      <c r="M249" s="184"/>
      <c r="N249" s="183"/>
      <c r="O249" s="183"/>
      <c r="P249" s="183"/>
      <c r="Q249" s="183"/>
      <c r="R249" s="183"/>
      <c r="S249" s="185"/>
    </row>
    <row r="250" ht="42.0" customHeight="1">
      <c r="A250" s="184"/>
      <c r="B250" s="183"/>
      <c r="C250" s="184"/>
      <c r="D250" s="184"/>
      <c r="E250" s="183"/>
      <c r="F250" s="183"/>
      <c r="G250" s="183"/>
      <c r="H250" s="183"/>
      <c r="I250" s="184"/>
      <c r="J250" s="184"/>
      <c r="K250" s="184"/>
      <c r="L250" s="184"/>
      <c r="M250" s="184"/>
      <c r="N250" s="183"/>
      <c r="O250" s="183"/>
      <c r="P250" s="183"/>
      <c r="Q250" s="183"/>
      <c r="R250" s="183"/>
      <c r="S250" s="185"/>
    </row>
    <row r="251" ht="42.0" customHeight="1">
      <c r="A251" s="184"/>
      <c r="B251" s="183"/>
      <c r="C251" s="184"/>
      <c r="D251" s="184"/>
      <c r="E251" s="183"/>
      <c r="F251" s="183"/>
      <c r="G251" s="183"/>
      <c r="H251" s="183"/>
      <c r="I251" s="184"/>
      <c r="J251" s="184"/>
      <c r="K251" s="184"/>
      <c r="L251" s="184"/>
      <c r="M251" s="184"/>
      <c r="N251" s="183"/>
      <c r="O251" s="183"/>
      <c r="P251" s="183"/>
      <c r="Q251" s="183"/>
      <c r="R251" s="183"/>
      <c r="S251" s="185"/>
    </row>
    <row r="252" ht="42.0" customHeight="1">
      <c r="A252" s="184"/>
      <c r="B252" s="183"/>
      <c r="C252" s="184"/>
      <c r="D252" s="184"/>
      <c r="E252" s="183"/>
      <c r="F252" s="183"/>
      <c r="G252" s="183"/>
      <c r="H252" s="183"/>
      <c r="I252" s="184"/>
      <c r="J252" s="184"/>
      <c r="K252" s="184"/>
      <c r="L252" s="184"/>
      <c r="M252" s="184"/>
      <c r="N252" s="183"/>
      <c r="O252" s="183"/>
      <c r="P252" s="183"/>
      <c r="Q252" s="183"/>
      <c r="R252" s="183"/>
      <c r="S252" s="185"/>
    </row>
    <row r="253" ht="42.0" customHeight="1">
      <c r="A253" s="184"/>
      <c r="B253" s="183"/>
      <c r="C253" s="184"/>
      <c r="D253" s="184"/>
      <c r="E253" s="183"/>
      <c r="F253" s="183"/>
      <c r="G253" s="183"/>
      <c r="H253" s="183"/>
      <c r="I253" s="184"/>
      <c r="J253" s="184"/>
      <c r="K253" s="184"/>
      <c r="L253" s="184"/>
      <c r="M253" s="184"/>
      <c r="N253" s="183"/>
      <c r="O253" s="183"/>
      <c r="P253" s="183"/>
      <c r="Q253" s="183"/>
      <c r="R253" s="183"/>
      <c r="S253" s="185"/>
    </row>
    <row r="254" ht="42.0" customHeight="1">
      <c r="A254" s="184"/>
      <c r="B254" s="183"/>
      <c r="C254" s="184"/>
      <c r="D254" s="184"/>
      <c r="E254" s="183"/>
      <c r="F254" s="183"/>
      <c r="G254" s="183"/>
      <c r="H254" s="183"/>
      <c r="I254" s="184"/>
      <c r="J254" s="184"/>
      <c r="K254" s="184"/>
      <c r="L254" s="184"/>
      <c r="M254" s="184"/>
      <c r="N254" s="183"/>
      <c r="O254" s="183"/>
      <c r="P254" s="183"/>
      <c r="Q254" s="183"/>
      <c r="R254" s="183"/>
      <c r="S254" s="185"/>
    </row>
    <row r="255" ht="42.0" customHeight="1">
      <c r="A255" s="184"/>
      <c r="B255" s="183"/>
      <c r="C255" s="184"/>
      <c r="D255" s="184"/>
      <c r="E255" s="183"/>
      <c r="F255" s="183"/>
      <c r="G255" s="183"/>
      <c r="H255" s="183"/>
      <c r="I255" s="184"/>
      <c r="J255" s="184"/>
      <c r="K255" s="184"/>
      <c r="L255" s="184"/>
      <c r="M255" s="184"/>
      <c r="N255" s="183"/>
      <c r="O255" s="183"/>
      <c r="P255" s="183"/>
      <c r="Q255" s="183"/>
      <c r="R255" s="183"/>
      <c r="S255" s="185"/>
    </row>
    <row r="256" ht="42.0" customHeight="1">
      <c r="A256" s="184"/>
      <c r="B256" s="183"/>
      <c r="C256" s="184"/>
      <c r="D256" s="184"/>
      <c r="E256" s="183"/>
      <c r="F256" s="183"/>
      <c r="G256" s="183"/>
      <c r="H256" s="183"/>
      <c r="I256" s="184"/>
      <c r="J256" s="184"/>
      <c r="K256" s="184"/>
      <c r="L256" s="184"/>
      <c r="M256" s="184"/>
      <c r="N256" s="183"/>
      <c r="O256" s="183"/>
      <c r="P256" s="183"/>
      <c r="Q256" s="183"/>
      <c r="R256" s="183"/>
      <c r="S256" s="185"/>
    </row>
    <row r="257" ht="42.0" customHeight="1">
      <c r="A257" s="184"/>
      <c r="B257" s="183"/>
      <c r="C257" s="184"/>
      <c r="D257" s="184"/>
      <c r="E257" s="183"/>
      <c r="F257" s="183"/>
      <c r="G257" s="183"/>
      <c r="H257" s="183"/>
      <c r="I257" s="184"/>
      <c r="J257" s="184"/>
      <c r="K257" s="184"/>
      <c r="L257" s="184"/>
      <c r="M257" s="184"/>
      <c r="N257" s="183"/>
      <c r="O257" s="183"/>
      <c r="P257" s="183"/>
      <c r="Q257" s="183"/>
      <c r="R257" s="183"/>
      <c r="S257" s="185"/>
    </row>
    <row r="258" ht="42.0" customHeight="1">
      <c r="A258" s="184"/>
      <c r="B258" s="183"/>
      <c r="C258" s="184"/>
      <c r="D258" s="184"/>
      <c r="E258" s="183"/>
      <c r="F258" s="183"/>
      <c r="G258" s="183"/>
      <c r="H258" s="183"/>
      <c r="I258" s="184"/>
      <c r="J258" s="184"/>
      <c r="K258" s="184"/>
      <c r="L258" s="184"/>
      <c r="M258" s="184"/>
      <c r="N258" s="183"/>
      <c r="O258" s="183"/>
      <c r="P258" s="183"/>
      <c r="Q258" s="183"/>
      <c r="R258" s="183"/>
      <c r="S258" s="185"/>
    </row>
    <row r="259" ht="42.0" customHeight="1">
      <c r="A259" s="184"/>
      <c r="B259" s="183"/>
      <c r="C259" s="184"/>
      <c r="D259" s="184"/>
      <c r="E259" s="183"/>
      <c r="F259" s="183"/>
      <c r="G259" s="183"/>
      <c r="H259" s="183"/>
      <c r="I259" s="184"/>
      <c r="J259" s="184"/>
      <c r="K259" s="184"/>
      <c r="L259" s="184"/>
      <c r="M259" s="184"/>
      <c r="N259" s="183"/>
      <c r="O259" s="183"/>
      <c r="P259" s="183"/>
      <c r="Q259" s="183"/>
      <c r="R259" s="183"/>
      <c r="S259" s="185"/>
    </row>
    <row r="260" ht="42.0" customHeight="1">
      <c r="A260" s="184"/>
      <c r="B260" s="183"/>
      <c r="C260" s="184"/>
      <c r="D260" s="184"/>
      <c r="E260" s="183"/>
      <c r="F260" s="183"/>
      <c r="G260" s="183"/>
      <c r="H260" s="183"/>
      <c r="I260" s="184"/>
      <c r="J260" s="184"/>
      <c r="K260" s="184"/>
      <c r="L260" s="184"/>
      <c r="M260" s="184"/>
      <c r="N260" s="183"/>
      <c r="O260" s="183"/>
      <c r="P260" s="183"/>
      <c r="Q260" s="183"/>
      <c r="R260" s="183"/>
      <c r="S260" s="185"/>
    </row>
    <row r="261" ht="42.0" customHeight="1">
      <c r="A261" s="184"/>
      <c r="B261" s="183"/>
      <c r="C261" s="184"/>
      <c r="D261" s="184"/>
      <c r="E261" s="183"/>
      <c r="F261" s="183"/>
      <c r="G261" s="183"/>
      <c r="H261" s="183"/>
      <c r="I261" s="184"/>
      <c r="J261" s="184"/>
      <c r="K261" s="184"/>
      <c r="L261" s="184"/>
      <c r="M261" s="184"/>
      <c r="N261" s="183"/>
      <c r="O261" s="183"/>
      <c r="P261" s="183"/>
      <c r="Q261" s="183"/>
      <c r="R261" s="183"/>
      <c r="S261" s="185"/>
    </row>
    <row r="262" ht="42.0" customHeight="1">
      <c r="A262" s="184"/>
      <c r="B262" s="183"/>
      <c r="C262" s="184"/>
      <c r="D262" s="184"/>
      <c r="E262" s="183"/>
      <c r="F262" s="183"/>
      <c r="G262" s="183"/>
      <c r="H262" s="183"/>
      <c r="I262" s="184"/>
      <c r="J262" s="184"/>
      <c r="K262" s="184"/>
      <c r="L262" s="184"/>
      <c r="M262" s="184"/>
      <c r="N262" s="183"/>
      <c r="O262" s="183"/>
      <c r="P262" s="183"/>
      <c r="Q262" s="183"/>
      <c r="R262" s="183"/>
      <c r="S262" s="185"/>
    </row>
    <row r="263" ht="42.0" customHeight="1">
      <c r="A263" s="184"/>
      <c r="B263" s="183"/>
      <c r="C263" s="184"/>
      <c r="D263" s="184"/>
      <c r="E263" s="183"/>
      <c r="F263" s="183"/>
      <c r="G263" s="183"/>
      <c r="H263" s="183"/>
      <c r="I263" s="184"/>
      <c r="J263" s="184"/>
      <c r="K263" s="184"/>
      <c r="L263" s="184"/>
      <c r="M263" s="184"/>
      <c r="N263" s="183"/>
      <c r="O263" s="183"/>
      <c r="P263" s="183"/>
      <c r="Q263" s="183"/>
      <c r="R263" s="183"/>
      <c r="S263" s="185"/>
    </row>
    <row r="264" ht="42.0" customHeight="1">
      <c r="A264" s="184"/>
      <c r="B264" s="183"/>
      <c r="C264" s="184"/>
      <c r="D264" s="184"/>
      <c r="E264" s="183"/>
      <c r="F264" s="183"/>
      <c r="G264" s="183"/>
      <c r="H264" s="183"/>
      <c r="I264" s="184"/>
      <c r="J264" s="184"/>
      <c r="K264" s="184"/>
      <c r="L264" s="184"/>
      <c r="M264" s="184"/>
      <c r="N264" s="183"/>
      <c r="O264" s="183"/>
      <c r="P264" s="183"/>
      <c r="Q264" s="183"/>
      <c r="R264" s="183"/>
      <c r="S264" s="185"/>
    </row>
    <row r="265" ht="42.0" customHeight="1">
      <c r="A265" s="184"/>
      <c r="B265" s="183"/>
      <c r="C265" s="184"/>
      <c r="D265" s="184"/>
      <c r="E265" s="183"/>
      <c r="F265" s="183"/>
      <c r="G265" s="183"/>
      <c r="H265" s="183"/>
      <c r="I265" s="184"/>
      <c r="J265" s="184"/>
      <c r="K265" s="184"/>
      <c r="L265" s="184"/>
      <c r="M265" s="184"/>
      <c r="N265" s="183"/>
      <c r="O265" s="183"/>
      <c r="P265" s="183"/>
      <c r="Q265" s="183"/>
      <c r="R265" s="183"/>
      <c r="S265" s="185"/>
    </row>
    <row r="266" ht="42.0" customHeight="1">
      <c r="A266" s="184"/>
      <c r="B266" s="183"/>
      <c r="C266" s="184"/>
      <c r="D266" s="184"/>
      <c r="E266" s="183"/>
      <c r="F266" s="183"/>
      <c r="G266" s="183"/>
      <c r="H266" s="183"/>
      <c r="I266" s="184"/>
      <c r="J266" s="184"/>
      <c r="K266" s="184"/>
      <c r="L266" s="184"/>
      <c r="M266" s="184"/>
      <c r="N266" s="183"/>
      <c r="O266" s="183"/>
      <c r="P266" s="183"/>
      <c r="Q266" s="183"/>
      <c r="R266" s="183"/>
      <c r="S266" s="185"/>
    </row>
    <row r="267" ht="42.0" customHeight="1">
      <c r="A267" s="184"/>
      <c r="B267" s="183"/>
      <c r="C267" s="184"/>
      <c r="D267" s="184"/>
      <c r="E267" s="183"/>
      <c r="F267" s="183"/>
      <c r="G267" s="183"/>
      <c r="H267" s="183"/>
      <c r="I267" s="184"/>
      <c r="J267" s="184"/>
      <c r="K267" s="184"/>
      <c r="L267" s="184"/>
      <c r="M267" s="184"/>
      <c r="N267" s="183"/>
      <c r="O267" s="183"/>
      <c r="P267" s="183"/>
      <c r="Q267" s="183"/>
      <c r="R267" s="183"/>
      <c r="S267" s="185"/>
    </row>
    <row r="268" ht="42.0" customHeight="1">
      <c r="A268" s="184"/>
      <c r="B268" s="184"/>
      <c r="C268" s="184"/>
      <c r="D268" s="184"/>
      <c r="E268" s="184"/>
      <c r="F268" s="184"/>
      <c r="G268" s="184"/>
      <c r="H268" s="184"/>
      <c r="I268" s="184"/>
      <c r="J268" s="184"/>
      <c r="K268" s="184"/>
      <c r="L268" s="184"/>
      <c r="M268" s="184"/>
      <c r="N268" s="184"/>
      <c r="O268" s="184"/>
      <c r="P268" s="184"/>
      <c r="Q268" s="184"/>
      <c r="R268" s="184"/>
      <c r="S268" s="185"/>
    </row>
    <row r="269" ht="42.0" customHeight="1">
      <c r="A269" s="184"/>
      <c r="B269" s="184"/>
      <c r="C269" s="184"/>
      <c r="D269" s="184"/>
      <c r="E269" s="184"/>
      <c r="F269" s="184"/>
      <c r="G269" s="184"/>
      <c r="H269" s="184"/>
      <c r="I269" s="184"/>
      <c r="J269" s="184"/>
      <c r="K269" s="184"/>
      <c r="L269" s="184"/>
      <c r="M269" s="184"/>
      <c r="N269" s="184"/>
      <c r="O269" s="184"/>
      <c r="P269" s="184"/>
      <c r="Q269" s="184"/>
      <c r="R269" s="184"/>
      <c r="S269" s="185"/>
    </row>
    <row r="270" ht="42.0" customHeight="1">
      <c r="A270" s="184"/>
      <c r="B270" s="184"/>
      <c r="C270" s="184"/>
      <c r="D270" s="184"/>
      <c r="E270" s="184"/>
      <c r="F270" s="184"/>
      <c r="G270" s="184"/>
      <c r="H270" s="184"/>
      <c r="I270" s="184"/>
      <c r="J270" s="184"/>
      <c r="K270" s="184"/>
      <c r="L270" s="184"/>
      <c r="M270" s="184"/>
      <c r="N270" s="184"/>
      <c r="O270" s="184"/>
      <c r="P270" s="184"/>
      <c r="Q270" s="184"/>
      <c r="R270" s="184"/>
      <c r="S270" s="185"/>
    </row>
    <row r="271" ht="42.0" customHeight="1">
      <c r="A271" s="184"/>
      <c r="B271" s="184"/>
      <c r="C271" s="184"/>
      <c r="D271" s="184"/>
      <c r="E271" s="184"/>
      <c r="F271" s="184"/>
      <c r="G271" s="184"/>
      <c r="H271" s="184"/>
      <c r="I271" s="184"/>
      <c r="J271" s="184"/>
      <c r="K271" s="184"/>
      <c r="L271" s="184"/>
      <c r="M271" s="184"/>
      <c r="N271" s="184"/>
      <c r="O271" s="184"/>
      <c r="P271" s="184"/>
      <c r="Q271" s="184"/>
      <c r="R271" s="184"/>
      <c r="S271" s="185"/>
    </row>
    <row r="272" ht="42.0" customHeight="1">
      <c r="A272" s="184"/>
      <c r="B272" s="184"/>
      <c r="C272" s="184"/>
      <c r="D272" s="184"/>
      <c r="E272" s="184"/>
      <c r="F272" s="184"/>
      <c r="G272" s="184"/>
      <c r="H272" s="184"/>
      <c r="I272" s="184"/>
      <c r="J272" s="184"/>
      <c r="K272" s="184"/>
      <c r="L272" s="184"/>
      <c r="M272" s="184"/>
      <c r="N272" s="184"/>
      <c r="O272" s="184"/>
      <c r="P272" s="184"/>
      <c r="Q272" s="184"/>
      <c r="R272" s="184"/>
      <c r="S272" s="185"/>
    </row>
    <row r="273" ht="42.0" customHeight="1">
      <c r="A273" s="184"/>
      <c r="B273" s="184"/>
      <c r="C273" s="184"/>
      <c r="D273" s="184"/>
      <c r="E273" s="184"/>
      <c r="F273" s="184"/>
      <c r="G273" s="184"/>
      <c r="H273" s="184"/>
      <c r="I273" s="184"/>
      <c r="J273" s="184"/>
      <c r="K273" s="184"/>
      <c r="L273" s="184"/>
      <c r="M273" s="184"/>
      <c r="N273" s="184"/>
      <c r="O273" s="184"/>
      <c r="P273" s="184"/>
      <c r="Q273" s="184"/>
      <c r="R273" s="184"/>
      <c r="S273" s="185"/>
    </row>
    <row r="274" ht="42.0" customHeight="1">
      <c r="A274" s="184"/>
      <c r="B274" s="184"/>
      <c r="C274" s="184"/>
      <c r="D274" s="184"/>
      <c r="E274" s="184"/>
      <c r="F274" s="184"/>
      <c r="G274" s="184"/>
      <c r="H274" s="184"/>
      <c r="I274" s="184"/>
      <c r="J274" s="184"/>
      <c r="K274" s="184"/>
      <c r="L274" s="184"/>
      <c r="M274" s="184"/>
      <c r="N274" s="184"/>
      <c r="O274" s="184"/>
      <c r="P274" s="184"/>
      <c r="Q274" s="184"/>
      <c r="R274" s="184"/>
      <c r="S274" s="185"/>
    </row>
    <row r="275" ht="42.0" customHeight="1">
      <c r="A275" s="184"/>
      <c r="B275" s="184"/>
      <c r="C275" s="184"/>
      <c r="D275" s="184"/>
      <c r="E275" s="184"/>
      <c r="F275" s="184"/>
      <c r="G275" s="184"/>
      <c r="H275" s="184"/>
      <c r="I275" s="184"/>
      <c r="J275" s="184"/>
      <c r="K275" s="184"/>
      <c r="L275" s="184"/>
      <c r="M275" s="184"/>
      <c r="N275" s="184"/>
      <c r="O275" s="184"/>
      <c r="P275" s="184"/>
      <c r="Q275" s="184"/>
      <c r="R275" s="184"/>
      <c r="S275" s="185"/>
    </row>
    <row r="276" ht="42.0" customHeight="1">
      <c r="A276" s="184"/>
      <c r="B276" s="184"/>
      <c r="C276" s="184"/>
      <c r="D276" s="184"/>
      <c r="E276" s="184"/>
      <c r="F276" s="184"/>
      <c r="G276" s="184"/>
      <c r="H276" s="184"/>
      <c r="I276" s="184"/>
      <c r="J276" s="184"/>
      <c r="K276" s="184"/>
      <c r="L276" s="184"/>
      <c r="M276" s="184"/>
      <c r="N276" s="184"/>
      <c r="O276" s="184"/>
      <c r="P276" s="184"/>
      <c r="Q276" s="184"/>
      <c r="R276" s="184"/>
      <c r="S276" s="185"/>
    </row>
    <row r="277" ht="42.0" customHeight="1">
      <c r="A277" s="184"/>
      <c r="B277" s="184"/>
      <c r="C277" s="184"/>
      <c r="D277" s="184"/>
      <c r="E277" s="184"/>
      <c r="F277" s="184"/>
      <c r="G277" s="184"/>
      <c r="H277" s="184"/>
      <c r="I277" s="184"/>
      <c r="J277" s="184"/>
      <c r="K277" s="184"/>
      <c r="L277" s="184"/>
      <c r="M277" s="184"/>
      <c r="N277" s="184"/>
      <c r="O277" s="184"/>
      <c r="P277" s="184"/>
      <c r="Q277" s="184"/>
      <c r="R277" s="184"/>
      <c r="S277" s="185"/>
    </row>
    <row r="278" ht="42.0" customHeight="1">
      <c r="A278" s="184"/>
      <c r="B278" s="184"/>
      <c r="C278" s="184"/>
      <c r="D278" s="184"/>
      <c r="E278" s="184"/>
      <c r="F278" s="184"/>
      <c r="G278" s="184"/>
      <c r="H278" s="184"/>
      <c r="I278" s="184"/>
      <c r="J278" s="184"/>
      <c r="K278" s="184"/>
      <c r="L278" s="184"/>
      <c r="M278" s="184"/>
      <c r="N278" s="184"/>
      <c r="O278" s="184"/>
      <c r="P278" s="184"/>
      <c r="Q278" s="184"/>
      <c r="R278" s="184"/>
      <c r="S278" s="185"/>
    </row>
    <row r="279" ht="42.0" customHeight="1">
      <c r="A279" s="184"/>
      <c r="B279" s="184"/>
      <c r="C279" s="184"/>
      <c r="D279" s="184"/>
      <c r="E279" s="184"/>
      <c r="F279" s="184"/>
      <c r="G279" s="184"/>
      <c r="H279" s="184"/>
      <c r="I279" s="184"/>
      <c r="J279" s="184"/>
      <c r="K279" s="184"/>
      <c r="L279" s="184"/>
      <c r="M279" s="184"/>
      <c r="N279" s="184"/>
      <c r="O279" s="184"/>
      <c r="P279" s="184"/>
      <c r="Q279" s="184"/>
      <c r="R279" s="184"/>
      <c r="S279" s="185"/>
    </row>
    <row r="280" ht="42.0" customHeight="1">
      <c r="A280" s="184"/>
      <c r="B280" s="184"/>
      <c r="C280" s="184"/>
      <c r="D280" s="184"/>
      <c r="E280" s="184"/>
      <c r="F280" s="184"/>
      <c r="G280" s="184"/>
      <c r="H280" s="184"/>
      <c r="I280" s="184"/>
      <c r="J280" s="184"/>
      <c r="K280" s="184"/>
      <c r="L280" s="184"/>
      <c r="M280" s="184"/>
      <c r="N280" s="184"/>
      <c r="O280" s="184"/>
      <c r="P280" s="184"/>
      <c r="Q280" s="184"/>
      <c r="R280" s="184"/>
      <c r="S280" s="185"/>
    </row>
    <row r="281" ht="42.0" customHeight="1">
      <c r="A281" s="184"/>
      <c r="B281" s="184"/>
      <c r="C281" s="184"/>
      <c r="D281" s="184"/>
      <c r="E281" s="184"/>
      <c r="F281" s="184"/>
      <c r="G281" s="184"/>
      <c r="H281" s="184"/>
      <c r="I281" s="184"/>
      <c r="J281" s="184"/>
      <c r="K281" s="184"/>
      <c r="L281" s="184"/>
      <c r="M281" s="184"/>
      <c r="N281" s="184"/>
      <c r="O281" s="184"/>
      <c r="P281" s="184"/>
      <c r="Q281" s="184"/>
      <c r="R281" s="184"/>
      <c r="S281" s="185"/>
    </row>
    <row r="282" ht="42.0" customHeight="1">
      <c r="A282" s="184"/>
      <c r="B282" s="184"/>
      <c r="C282" s="184"/>
      <c r="D282" s="184"/>
      <c r="E282" s="184"/>
      <c r="F282" s="184"/>
      <c r="G282" s="184"/>
      <c r="H282" s="184"/>
      <c r="I282" s="184"/>
      <c r="J282" s="184"/>
      <c r="K282" s="184"/>
      <c r="L282" s="184"/>
      <c r="M282" s="184"/>
      <c r="N282" s="184"/>
      <c r="O282" s="184"/>
      <c r="P282" s="184"/>
      <c r="Q282" s="184"/>
      <c r="R282" s="184"/>
      <c r="S282" s="185"/>
    </row>
    <row r="283" ht="42.0" customHeight="1">
      <c r="A283" s="184"/>
      <c r="B283" s="184"/>
      <c r="C283" s="184"/>
      <c r="D283" s="184"/>
      <c r="E283" s="184"/>
      <c r="F283" s="184"/>
      <c r="G283" s="184"/>
      <c r="H283" s="184"/>
      <c r="I283" s="184"/>
      <c r="J283" s="184"/>
      <c r="K283" s="184"/>
      <c r="L283" s="184"/>
      <c r="M283" s="184"/>
      <c r="N283" s="184"/>
      <c r="O283" s="184"/>
      <c r="P283" s="184"/>
      <c r="Q283" s="184"/>
      <c r="R283" s="184"/>
      <c r="S283" s="185"/>
    </row>
    <row r="284" ht="42.0" customHeight="1">
      <c r="A284" s="184"/>
      <c r="B284" s="184"/>
      <c r="C284" s="184"/>
      <c r="D284" s="184"/>
      <c r="E284" s="184"/>
      <c r="F284" s="184"/>
      <c r="G284" s="184"/>
      <c r="H284" s="184"/>
      <c r="I284" s="184"/>
      <c r="J284" s="184"/>
      <c r="K284" s="184"/>
      <c r="L284" s="184"/>
      <c r="M284" s="184"/>
      <c r="N284" s="184"/>
      <c r="O284" s="184"/>
      <c r="P284" s="184"/>
      <c r="Q284" s="184"/>
      <c r="R284" s="184"/>
      <c r="S284" s="185"/>
    </row>
    <row r="285" ht="42.0" customHeight="1">
      <c r="A285" s="184"/>
      <c r="B285" s="184"/>
      <c r="C285" s="184"/>
      <c r="D285" s="184"/>
      <c r="E285" s="184"/>
      <c r="F285" s="184"/>
      <c r="G285" s="184"/>
      <c r="H285" s="184"/>
      <c r="I285" s="184"/>
      <c r="J285" s="184"/>
      <c r="K285" s="184"/>
      <c r="L285" s="184"/>
      <c r="M285" s="184"/>
      <c r="N285" s="184"/>
      <c r="O285" s="184"/>
      <c r="P285" s="184"/>
      <c r="Q285" s="184"/>
      <c r="R285" s="184"/>
      <c r="S285" s="185"/>
    </row>
    <row r="286" ht="42.0" customHeight="1">
      <c r="A286" s="184"/>
      <c r="B286" s="184"/>
      <c r="C286" s="184"/>
      <c r="D286" s="184"/>
      <c r="E286" s="184"/>
      <c r="F286" s="184"/>
      <c r="G286" s="184"/>
      <c r="H286" s="184"/>
      <c r="I286" s="184"/>
      <c r="J286" s="184"/>
      <c r="K286" s="184"/>
      <c r="L286" s="184"/>
      <c r="M286" s="184"/>
      <c r="N286" s="184"/>
      <c r="O286" s="184"/>
      <c r="P286" s="184"/>
      <c r="Q286" s="184"/>
      <c r="R286" s="184"/>
      <c r="S286" s="185"/>
    </row>
    <row r="287" ht="42.0" customHeight="1">
      <c r="A287" s="184"/>
      <c r="B287" s="184"/>
      <c r="C287" s="184"/>
      <c r="D287" s="184"/>
      <c r="E287" s="184"/>
      <c r="F287" s="184"/>
      <c r="G287" s="184"/>
      <c r="H287" s="184"/>
      <c r="I287" s="184"/>
      <c r="J287" s="184"/>
      <c r="K287" s="184"/>
      <c r="L287" s="184"/>
      <c r="M287" s="184"/>
      <c r="N287" s="184"/>
      <c r="O287" s="184"/>
      <c r="P287" s="184"/>
      <c r="Q287" s="184"/>
      <c r="R287" s="184"/>
      <c r="S287" s="185"/>
    </row>
    <row r="288" ht="42.0" customHeight="1">
      <c r="A288" s="184"/>
      <c r="B288" s="184"/>
      <c r="C288" s="184"/>
      <c r="D288" s="184"/>
      <c r="E288" s="184"/>
      <c r="F288" s="184"/>
      <c r="G288" s="184"/>
      <c r="H288" s="184"/>
      <c r="I288" s="184"/>
      <c r="J288" s="184"/>
      <c r="K288" s="184"/>
      <c r="L288" s="184"/>
      <c r="M288" s="184"/>
      <c r="N288" s="184"/>
      <c r="O288" s="184"/>
      <c r="P288" s="184"/>
      <c r="Q288" s="184"/>
      <c r="R288" s="184"/>
      <c r="S288" s="185"/>
    </row>
    <row r="289" ht="42.0" customHeight="1">
      <c r="A289" s="184"/>
      <c r="B289" s="184"/>
      <c r="C289" s="184"/>
      <c r="D289" s="184"/>
      <c r="E289" s="184"/>
      <c r="F289" s="184"/>
      <c r="G289" s="184"/>
      <c r="H289" s="184"/>
      <c r="I289" s="184"/>
      <c r="J289" s="184"/>
      <c r="K289" s="184"/>
      <c r="L289" s="184"/>
      <c r="M289" s="184"/>
      <c r="N289" s="184"/>
      <c r="O289" s="184"/>
      <c r="P289" s="184"/>
      <c r="Q289" s="184"/>
      <c r="R289" s="184"/>
      <c r="S289" s="185"/>
    </row>
    <row r="290" ht="42.0" customHeight="1">
      <c r="A290" s="184"/>
      <c r="B290" s="184"/>
      <c r="C290" s="184"/>
      <c r="D290" s="184"/>
      <c r="E290" s="184"/>
      <c r="F290" s="184"/>
      <c r="G290" s="184"/>
      <c r="H290" s="184"/>
      <c r="I290" s="184"/>
      <c r="J290" s="184"/>
      <c r="K290" s="184"/>
      <c r="L290" s="184"/>
      <c r="M290" s="184"/>
      <c r="N290" s="184"/>
      <c r="O290" s="184"/>
      <c r="P290" s="184"/>
      <c r="Q290" s="184"/>
      <c r="R290" s="184"/>
      <c r="S290" s="185"/>
    </row>
    <row r="291" ht="42.0" customHeight="1">
      <c r="A291" s="184"/>
      <c r="B291" s="184"/>
      <c r="C291" s="184"/>
      <c r="D291" s="184"/>
      <c r="E291" s="184"/>
      <c r="F291" s="184"/>
      <c r="G291" s="184"/>
      <c r="H291" s="184"/>
      <c r="I291" s="184"/>
      <c r="J291" s="184"/>
      <c r="K291" s="184"/>
      <c r="L291" s="184"/>
      <c r="M291" s="184"/>
      <c r="N291" s="184"/>
      <c r="O291" s="184"/>
      <c r="P291" s="184"/>
      <c r="Q291" s="184"/>
      <c r="R291" s="184"/>
      <c r="S291" s="185"/>
    </row>
    <row r="292" ht="42.0" customHeight="1">
      <c r="A292" s="184"/>
      <c r="B292" s="184"/>
      <c r="C292" s="184"/>
      <c r="D292" s="184"/>
      <c r="E292" s="184"/>
      <c r="F292" s="184"/>
      <c r="G292" s="184"/>
      <c r="H292" s="184"/>
      <c r="I292" s="184"/>
      <c r="J292" s="184"/>
      <c r="K292" s="184"/>
      <c r="L292" s="184"/>
      <c r="M292" s="184"/>
      <c r="N292" s="184"/>
      <c r="O292" s="184"/>
      <c r="P292" s="184"/>
      <c r="Q292" s="184"/>
      <c r="R292" s="184"/>
      <c r="S292" s="185"/>
    </row>
    <row r="293" ht="42.0" customHeight="1">
      <c r="A293" s="184"/>
      <c r="B293" s="184"/>
      <c r="C293" s="184"/>
      <c r="D293" s="184"/>
      <c r="E293" s="184"/>
      <c r="F293" s="184"/>
      <c r="G293" s="184"/>
      <c r="H293" s="184"/>
      <c r="I293" s="184"/>
      <c r="J293" s="184"/>
      <c r="K293" s="184"/>
      <c r="L293" s="184"/>
      <c r="M293" s="184"/>
      <c r="N293" s="184"/>
      <c r="O293" s="184"/>
      <c r="P293" s="184"/>
      <c r="Q293" s="184"/>
      <c r="R293" s="184"/>
      <c r="S293" s="185"/>
    </row>
    <row r="294" ht="42.0" customHeight="1">
      <c r="A294" s="184"/>
      <c r="B294" s="184"/>
      <c r="C294" s="184"/>
      <c r="D294" s="184"/>
      <c r="E294" s="184"/>
      <c r="F294" s="184"/>
      <c r="G294" s="184"/>
      <c r="H294" s="184"/>
      <c r="I294" s="184"/>
      <c r="J294" s="184"/>
      <c r="K294" s="184"/>
      <c r="L294" s="184"/>
      <c r="M294" s="184"/>
      <c r="N294" s="184"/>
      <c r="O294" s="184"/>
      <c r="P294" s="184"/>
      <c r="Q294" s="184"/>
      <c r="R294" s="184"/>
      <c r="S294" s="185"/>
    </row>
    <row r="295" ht="42.0" customHeight="1">
      <c r="A295" s="184"/>
      <c r="B295" s="184"/>
      <c r="C295" s="184"/>
      <c r="D295" s="184"/>
      <c r="E295" s="184"/>
      <c r="F295" s="184"/>
      <c r="G295" s="184"/>
      <c r="H295" s="184"/>
      <c r="I295" s="184"/>
      <c r="J295" s="184"/>
      <c r="K295" s="184"/>
      <c r="L295" s="184"/>
      <c r="M295" s="184"/>
      <c r="N295" s="184"/>
      <c r="O295" s="184"/>
      <c r="P295" s="184"/>
      <c r="Q295" s="184"/>
      <c r="R295" s="184"/>
      <c r="S295" s="185"/>
    </row>
    <row r="296" ht="42.0" customHeight="1">
      <c r="A296" s="184"/>
      <c r="B296" s="184"/>
      <c r="C296" s="184"/>
      <c r="D296" s="184"/>
      <c r="E296" s="184"/>
      <c r="F296" s="184"/>
      <c r="G296" s="184"/>
      <c r="H296" s="184"/>
      <c r="I296" s="184"/>
      <c r="J296" s="184"/>
      <c r="K296" s="184"/>
      <c r="L296" s="184"/>
      <c r="M296" s="184"/>
      <c r="N296" s="184"/>
      <c r="O296" s="184"/>
      <c r="P296" s="184"/>
      <c r="Q296" s="184"/>
      <c r="R296" s="184"/>
      <c r="S296" s="185"/>
    </row>
    <row r="297" ht="42.0" customHeight="1">
      <c r="A297" s="184"/>
      <c r="B297" s="184"/>
      <c r="C297" s="184"/>
      <c r="D297" s="184"/>
      <c r="E297" s="184"/>
      <c r="F297" s="184"/>
      <c r="G297" s="184"/>
      <c r="H297" s="184"/>
      <c r="I297" s="184"/>
      <c r="J297" s="184"/>
      <c r="K297" s="184"/>
      <c r="L297" s="184"/>
      <c r="M297" s="184"/>
      <c r="N297" s="184"/>
      <c r="O297" s="184"/>
      <c r="P297" s="184"/>
      <c r="Q297" s="184"/>
      <c r="R297" s="184"/>
      <c r="S297" s="185"/>
    </row>
    <row r="298" ht="42.0" customHeight="1">
      <c r="A298" s="184"/>
      <c r="B298" s="184"/>
      <c r="C298" s="184"/>
      <c r="D298" s="184"/>
      <c r="E298" s="184"/>
      <c r="F298" s="184"/>
      <c r="G298" s="184"/>
      <c r="H298" s="184"/>
      <c r="I298" s="184"/>
      <c r="J298" s="184"/>
      <c r="K298" s="184"/>
      <c r="L298" s="184"/>
      <c r="M298" s="184"/>
      <c r="N298" s="184"/>
      <c r="O298" s="184"/>
      <c r="P298" s="184"/>
      <c r="Q298" s="184"/>
      <c r="R298" s="184"/>
      <c r="S298" s="185"/>
    </row>
    <row r="299" ht="42.0" customHeight="1">
      <c r="A299" s="184"/>
      <c r="B299" s="184"/>
      <c r="C299" s="184"/>
      <c r="D299" s="184"/>
      <c r="E299" s="184"/>
      <c r="F299" s="184"/>
      <c r="G299" s="184"/>
      <c r="H299" s="184"/>
      <c r="I299" s="184"/>
      <c r="J299" s="184"/>
      <c r="K299" s="184"/>
      <c r="L299" s="184"/>
      <c r="M299" s="184"/>
      <c r="N299" s="184"/>
      <c r="O299" s="184"/>
      <c r="P299" s="184"/>
      <c r="Q299" s="184"/>
      <c r="R299" s="184"/>
      <c r="S299" s="185"/>
    </row>
    <row r="300" ht="42.0" customHeight="1">
      <c r="A300" s="184"/>
      <c r="B300" s="184"/>
      <c r="C300" s="184"/>
      <c r="D300" s="184"/>
      <c r="E300" s="184"/>
      <c r="F300" s="184"/>
      <c r="G300" s="184"/>
      <c r="H300" s="184"/>
      <c r="I300" s="184"/>
      <c r="J300" s="184"/>
      <c r="K300" s="184"/>
      <c r="L300" s="184"/>
      <c r="M300" s="184"/>
      <c r="N300" s="184"/>
      <c r="O300" s="184"/>
      <c r="P300" s="184"/>
      <c r="Q300" s="184"/>
      <c r="R300" s="184"/>
      <c r="S300" s="185"/>
    </row>
    <row r="301" ht="42.0" customHeight="1">
      <c r="A301" s="184"/>
      <c r="B301" s="184"/>
      <c r="C301" s="184"/>
      <c r="D301" s="184"/>
      <c r="E301" s="184"/>
      <c r="F301" s="184"/>
      <c r="G301" s="184"/>
      <c r="H301" s="184"/>
      <c r="I301" s="184"/>
      <c r="J301" s="184"/>
      <c r="K301" s="184"/>
      <c r="L301" s="184"/>
      <c r="M301" s="184"/>
      <c r="N301" s="184"/>
      <c r="O301" s="184"/>
      <c r="P301" s="184"/>
      <c r="Q301" s="184"/>
      <c r="R301" s="184"/>
      <c r="S301" s="185"/>
    </row>
    <row r="302" ht="42.0" customHeight="1">
      <c r="A302" s="184"/>
      <c r="B302" s="184"/>
      <c r="C302" s="184"/>
      <c r="D302" s="184"/>
      <c r="E302" s="184"/>
      <c r="F302" s="184"/>
      <c r="G302" s="184"/>
      <c r="H302" s="184"/>
      <c r="I302" s="184"/>
      <c r="J302" s="184"/>
      <c r="K302" s="184"/>
      <c r="L302" s="184"/>
      <c r="M302" s="184"/>
      <c r="N302" s="184"/>
      <c r="O302" s="184"/>
      <c r="P302" s="184"/>
      <c r="Q302" s="184"/>
      <c r="R302" s="184"/>
      <c r="S302" s="185"/>
    </row>
    <row r="303" ht="42.0" customHeight="1">
      <c r="A303" s="184"/>
      <c r="B303" s="184"/>
      <c r="C303" s="184"/>
      <c r="D303" s="184"/>
      <c r="E303" s="184"/>
      <c r="F303" s="184"/>
      <c r="G303" s="184"/>
      <c r="H303" s="184"/>
      <c r="I303" s="184"/>
      <c r="J303" s="184"/>
      <c r="K303" s="184"/>
      <c r="L303" s="184"/>
      <c r="M303" s="184"/>
      <c r="N303" s="184"/>
      <c r="O303" s="184"/>
      <c r="P303" s="184"/>
      <c r="Q303" s="184"/>
      <c r="R303" s="184"/>
      <c r="S303" s="185"/>
    </row>
    <row r="304" ht="42.0" customHeight="1">
      <c r="A304" s="184"/>
      <c r="B304" s="184"/>
      <c r="C304" s="184"/>
      <c r="D304" s="184"/>
      <c r="E304" s="184"/>
      <c r="F304" s="184"/>
      <c r="G304" s="184"/>
      <c r="H304" s="184"/>
      <c r="I304" s="184"/>
      <c r="J304" s="184"/>
      <c r="K304" s="184"/>
      <c r="L304" s="184"/>
      <c r="M304" s="184"/>
      <c r="N304" s="184"/>
      <c r="O304" s="184"/>
      <c r="P304" s="184"/>
      <c r="Q304" s="184"/>
      <c r="R304" s="184"/>
      <c r="S304" s="185"/>
    </row>
    <row r="305" ht="42.0" customHeight="1">
      <c r="A305" s="184"/>
      <c r="B305" s="184"/>
      <c r="C305" s="184"/>
      <c r="D305" s="184"/>
      <c r="E305" s="184"/>
      <c r="F305" s="184"/>
      <c r="G305" s="184"/>
      <c r="H305" s="184"/>
      <c r="I305" s="184"/>
      <c r="J305" s="184"/>
      <c r="K305" s="184"/>
      <c r="L305" s="184"/>
      <c r="M305" s="184"/>
      <c r="N305" s="184"/>
      <c r="O305" s="184"/>
      <c r="P305" s="184"/>
      <c r="Q305" s="184"/>
      <c r="R305" s="184"/>
      <c r="S305" s="185"/>
    </row>
    <row r="306" ht="42.0" customHeight="1">
      <c r="A306" s="184"/>
      <c r="B306" s="184"/>
      <c r="C306" s="184"/>
      <c r="D306" s="184"/>
      <c r="E306" s="184"/>
      <c r="F306" s="184"/>
      <c r="G306" s="184"/>
      <c r="H306" s="184"/>
      <c r="I306" s="184"/>
      <c r="J306" s="184"/>
      <c r="K306" s="184"/>
      <c r="L306" s="184"/>
      <c r="M306" s="184"/>
      <c r="N306" s="184"/>
      <c r="O306" s="184"/>
      <c r="P306" s="184"/>
      <c r="Q306" s="184"/>
      <c r="R306" s="184"/>
      <c r="S306" s="185"/>
    </row>
    <row r="307" ht="42.0" customHeight="1">
      <c r="A307" s="184"/>
      <c r="B307" s="184"/>
      <c r="C307" s="184"/>
      <c r="D307" s="184"/>
      <c r="E307" s="184"/>
      <c r="F307" s="184"/>
      <c r="G307" s="184"/>
      <c r="H307" s="184"/>
      <c r="I307" s="184"/>
      <c r="J307" s="184"/>
      <c r="K307" s="184"/>
      <c r="L307" s="184"/>
      <c r="M307" s="184"/>
      <c r="N307" s="184"/>
      <c r="O307" s="184"/>
      <c r="P307" s="184"/>
      <c r="Q307" s="184"/>
      <c r="R307" s="184"/>
      <c r="S307" s="185"/>
    </row>
    <row r="308" ht="42.0" customHeight="1">
      <c r="A308" s="184"/>
      <c r="B308" s="184"/>
      <c r="C308" s="184"/>
      <c r="D308" s="184"/>
      <c r="E308" s="184"/>
      <c r="F308" s="184"/>
      <c r="G308" s="184"/>
      <c r="H308" s="184"/>
      <c r="I308" s="184"/>
      <c r="J308" s="184"/>
      <c r="K308" s="184"/>
      <c r="L308" s="184"/>
      <c r="M308" s="184"/>
      <c r="N308" s="184"/>
      <c r="O308" s="184"/>
      <c r="P308" s="184"/>
      <c r="Q308" s="184"/>
      <c r="R308" s="184"/>
      <c r="S308" s="185"/>
    </row>
    <row r="309" ht="42.0" customHeight="1">
      <c r="A309" s="184"/>
      <c r="B309" s="184"/>
      <c r="C309" s="184"/>
      <c r="D309" s="184"/>
      <c r="E309" s="184"/>
      <c r="F309" s="184"/>
      <c r="G309" s="184"/>
      <c r="H309" s="184"/>
      <c r="I309" s="184"/>
      <c r="J309" s="184"/>
      <c r="K309" s="184"/>
      <c r="L309" s="184"/>
      <c r="M309" s="184"/>
      <c r="N309" s="184"/>
      <c r="O309" s="184"/>
      <c r="P309" s="184"/>
      <c r="Q309" s="184"/>
      <c r="R309" s="184"/>
      <c r="S309" s="185"/>
    </row>
    <row r="310" ht="42.0" customHeight="1">
      <c r="A310" s="184"/>
      <c r="B310" s="184"/>
      <c r="C310" s="184"/>
      <c r="D310" s="184"/>
      <c r="E310" s="184"/>
      <c r="F310" s="184"/>
      <c r="G310" s="184"/>
      <c r="H310" s="184"/>
      <c r="I310" s="184"/>
      <c r="J310" s="184"/>
      <c r="K310" s="184"/>
      <c r="L310" s="184"/>
      <c r="M310" s="184"/>
      <c r="N310" s="184"/>
      <c r="O310" s="184"/>
      <c r="P310" s="184"/>
      <c r="Q310" s="184"/>
      <c r="R310" s="184"/>
      <c r="S310" s="185"/>
    </row>
    <row r="311" ht="42.0" customHeight="1">
      <c r="A311" s="184"/>
      <c r="B311" s="184"/>
      <c r="C311" s="184"/>
      <c r="D311" s="184"/>
      <c r="E311" s="184"/>
      <c r="F311" s="184"/>
      <c r="G311" s="184"/>
      <c r="H311" s="184"/>
      <c r="I311" s="184"/>
      <c r="J311" s="184"/>
      <c r="K311" s="184"/>
      <c r="L311" s="184"/>
      <c r="M311" s="184"/>
      <c r="N311" s="184"/>
      <c r="O311" s="184"/>
      <c r="P311" s="184"/>
      <c r="Q311" s="184"/>
      <c r="R311" s="184"/>
      <c r="S311" s="185"/>
    </row>
    <row r="312" ht="42.0" customHeight="1">
      <c r="A312" s="184"/>
      <c r="B312" s="184"/>
      <c r="C312" s="184"/>
      <c r="D312" s="184"/>
      <c r="E312" s="184"/>
      <c r="F312" s="184"/>
      <c r="G312" s="184"/>
      <c r="H312" s="184"/>
      <c r="I312" s="184"/>
      <c r="J312" s="184"/>
      <c r="K312" s="184"/>
      <c r="L312" s="184"/>
      <c r="M312" s="184"/>
      <c r="N312" s="184"/>
      <c r="O312" s="184"/>
      <c r="P312" s="184"/>
      <c r="Q312" s="184"/>
      <c r="R312" s="184"/>
      <c r="S312" s="185"/>
    </row>
    <row r="313" ht="42.0" customHeight="1">
      <c r="A313" s="184"/>
      <c r="B313" s="184"/>
      <c r="C313" s="184"/>
      <c r="D313" s="184"/>
      <c r="E313" s="184"/>
      <c r="F313" s="184"/>
      <c r="G313" s="184"/>
      <c r="H313" s="184"/>
      <c r="I313" s="184"/>
      <c r="J313" s="184"/>
      <c r="K313" s="184"/>
      <c r="L313" s="184"/>
      <c r="M313" s="184"/>
      <c r="N313" s="184"/>
      <c r="O313" s="184"/>
      <c r="P313" s="184"/>
      <c r="Q313" s="184"/>
      <c r="R313" s="184"/>
      <c r="S313" s="185"/>
    </row>
    <row r="314" ht="42.0" customHeight="1">
      <c r="A314" s="184"/>
      <c r="B314" s="184"/>
      <c r="C314" s="184"/>
      <c r="D314" s="184"/>
      <c r="E314" s="184"/>
      <c r="F314" s="184"/>
      <c r="G314" s="184"/>
      <c r="H314" s="184"/>
      <c r="I314" s="184"/>
      <c r="J314" s="184"/>
      <c r="K314" s="184"/>
      <c r="L314" s="184"/>
      <c r="M314" s="184"/>
      <c r="N314" s="184"/>
      <c r="O314" s="184"/>
      <c r="P314" s="184"/>
      <c r="Q314" s="184"/>
      <c r="R314" s="184"/>
      <c r="S314" s="185"/>
    </row>
    <row r="315" ht="42.0" customHeight="1">
      <c r="A315" s="184"/>
      <c r="B315" s="184"/>
      <c r="C315" s="184"/>
      <c r="D315" s="184"/>
      <c r="E315" s="184"/>
      <c r="F315" s="184"/>
      <c r="G315" s="184"/>
      <c r="H315" s="184"/>
      <c r="I315" s="184"/>
      <c r="J315" s="184"/>
      <c r="K315" s="184"/>
      <c r="L315" s="184"/>
      <c r="M315" s="184"/>
      <c r="N315" s="184"/>
      <c r="O315" s="184"/>
      <c r="P315" s="184"/>
      <c r="Q315" s="184"/>
      <c r="R315" s="184"/>
      <c r="S315" s="185"/>
    </row>
    <row r="316" ht="42.0" customHeight="1">
      <c r="A316" s="184"/>
      <c r="B316" s="184"/>
      <c r="C316" s="184"/>
      <c r="D316" s="184"/>
      <c r="E316" s="184"/>
      <c r="F316" s="184"/>
      <c r="G316" s="184"/>
      <c r="H316" s="184"/>
      <c r="I316" s="184"/>
      <c r="J316" s="184"/>
      <c r="K316" s="184"/>
      <c r="L316" s="184"/>
      <c r="M316" s="184"/>
      <c r="N316" s="184"/>
      <c r="O316" s="184"/>
      <c r="P316" s="184"/>
      <c r="Q316" s="184"/>
      <c r="R316" s="184"/>
      <c r="S316" s="185"/>
    </row>
    <row r="317" ht="42.0" customHeight="1">
      <c r="A317" s="184"/>
      <c r="B317" s="184"/>
      <c r="C317" s="184"/>
      <c r="D317" s="184"/>
      <c r="E317" s="184"/>
      <c r="F317" s="184"/>
      <c r="G317" s="184"/>
      <c r="H317" s="184"/>
      <c r="I317" s="184"/>
      <c r="J317" s="184"/>
      <c r="K317" s="184"/>
      <c r="L317" s="184"/>
      <c r="M317" s="184"/>
      <c r="N317" s="184"/>
      <c r="O317" s="184"/>
      <c r="P317" s="184"/>
      <c r="Q317" s="184"/>
      <c r="R317" s="184"/>
      <c r="S317" s="185"/>
    </row>
    <row r="318" ht="42.0" customHeight="1">
      <c r="A318" s="184"/>
      <c r="B318" s="184"/>
      <c r="C318" s="184"/>
      <c r="D318" s="184"/>
      <c r="E318" s="184"/>
      <c r="F318" s="184"/>
      <c r="G318" s="184"/>
      <c r="H318" s="184"/>
      <c r="I318" s="184"/>
      <c r="J318" s="184"/>
      <c r="K318" s="184"/>
      <c r="L318" s="184"/>
      <c r="M318" s="184"/>
      <c r="N318" s="184"/>
      <c r="O318" s="184"/>
      <c r="P318" s="184"/>
      <c r="Q318" s="184"/>
      <c r="R318" s="184"/>
      <c r="S318" s="185"/>
    </row>
    <row r="319" ht="42.0" customHeight="1">
      <c r="A319" s="184"/>
      <c r="B319" s="184"/>
      <c r="C319" s="184"/>
      <c r="D319" s="184"/>
      <c r="E319" s="184"/>
      <c r="F319" s="184"/>
      <c r="G319" s="184"/>
      <c r="H319" s="184"/>
      <c r="I319" s="184"/>
      <c r="J319" s="184"/>
      <c r="K319" s="184"/>
      <c r="L319" s="184"/>
      <c r="M319" s="184"/>
      <c r="N319" s="184"/>
      <c r="O319" s="184"/>
      <c r="P319" s="184"/>
      <c r="Q319" s="184"/>
      <c r="R319" s="184"/>
      <c r="S319" s="185"/>
    </row>
    <row r="320" ht="42.0" customHeight="1">
      <c r="A320" s="184"/>
      <c r="B320" s="184"/>
      <c r="C320" s="184"/>
      <c r="D320" s="184"/>
      <c r="E320" s="184"/>
      <c r="F320" s="184"/>
      <c r="G320" s="184"/>
      <c r="H320" s="184"/>
      <c r="I320" s="184"/>
      <c r="J320" s="184"/>
      <c r="K320" s="184"/>
      <c r="L320" s="184"/>
      <c r="M320" s="184"/>
      <c r="N320" s="184"/>
      <c r="O320" s="184"/>
      <c r="P320" s="184"/>
      <c r="Q320" s="184"/>
      <c r="R320" s="184"/>
      <c r="S320" s="185"/>
    </row>
    <row r="321" ht="42.0" customHeight="1">
      <c r="A321" s="184"/>
      <c r="B321" s="184"/>
      <c r="C321" s="184"/>
      <c r="D321" s="184"/>
      <c r="E321" s="184"/>
      <c r="F321" s="184"/>
      <c r="G321" s="184"/>
      <c r="H321" s="184"/>
      <c r="I321" s="184"/>
      <c r="J321" s="184"/>
      <c r="K321" s="184"/>
      <c r="L321" s="184"/>
      <c r="M321" s="184"/>
      <c r="N321" s="184"/>
      <c r="O321" s="184"/>
      <c r="P321" s="184"/>
      <c r="Q321" s="184"/>
      <c r="R321" s="184"/>
      <c r="S321" s="185"/>
    </row>
    <row r="322" ht="42.0" customHeight="1">
      <c r="A322" s="184"/>
      <c r="B322" s="184"/>
      <c r="C322" s="184"/>
      <c r="D322" s="184"/>
      <c r="E322" s="184"/>
      <c r="F322" s="184"/>
      <c r="G322" s="184"/>
      <c r="H322" s="184"/>
      <c r="I322" s="184"/>
      <c r="J322" s="184"/>
      <c r="K322" s="184"/>
      <c r="L322" s="184"/>
      <c r="M322" s="184"/>
      <c r="N322" s="184"/>
      <c r="O322" s="184"/>
      <c r="P322" s="184"/>
      <c r="Q322" s="184"/>
      <c r="R322" s="184"/>
      <c r="S322" s="185"/>
    </row>
    <row r="323" ht="42.0" customHeight="1">
      <c r="A323" s="184"/>
      <c r="B323" s="184"/>
      <c r="C323" s="184"/>
      <c r="D323" s="184"/>
      <c r="E323" s="184"/>
      <c r="F323" s="184"/>
      <c r="G323" s="184"/>
      <c r="H323" s="184"/>
      <c r="I323" s="184"/>
      <c r="J323" s="184"/>
      <c r="K323" s="184"/>
      <c r="L323" s="184"/>
      <c r="M323" s="184"/>
      <c r="N323" s="184"/>
      <c r="O323" s="184"/>
      <c r="P323" s="184"/>
      <c r="Q323" s="184"/>
      <c r="R323" s="184"/>
      <c r="S323" s="185"/>
    </row>
    <row r="324" ht="42.0" customHeight="1">
      <c r="A324" s="184"/>
      <c r="B324" s="184"/>
      <c r="C324" s="184"/>
      <c r="D324" s="184"/>
      <c r="E324" s="184"/>
      <c r="F324" s="184"/>
      <c r="G324" s="184"/>
      <c r="H324" s="184"/>
      <c r="I324" s="184"/>
      <c r="J324" s="184"/>
      <c r="K324" s="184"/>
      <c r="L324" s="184"/>
      <c r="M324" s="184"/>
      <c r="N324" s="184"/>
      <c r="O324" s="184"/>
      <c r="P324" s="184"/>
      <c r="Q324" s="184"/>
      <c r="R324" s="184"/>
      <c r="S324" s="185"/>
    </row>
    <row r="325" ht="42.0" customHeight="1">
      <c r="A325" s="184"/>
      <c r="B325" s="184"/>
      <c r="C325" s="184"/>
      <c r="D325" s="184"/>
      <c r="E325" s="184"/>
      <c r="F325" s="184"/>
      <c r="G325" s="184"/>
      <c r="H325" s="184"/>
      <c r="I325" s="184"/>
      <c r="J325" s="184"/>
      <c r="K325" s="184"/>
      <c r="L325" s="184"/>
      <c r="M325" s="184"/>
      <c r="N325" s="184"/>
      <c r="O325" s="184"/>
      <c r="P325" s="184"/>
      <c r="Q325" s="184"/>
      <c r="R325" s="184"/>
      <c r="S325" s="185"/>
    </row>
    <row r="326" ht="42.0" customHeight="1">
      <c r="A326" s="184"/>
      <c r="B326" s="184"/>
      <c r="C326" s="184"/>
      <c r="D326" s="184"/>
      <c r="E326" s="184"/>
      <c r="F326" s="184"/>
      <c r="G326" s="184"/>
      <c r="H326" s="184"/>
      <c r="I326" s="184"/>
      <c r="J326" s="184"/>
      <c r="K326" s="184"/>
      <c r="L326" s="184"/>
      <c r="M326" s="184"/>
      <c r="N326" s="184"/>
      <c r="O326" s="184"/>
      <c r="P326" s="184"/>
      <c r="Q326" s="184"/>
      <c r="R326" s="184"/>
      <c r="S326" s="185"/>
    </row>
    <row r="327" ht="42.0" customHeight="1">
      <c r="A327" s="184"/>
      <c r="B327" s="184"/>
      <c r="C327" s="184"/>
      <c r="D327" s="184"/>
      <c r="E327" s="184"/>
      <c r="F327" s="184"/>
      <c r="G327" s="184"/>
      <c r="H327" s="184"/>
      <c r="I327" s="184"/>
      <c r="J327" s="184"/>
      <c r="K327" s="184"/>
      <c r="L327" s="184"/>
      <c r="M327" s="184"/>
      <c r="N327" s="184"/>
      <c r="O327" s="184"/>
      <c r="P327" s="184"/>
      <c r="Q327" s="184"/>
      <c r="R327" s="184"/>
      <c r="S327" s="185"/>
    </row>
    <row r="328" ht="42.0" customHeight="1">
      <c r="A328" s="184"/>
      <c r="B328" s="184"/>
      <c r="C328" s="184"/>
      <c r="D328" s="184"/>
      <c r="E328" s="184"/>
      <c r="F328" s="184"/>
      <c r="G328" s="184"/>
      <c r="H328" s="184"/>
      <c r="I328" s="184"/>
      <c r="J328" s="184"/>
      <c r="K328" s="184"/>
      <c r="L328" s="184"/>
      <c r="M328" s="184"/>
      <c r="N328" s="184"/>
      <c r="O328" s="184"/>
      <c r="P328" s="184"/>
      <c r="Q328" s="184"/>
      <c r="R328" s="184"/>
      <c r="S328" s="185"/>
    </row>
    <row r="329" ht="42.0" customHeight="1">
      <c r="A329" s="184"/>
      <c r="B329" s="184"/>
      <c r="C329" s="184"/>
      <c r="D329" s="184"/>
      <c r="E329" s="184"/>
      <c r="F329" s="184"/>
      <c r="G329" s="184"/>
      <c r="H329" s="184"/>
      <c r="I329" s="184"/>
      <c r="J329" s="184"/>
      <c r="K329" s="184"/>
      <c r="L329" s="184"/>
      <c r="M329" s="184"/>
      <c r="N329" s="184"/>
      <c r="O329" s="184"/>
      <c r="P329" s="184"/>
      <c r="Q329" s="184"/>
      <c r="R329" s="184"/>
      <c r="S329" s="185"/>
    </row>
    <row r="330" ht="42.0" customHeight="1">
      <c r="A330" s="184"/>
      <c r="B330" s="184"/>
      <c r="C330" s="184"/>
      <c r="D330" s="184"/>
      <c r="E330" s="184"/>
      <c r="F330" s="184"/>
      <c r="G330" s="184"/>
      <c r="H330" s="184"/>
      <c r="I330" s="184"/>
      <c r="J330" s="184"/>
      <c r="K330" s="184"/>
      <c r="L330" s="184"/>
      <c r="M330" s="184"/>
      <c r="N330" s="184"/>
      <c r="O330" s="184"/>
      <c r="P330" s="184"/>
      <c r="Q330" s="184"/>
      <c r="R330" s="184"/>
      <c r="S330" s="185"/>
    </row>
    <row r="331" ht="42.0" customHeight="1">
      <c r="A331" s="184"/>
      <c r="B331" s="184"/>
      <c r="C331" s="184"/>
      <c r="D331" s="184"/>
      <c r="E331" s="184"/>
      <c r="F331" s="184"/>
      <c r="G331" s="184"/>
      <c r="H331" s="184"/>
      <c r="I331" s="184"/>
      <c r="J331" s="184"/>
      <c r="K331" s="184"/>
      <c r="L331" s="184"/>
      <c r="M331" s="184"/>
      <c r="N331" s="184"/>
      <c r="O331" s="184"/>
      <c r="P331" s="184"/>
      <c r="Q331" s="184"/>
      <c r="R331" s="184"/>
      <c r="S331" s="185"/>
    </row>
    <row r="332" ht="42.0" customHeight="1">
      <c r="A332" s="184"/>
      <c r="B332" s="184"/>
      <c r="C332" s="184"/>
      <c r="D332" s="184"/>
      <c r="E332" s="184"/>
      <c r="F332" s="184"/>
      <c r="G332" s="184"/>
      <c r="H332" s="184"/>
      <c r="I332" s="184"/>
      <c r="J332" s="184"/>
      <c r="K332" s="184"/>
      <c r="L332" s="184"/>
      <c r="M332" s="184"/>
      <c r="N332" s="184"/>
      <c r="O332" s="184"/>
      <c r="P332" s="184"/>
      <c r="Q332" s="184"/>
      <c r="R332" s="184"/>
      <c r="S332" s="185"/>
    </row>
    <row r="333" ht="42.0" customHeight="1">
      <c r="A333" s="184"/>
      <c r="B333" s="184"/>
      <c r="C333" s="184"/>
      <c r="D333" s="184"/>
      <c r="E333" s="184"/>
      <c r="F333" s="184"/>
      <c r="G333" s="184"/>
      <c r="H333" s="184"/>
      <c r="I333" s="184"/>
      <c r="J333" s="184"/>
      <c r="K333" s="184"/>
      <c r="L333" s="184"/>
      <c r="M333" s="184"/>
      <c r="N333" s="184"/>
      <c r="O333" s="184"/>
      <c r="P333" s="184"/>
      <c r="Q333" s="184"/>
      <c r="R333" s="184"/>
      <c r="S333" s="185"/>
    </row>
    <row r="334" ht="42.0" customHeight="1">
      <c r="A334" s="184"/>
      <c r="B334" s="184"/>
      <c r="C334" s="184"/>
      <c r="D334" s="184"/>
      <c r="E334" s="184"/>
      <c r="F334" s="184"/>
      <c r="G334" s="184"/>
      <c r="H334" s="184"/>
      <c r="I334" s="184"/>
      <c r="J334" s="184"/>
      <c r="K334" s="184"/>
      <c r="L334" s="184"/>
      <c r="M334" s="184"/>
      <c r="N334" s="184"/>
      <c r="O334" s="184"/>
      <c r="P334" s="184"/>
      <c r="Q334" s="184"/>
      <c r="R334" s="184"/>
      <c r="S334" s="185"/>
    </row>
    <row r="335" ht="42.0" customHeight="1">
      <c r="A335" s="184"/>
      <c r="B335" s="184"/>
      <c r="C335" s="184"/>
      <c r="D335" s="184"/>
      <c r="E335" s="184"/>
      <c r="F335" s="184"/>
      <c r="G335" s="184"/>
      <c r="H335" s="184"/>
      <c r="I335" s="184"/>
      <c r="J335" s="184"/>
      <c r="K335" s="184"/>
      <c r="L335" s="184"/>
      <c r="M335" s="184"/>
      <c r="N335" s="184"/>
      <c r="O335" s="184"/>
      <c r="P335" s="184"/>
      <c r="Q335" s="184"/>
      <c r="R335" s="184"/>
      <c r="S335" s="185"/>
    </row>
    <row r="336" ht="42.0" customHeight="1">
      <c r="A336" s="184"/>
      <c r="B336" s="184"/>
      <c r="C336" s="184"/>
      <c r="D336" s="184"/>
      <c r="E336" s="184"/>
      <c r="F336" s="184"/>
      <c r="G336" s="184"/>
      <c r="H336" s="184"/>
      <c r="I336" s="184"/>
      <c r="J336" s="184"/>
      <c r="K336" s="184"/>
      <c r="L336" s="184"/>
      <c r="M336" s="184"/>
      <c r="N336" s="184"/>
      <c r="O336" s="184"/>
      <c r="P336" s="184"/>
      <c r="Q336" s="184"/>
      <c r="R336" s="184"/>
      <c r="S336" s="185"/>
    </row>
    <row r="337" ht="42.0" customHeight="1">
      <c r="A337" s="184"/>
      <c r="B337" s="184"/>
      <c r="C337" s="184"/>
      <c r="D337" s="184"/>
      <c r="E337" s="184"/>
      <c r="F337" s="184"/>
      <c r="G337" s="184"/>
      <c r="H337" s="184"/>
      <c r="I337" s="184"/>
      <c r="J337" s="184"/>
      <c r="K337" s="184"/>
      <c r="L337" s="184"/>
      <c r="M337" s="184"/>
      <c r="N337" s="184"/>
      <c r="O337" s="184"/>
      <c r="P337" s="184"/>
      <c r="Q337" s="184"/>
      <c r="R337" s="184"/>
      <c r="S337" s="185"/>
    </row>
    <row r="338" ht="42.0" customHeight="1">
      <c r="A338" s="184"/>
      <c r="B338" s="184"/>
      <c r="C338" s="184"/>
      <c r="D338" s="184"/>
      <c r="E338" s="184"/>
      <c r="F338" s="184"/>
      <c r="G338" s="184"/>
      <c r="H338" s="184"/>
      <c r="I338" s="184"/>
      <c r="J338" s="184"/>
      <c r="K338" s="184"/>
      <c r="L338" s="184"/>
      <c r="M338" s="184"/>
      <c r="N338" s="184"/>
      <c r="O338" s="184"/>
      <c r="P338" s="184"/>
      <c r="Q338" s="184"/>
      <c r="R338" s="184"/>
      <c r="S338" s="185"/>
    </row>
    <row r="339" ht="42.0" customHeight="1">
      <c r="A339" s="184"/>
      <c r="B339" s="184"/>
      <c r="C339" s="184"/>
      <c r="D339" s="184"/>
      <c r="E339" s="184"/>
      <c r="F339" s="184"/>
      <c r="G339" s="184"/>
      <c r="H339" s="184"/>
      <c r="I339" s="184"/>
      <c r="J339" s="184"/>
      <c r="K339" s="184"/>
      <c r="L339" s="184"/>
      <c r="M339" s="184"/>
      <c r="N339" s="184"/>
      <c r="O339" s="184"/>
      <c r="P339" s="184"/>
      <c r="Q339" s="184"/>
      <c r="R339" s="184"/>
      <c r="S339" s="185"/>
    </row>
    <row r="340" ht="42.0" customHeight="1">
      <c r="A340" s="184"/>
      <c r="B340" s="184"/>
      <c r="C340" s="184"/>
      <c r="D340" s="184"/>
      <c r="E340" s="184"/>
      <c r="F340" s="184"/>
      <c r="G340" s="184"/>
      <c r="H340" s="184"/>
      <c r="I340" s="184"/>
      <c r="J340" s="184"/>
      <c r="K340" s="184"/>
      <c r="L340" s="184"/>
      <c r="M340" s="184"/>
      <c r="N340" s="184"/>
      <c r="O340" s="184"/>
      <c r="P340" s="184"/>
      <c r="Q340" s="184"/>
      <c r="R340" s="184"/>
      <c r="S340" s="185"/>
    </row>
    <row r="341" ht="42.0" customHeight="1">
      <c r="A341" s="184"/>
      <c r="B341" s="184"/>
      <c r="C341" s="184"/>
      <c r="D341" s="184"/>
      <c r="E341" s="184"/>
      <c r="F341" s="184"/>
      <c r="G341" s="184"/>
      <c r="H341" s="184"/>
      <c r="I341" s="184"/>
      <c r="J341" s="184"/>
      <c r="K341" s="184"/>
      <c r="L341" s="184"/>
      <c r="M341" s="184"/>
      <c r="N341" s="184"/>
      <c r="O341" s="184"/>
      <c r="P341" s="184"/>
      <c r="Q341" s="184"/>
      <c r="R341" s="184"/>
      <c r="S341" s="185"/>
    </row>
    <row r="342" ht="42.0" customHeight="1">
      <c r="A342" s="184"/>
      <c r="B342" s="184"/>
      <c r="C342" s="184"/>
      <c r="D342" s="184"/>
      <c r="E342" s="184"/>
      <c r="F342" s="184"/>
      <c r="G342" s="184"/>
      <c r="H342" s="184"/>
      <c r="I342" s="184"/>
      <c r="J342" s="184"/>
      <c r="K342" s="184"/>
      <c r="L342" s="184"/>
      <c r="M342" s="184"/>
      <c r="N342" s="184"/>
      <c r="O342" s="184"/>
      <c r="P342" s="184"/>
      <c r="Q342" s="184"/>
      <c r="R342" s="184"/>
      <c r="S342" s="185"/>
    </row>
    <row r="343" ht="42.0" customHeight="1">
      <c r="A343" s="184"/>
      <c r="B343" s="184"/>
      <c r="C343" s="184"/>
      <c r="D343" s="184"/>
      <c r="E343" s="184"/>
      <c r="F343" s="184"/>
      <c r="G343" s="184"/>
      <c r="H343" s="184"/>
      <c r="I343" s="184"/>
      <c r="J343" s="184"/>
      <c r="K343" s="184"/>
      <c r="L343" s="184"/>
      <c r="M343" s="184"/>
      <c r="N343" s="184"/>
      <c r="O343" s="184"/>
      <c r="P343" s="184"/>
      <c r="Q343" s="184"/>
      <c r="R343" s="184"/>
      <c r="S343" s="185"/>
    </row>
    <row r="344" ht="42.0" customHeight="1">
      <c r="A344" s="184"/>
      <c r="B344" s="184"/>
      <c r="C344" s="184"/>
      <c r="D344" s="184"/>
      <c r="E344" s="184"/>
      <c r="F344" s="184"/>
      <c r="G344" s="184"/>
      <c r="H344" s="184"/>
      <c r="I344" s="184"/>
      <c r="J344" s="184"/>
      <c r="K344" s="184"/>
      <c r="L344" s="184"/>
      <c r="M344" s="184"/>
      <c r="N344" s="184"/>
      <c r="O344" s="184"/>
      <c r="P344" s="184"/>
      <c r="Q344" s="184"/>
      <c r="R344" s="184"/>
      <c r="S344" s="185"/>
    </row>
    <row r="345" ht="42.0" customHeight="1">
      <c r="A345" s="184"/>
      <c r="B345" s="184"/>
      <c r="C345" s="184"/>
      <c r="D345" s="184"/>
      <c r="E345" s="184"/>
      <c r="F345" s="184"/>
      <c r="G345" s="184"/>
      <c r="H345" s="184"/>
      <c r="I345" s="184"/>
      <c r="J345" s="184"/>
      <c r="K345" s="184"/>
      <c r="L345" s="184"/>
      <c r="M345" s="184"/>
      <c r="N345" s="184"/>
      <c r="O345" s="184"/>
      <c r="P345" s="184"/>
      <c r="Q345" s="184"/>
      <c r="R345" s="184"/>
      <c r="S345" s="185"/>
    </row>
    <row r="346" ht="42.0" customHeight="1">
      <c r="A346" s="184"/>
      <c r="B346" s="184"/>
      <c r="C346" s="184"/>
      <c r="D346" s="184"/>
      <c r="E346" s="184"/>
      <c r="F346" s="184"/>
      <c r="G346" s="184"/>
      <c r="H346" s="184"/>
      <c r="I346" s="184"/>
      <c r="J346" s="184"/>
      <c r="K346" s="184"/>
      <c r="L346" s="184"/>
      <c r="M346" s="184"/>
      <c r="N346" s="184"/>
      <c r="O346" s="184"/>
      <c r="P346" s="184"/>
      <c r="Q346" s="184"/>
      <c r="R346" s="184"/>
      <c r="S346" s="185"/>
    </row>
    <row r="347" ht="42.0" customHeight="1">
      <c r="A347" s="184"/>
      <c r="B347" s="184"/>
      <c r="C347" s="184"/>
      <c r="D347" s="184"/>
      <c r="E347" s="184"/>
      <c r="F347" s="184"/>
      <c r="G347" s="184"/>
      <c r="H347" s="184"/>
      <c r="I347" s="184"/>
      <c r="J347" s="184"/>
      <c r="K347" s="184"/>
      <c r="L347" s="184"/>
      <c r="M347" s="184"/>
      <c r="N347" s="184"/>
      <c r="O347" s="184"/>
      <c r="P347" s="184"/>
      <c r="Q347" s="184"/>
      <c r="R347" s="184"/>
      <c r="S347" s="185"/>
    </row>
    <row r="348" ht="42.0" customHeight="1">
      <c r="A348" s="184"/>
      <c r="B348" s="184"/>
      <c r="C348" s="184"/>
      <c r="D348" s="184"/>
      <c r="E348" s="184"/>
      <c r="F348" s="184"/>
      <c r="G348" s="184"/>
      <c r="H348" s="184"/>
      <c r="I348" s="184"/>
      <c r="J348" s="184"/>
      <c r="K348" s="184"/>
      <c r="L348" s="184"/>
      <c r="M348" s="184"/>
      <c r="N348" s="184"/>
      <c r="O348" s="184"/>
      <c r="P348" s="184"/>
      <c r="Q348" s="184"/>
      <c r="R348" s="184"/>
      <c r="S348" s="185"/>
    </row>
    <row r="349" ht="42.0" customHeight="1">
      <c r="A349" s="184"/>
      <c r="B349" s="184"/>
      <c r="C349" s="184"/>
      <c r="D349" s="184"/>
      <c r="E349" s="184"/>
      <c r="F349" s="184"/>
      <c r="G349" s="184"/>
      <c r="H349" s="184"/>
      <c r="I349" s="184"/>
      <c r="J349" s="184"/>
      <c r="K349" s="184"/>
      <c r="L349" s="184"/>
      <c r="M349" s="184"/>
      <c r="N349" s="184"/>
      <c r="O349" s="184"/>
      <c r="P349" s="184"/>
      <c r="Q349" s="184"/>
      <c r="R349" s="184"/>
      <c r="S349" s="185"/>
    </row>
    <row r="350" ht="42.0" customHeight="1">
      <c r="A350" s="184"/>
      <c r="B350" s="184"/>
      <c r="C350" s="184"/>
      <c r="D350" s="184"/>
      <c r="E350" s="184"/>
      <c r="F350" s="184"/>
      <c r="G350" s="184"/>
      <c r="H350" s="184"/>
      <c r="I350" s="184"/>
      <c r="J350" s="184"/>
      <c r="K350" s="184"/>
      <c r="L350" s="184"/>
      <c r="M350" s="184"/>
      <c r="N350" s="184"/>
      <c r="O350" s="184"/>
      <c r="P350" s="184"/>
      <c r="Q350" s="184"/>
      <c r="R350" s="184"/>
      <c r="S350" s="185"/>
    </row>
    <row r="351" ht="42.0" customHeight="1">
      <c r="A351" s="184"/>
      <c r="B351" s="184"/>
      <c r="C351" s="184"/>
      <c r="D351" s="184"/>
      <c r="E351" s="184"/>
      <c r="F351" s="184"/>
      <c r="G351" s="184"/>
      <c r="H351" s="184"/>
      <c r="I351" s="184"/>
      <c r="J351" s="184"/>
      <c r="K351" s="184"/>
      <c r="L351" s="184"/>
      <c r="M351" s="184"/>
      <c r="N351" s="184"/>
      <c r="O351" s="184"/>
      <c r="P351" s="184"/>
      <c r="Q351" s="184"/>
      <c r="R351" s="184"/>
      <c r="S351" s="185"/>
    </row>
    <row r="352" ht="42.0" customHeight="1">
      <c r="A352" s="184"/>
      <c r="B352" s="184"/>
      <c r="C352" s="184"/>
      <c r="D352" s="184"/>
      <c r="E352" s="184"/>
      <c r="F352" s="184"/>
      <c r="G352" s="184"/>
      <c r="H352" s="184"/>
      <c r="I352" s="184"/>
      <c r="J352" s="184"/>
      <c r="K352" s="184"/>
      <c r="L352" s="184"/>
      <c r="M352" s="184"/>
      <c r="N352" s="184"/>
      <c r="O352" s="184"/>
      <c r="P352" s="184"/>
      <c r="Q352" s="184"/>
      <c r="R352" s="184"/>
      <c r="S352" s="185"/>
    </row>
    <row r="353" ht="42.0" customHeight="1">
      <c r="A353" s="184"/>
      <c r="B353" s="184"/>
      <c r="C353" s="184"/>
      <c r="D353" s="184"/>
      <c r="E353" s="184"/>
      <c r="F353" s="184"/>
      <c r="G353" s="184"/>
      <c r="H353" s="184"/>
      <c r="I353" s="184"/>
      <c r="J353" s="184"/>
      <c r="K353" s="184"/>
      <c r="L353" s="184"/>
      <c r="M353" s="184"/>
      <c r="N353" s="184"/>
      <c r="O353" s="184"/>
      <c r="P353" s="184"/>
      <c r="Q353" s="184"/>
      <c r="R353" s="184"/>
      <c r="S353" s="185"/>
    </row>
    <row r="354" ht="42.0" customHeight="1">
      <c r="A354" s="184"/>
      <c r="B354" s="184"/>
      <c r="C354" s="184"/>
      <c r="D354" s="184"/>
      <c r="E354" s="184"/>
      <c r="F354" s="184"/>
      <c r="G354" s="184"/>
      <c r="H354" s="184"/>
      <c r="I354" s="184"/>
      <c r="J354" s="184"/>
      <c r="K354" s="184"/>
      <c r="L354" s="184"/>
      <c r="M354" s="184"/>
      <c r="N354" s="184"/>
      <c r="O354" s="184"/>
      <c r="P354" s="184"/>
      <c r="Q354" s="184"/>
      <c r="R354" s="184"/>
      <c r="S354" s="185"/>
    </row>
    <row r="355" ht="42.0" customHeight="1">
      <c r="A355" s="184"/>
      <c r="B355" s="184"/>
      <c r="C355" s="184"/>
      <c r="D355" s="184"/>
      <c r="E355" s="184"/>
      <c r="F355" s="184"/>
      <c r="G355" s="184"/>
      <c r="H355" s="184"/>
      <c r="I355" s="184"/>
      <c r="J355" s="184"/>
      <c r="K355" s="184"/>
      <c r="L355" s="184"/>
      <c r="M355" s="184"/>
      <c r="N355" s="184"/>
      <c r="O355" s="184"/>
      <c r="P355" s="184"/>
      <c r="Q355" s="184"/>
      <c r="R355" s="184"/>
      <c r="S355" s="185"/>
    </row>
    <row r="356" ht="42.0" customHeight="1">
      <c r="A356" s="184"/>
      <c r="B356" s="184"/>
      <c r="C356" s="184"/>
      <c r="D356" s="184"/>
      <c r="E356" s="184"/>
      <c r="F356" s="184"/>
      <c r="G356" s="184"/>
      <c r="H356" s="184"/>
      <c r="I356" s="184"/>
      <c r="J356" s="184"/>
      <c r="K356" s="184"/>
      <c r="L356" s="184"/>
      <c r="M356" s="184"/>
      <c r="N356" s="184"/>
      <c r="O356" s="184"/>
      <c r="P356" s="184"/>
      <c r="Q356" s="184"/>
      <c r="R356" s="184"/>
      <c r="S356" s="185"/>
    </row>
    <row r="357" ht="42.0" customHeight="1">
      <c r="A357" s="184"/>
      <c r="B357" s="184"/>
      <c r="C357" s="184"/>
      <c r="D357" s="184"/>
      <c r="E357" s="184"/>
      <c r="F357" s="184"/>
      <c r="G357" s="184"/>
      <c r="H357" s="184"/>
      <c r="I357" s="184"/>
      <c r="J357" s="184"/>
      <c r="K357" s="184"/>
      <c r="L357" s="184"/>
      <c r="M357" s="184"/>
      <c r="N357" s="184"/>
      <c r="O357" s="184"/>
      <c r="P357" s="184"/>
      <c r="Q357" s="184"/>
      <c r="R357" s="184"/>
      <c r="S357" s="185"/>
    </row>
    <row r="358" ht="42.0" customHeight="1">
      <c r="A358" s="184"/>
      <c r="B358" s="184"/>
      <c r="C358" s="184"/>
      <c r="D358" s="184"/>
      <c r="E358" s="184"/>
      <c r="F358" s="184"/>
      <c r="G358" s="184"/>
      <c r="H358" s="184"/>
      <c r="I358" s="184"/>
      <c r="J358" s="184"/>
      <c r="K358" s="184"/>
      <c r="L358" s="184"/>
      <c r="M358" s="184"/>
      <c r="N358" s="184"/>
      <c r="O358" s="184"/>
      <c r="P358" s="184"/>
      <c r="Q358" s="184"/>
      <c r="R358" s="184"/>
      <c r="S358" s="185"/>
    </row>
    <row r="359" ht="42.0" customHeight="1">
      <c r="A359" s="184"/>
      <c r="B359" s="184"/>
      <c r="C359" s="184"/>
      <c r="D359" s="184"/>
      <c r="E359" s="184"/>
      <c r="F359" s="184"/>
      <c r="G359" s="184"/>
      <c r="H359" s="184"/>
      <c r="I359" s="184"/>
      <c r="J359" s="184"/>
      <c r="K359" s="184"/>
      <c r="L359" s="184"/>
      <c r="M359" s="184"/>
      <c r="N359" s="184"/>
      <c r="O359" s="184"/>
      <c r="P359" s="184"/>
      <c r="Q359" s="184"/>
      <c r="R359" s="184"/>
      <c r="S359" s="185"/>
    </row>
    <row r="360" ht="42.0" customHeight="1">
      <c r="A360" s="184"/>
      <c r="B360" s="184"/>
      <c r="C360" s="184"/>
      <c r="D360" s="184"/>
      <c r="E360" s="184"/>
      <c r="F360" s="184"/>
      <c r="G360" s="184"/>
      <c r="H360" s="184"/>
      <c r="I360" s="184"/>
      <c r="J360" s="184"/>
      <c r="K360" s="184"/>
      <c r="L360" s="184"/>
      <c r="M360" s="184"/>
      <c r="N360" s="184"/>
      <c r="O360" s="184"/>
      <c r="P360" s="184"/>
      <c r="Q360" s="184"/>
      <c r="R360" s="184"/>
      <c r="S360" s="185"/>
    </row>
    <row r="361" ht="42.0" customHeight="1">
      <c r="A361" s="184"/>
      <c r="B361" s="184"/>
      <c r="C361" s="184"/>
      <c r="D361" s="184"/>
      <c r="E361" s="184"/>
      <c r="F361" s="184"/>
      <c r="G361" s="184"/>
      <c r="H361" s="184"/>
      <c r="I361" s="184"/>
      <c r="J361" s="184"/>
      <c r="K361" s="184"/>
      <c r="L361" s="184"/>
      <c r="M361" s="184"/>
      <c r="N361" s="184"/>
      <c r="O361" s="184"/>
      <c r="P361" s="184"/>
      <c r="Q361" s="184"/>
      <c r="R361" s="184"/>
      <c r="S361" s="185"/>
    </row>
    <row r="362" ht="42.0" customHeight="1">
      <c r="A362" s="184"/>
      <c r="B362" s="184"/>
      <c r="C362" s="184"/>
      <c r="D362" s="184"/>
      <c r="E362" s="184"/>
      <c r="F362" s="184"/>
      <c r="G362" s="184"/>
      <c r="H362" s="184"/>
      <c r="I362" s="184"/>
      <c r="J362" s="184"/>
      <c r="K362" s="184"/>
      <c r="L362" s="184"/>
      <c r="M362" s="184"/>
      <c r="N362" s="184"/>
      <c r="O362" s="184"/>
      <c r="P362" s="184"/>
      <c r="Q362" s="184"/>
      <c r="R362" s="184"/>
      <c r="S362" s="185"/>
    </row>
    <row r="363" ht="42.0" customHeight="1">
      <c r="A363" s="184"/>
      <c r="B363" s="184"/>
      <c r="C363" s="184"/>
      <c r="D363" s="184"/>
      <c r="E363" s="184"/>
      <c r="F363" s="184"/>
      <c r="G363" s="184"/>
      <c r="H363" s="184"/>
      <c r="I363" s="184"/>
      <c r="J363" s="184"/>
      <c r="K363" s="184"/>
      <c r="L363" s="184"/>
      <c r="M363" s="184"/>
      <c r="N363" s="184"/>
      <c r="O363" s="184"/>
      <c r="P363" s="184"/>
      <c r="Q363" s="184"/>
      <c r="R363" s="184"/>
      <c r="S363" s="185"/>
    </row>
    <row r="364" ht="42.0" customHeight="1">
      <c r="S364" s="185"/>
    </row>
    <row r="365" ht="42.0" customHeight="1">
      <c r="S365" s="185"/>
    </row>
    <row r="366" ht="42.0" customHeight="1">
      <c r="S366" s="185"/>
    </row>
    <row r="367" ht="42.0" customHeight="1">
      <c r="S367" s="185"/>
    </row>
    <row r="368" ht="42.0" customHeight="1">
      <c r="S368" s="185"/>
    </row>
    <row r="369" ht="42.0" customHeight="1">
      <c r="S369" s="185"/>
    </row>
    <row r="370" ht="42.0" customHeight="1">
      <c r="S370" s="185"/>
    </row>
    <row r="371" ht="42.0" customHeight="1">
      <c r="S371" s="185"/>
    </row>
    <row r="372" ht="42.0" customHeight="1">
      <c r="S372" s="185"/>
    </row>
    <row r="373" ht="42.0" customHeight="1">
      <c r="S373" s="185"/>
    </row>
    <row r="374" ht="42.0" customHeight="1">
      <c r="S374" s="185"/>
    </row>
    <row r="375" ht="42.0" customHeight="1">
      <c r="S375" s="185"/>
    </row>
    <row r="376" ht="42.0" customHeight="1">
      <c r="S376" s="185"/>
    </row>
    <row r="377" ht="42.0" customHeight="1">
      <c r="S377" s="185"/>
    </row>
    <row r="378" ht="42.0" customHeight="1">
      <c r="S378" s="185"/>
    </row>
    <row r="379" ht="42.0" customHeight="1">
      <c r="S379" s="185"/>
    </row>
    <row r="380" ht="42.0" customHeight="1">
      <c r="S380" s="185"/>
    </row>
    <row r="381" ht="42.0" customHeight="1">
      <c r="S381" s="185"/>
    </row>
    <row r="382" ht="42.0" customHeight="1">
      <c r="S382" s="185"/>
    </row>
    <row r="383" ht="42.0" customHeight="1">
      <c r="S383" s="185"/>
    </row>
    <row r="384" ht="42.0" customHeight="1">
      <c r="S384" s="185"/>
    </row>
    <row r="385" ht="42.0" customHeight="1">
      <c r="S385" s="185"/>
    </row>
    <row r="386" ht="42.0" customHeight="1">
      <c r="S386" s="185"/>
    </row>
    <row r="387" ht="42.0" customHeight="1">
      <c r="S387" s="185"/>
    </row>
    <row r="388" ht="42.0" customHeight="1">
      <c r="S388" s="185"/>
    </row>
    <row r="389" ht="42.0" customHeight="1">
      <c r="S389" s="185"/>
    </row>
    <row r="390" ht="42.0" customHeight="1">
      <c r="S390" s="185"/>
    </row>
    <row r="391" ht="42.0" customHeight="1">
      <c r="S391" s="185"/>
    </row>
    <row r="392" ht="42.0" customHeight="1">
      <c r="S392" s="185"/>
    </row>
    <row r="393" ht="42.0" customHeight="1">
      <c r="S393" s="185"/>
    </row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H174">
    <cfRule type="colorScale" priority="1">
      <colorScale>
        <cfvo type="min"/>
        <cfvo type="max"/>
        <color rgb="FF57BB8A"/>
        <color rgb="FFFFFFFF"/>
      </colorScale>
    </cfRule>
  </conditionalFormatting>
  <printOptions/>
  <pageMargins bottom="0.75" footer="0.0" header="0.0" left="0.7" right="0.7" top="0.75"/>
  <pageSetup fitToHeight="0"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3.86"/>
    <col customWidth="1" min="2" max="2" width="13.0"/>
    <col customWidth="1" min="3" max="3" width="8.14"/>
    <col customWidth="1" min="4" max="4" width="13.71"/>
    <col customWidth="1" min="5" max="5" width="16.43"/>
    <col customWidth="1" min="6" max="6" width="18.57"/>
    <col customWidth="1" min="7" max="7" width="18.0"/>
    <col customWidth="1" min="8" max="8" width="13.86"/>
    <col customWidth="1" min="9" max="10" width="11.86"/>
    <col customWidth="1" min="11" max="11" width="28.14"/>
    <col customWidth="1" min="12" max="12" width="42.71"/>
    <col customWidth="1" min="13" max="13" width="17.14"/>
    <col customWidth="1" min="14" max="14" width="16.71"/>
    <col customWidth="1" min="15" max="29" width="11.43"/>
  </cols>
  <sheetData>
    <row r="1" ht="42.0" customHeight="1">
      <c r="A1" s="1" t="s">
        <v>0</v>
      </c>
      <c r="B1" s="2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5"/>
    </row>
    <row r="2" ht="42.0" customHeight="1">
      <c r="A2" s="110" t="s">
        <v>29</v>
      </c>
      <c r="B2" s="110" t="s">
        <v>41</v>
      </c>
      <c r="C2" s="111">
        <v>0.375</v>
      </c>
      <c r="D2" s="112">
        <v>45108.0</v>
      </c>
      <c r="E2" s="110"/>
      <c r="F2" s="110" t="s">
        <v>23</v>
      </c>
      <c r="G2" s="110" t="s">
        <v>37</v>
      </c>
      <c r="H2" s="110"/>
      <c r="I2" s="110"/>
      <c r="J2" s="110" t="s">
        <v>143</v>
      </c>
      <c r="K2" s="110" t="s">
        <v>180</v>
      </c>
      <c r="L2" s="110" t="s">
        <v>125</v>
      </c>
      <c r="M2" s="113" t="s">
        <v>116</v>
      </c>
      <c r="N2" s="110">
        <v>9.92940203E8</v>
      </c>
      <c r="O2" s="9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1"/>
    </row>
    <row r="3" ht="42.0" customHeight="1">
      <c r="A3" s="110" t="s">
        <v>181</v>
      </c>
      <c r="B3" s="110" t="s">
        <v>52</v>
      </c>
      <c r="C3" s="114">
        <v>0.375</v>
      </c>
      <c r="D3" s="112">
        <v>45108.0</v>
      </c>
      <c r="E3" s="110"/>
      <c r="F3" s="110"/>
      <c r="G3" s="110"/>
      <c r="H3" s="110" t="s">
        <v>32</v>
      </c>
      <c r="I3" s="115"/>
      <c r="J3" s="110"/>
      <c r="K3" s="110" t="s">
        <v>182</v>
      </c>
      <c r="L3" s="116" t="s">
        <v>153</v>
      </c>
      <c r="M3" s="113" t="s">
        <v>154</v>
      </c>
      <c r="N3" s="117">
        <v>9.54103379E8</v>
      </c>
      <c r="O3" s="9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3"/>
    </row>
    <row r="4" ht="42.0" customHeight="1">
      <c r="A4" s="110" t="s">
        <v>181</v>
      </c>
      <c r="B4" s="110" t="s">
        <v>52</v>
      </c>
      <c r="C4" s="111">
        <v>0.4166666666666667</v>
      </c>
      <c r="D4" s="112">
        <v>45108.0</v>
      </c>
      <c r="E4" s="110"/>
      <c r="F4" s="110"/>
      <c r="G4" s="110" t="s">
        <v>46</v>
      </c>
      <c r="H4" s="110" t="s">
        <v>32</v>
      </c>
      <c r="I4" s="110"/>
      <c r="J4" s="110"/>
      <c r="K4" s="118" t="s">
        <v>183</v>
      </c>
      <c r="L4" s="110" t="s">
        <v>107</v>
      </c>
      <c r="M4" s="110" t="s">
        <v>108</v>
      </c>
      <c r="N4" s="119">
        <v>9.67466506E8</v>
      </c>
      <c r="O4" s="9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3"/>
    </row>
    <row r="5" ht="42.0" customHeight="1">
      <c r="A5" s="110" t="s">
        <v>29</v>
      </c>
      <c r="B5" s="110" t="s">
        <v>41</v>
      </c>
      <c r="C5" s="114">
        <v>0.4166666666666667</v>
      </c>
      <c r="D5" s="112">
        <v>45108.0</v>
      </c>
      <c r="E5" s="110"/>
      <c r="F5" s="110" t="s">
        <v>23</v>
      </c>
      <c r="G5" s="110" t="s">
        <v>37</v>
      </c>
      <c r="H5" s="110"/>
      <c r="I5" s="115"/>
      <c r="J5" s="110" t="s">
        <v>143</v>
      </c>
      <c r="K5" s="110" t="s">
        <v>184</v>
      </c>
      <c r="L5" s="110" t="s">
        <v>178</v>
      </c>
      <c r="M5" s="110" t="s">
        <v>179</v>
      </c>
      <c r="N5" s="119">
        <v>9.20146528E8</v>
      </c>
      <c r="O5" s="9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3"/>
    </row>
    <row r="6" ht="42.0" customHeight="1">
      <c r="A6" s="110" t="s">
        <v>181</v>
      </c>
      <c r="B6" s="110" t="s">
        <v>52</v>
      </c>
      <c r="C6" s="114">
        <v>0.4583333333333333</v>
      </c>
      <c r="D6" s="112">
        <v>45108.0</v>
      </c>
      <c r="E6" s="110"/>
      <c r="F6" s="110"/>
      <c r="G6" s="110" t="s">
        <v>46</v>
      </c>
      <c r="H6" s="110" t="s">
        <v>32</v>
      </c>
      <c r="I6" s="115"/>
      <c r="J6" s="110"/>
      <c r="K6" s="110" t="s">
        <v>185</v>
      </c>
      <c r="L6" s="120" t="s">
        <v>186</v>
      </c>
      <c r="M6" s="113" t="s">
        <v>187</v>
      </c>
      <c r="N6" s="121" t="s">
        <v>188</v>
      </c>
      <c r="O6" s="9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3"/>
    </row>
    <row r="7" ht="42.0" customHeight="1">
      <c r="A7" s="110" t="s">
        <v>29</v>
      </c>
      <c r="B7" s="110" t="s">
        <v>41</v>
      </c>
      <c r="C7" s="114">
        <v>0.4583333333333333</v>
      </c>
      <c r="D7" s="112">
        <v>45108.0</v>
      </c>
      <c r="E7" s="110"/>
      <c r="F7" s="110" t="s">
        <v>23</v>
      </c>
      <c r="G7" s="110" t="s">
        <v>37</v>
      </c>
      <c r="H7" s="110"/>
      <c r="I7" s="115"/>
      <c r="J7" s="110" t="s">
        <v>143</v>
      </c>
      <c r="K7" s="110" t="s">
        <v>189</v>
      </c>
      <c r="L7" s="122" t="s">
        <v>190</v>
      </c>
      <c r="M7" s="113" t="s">
        <v>191</v>
      </c>
      <c r="N7" s="117">
        <v>9.521434E7</v>
      </c>
      <c r="O7" s="9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5"/>
    </row>
    <row r="8" ht="42.0" customHeight="1">
      <c r="A8" s="110" t="s">
        <v>29</v>
      </c>
      <c r="B8" s="110" t="s">
        <v>41</v>
      </c>
      <c r="C8" s="114">
        <v>0.5</v>
      </c>
      <c r="D8" s="112">
        <v>45108.0</v>
      </c>
      <c r="E8" s="110"/>
      <c r="F8" s="110" t="s">
        <v>23</v>
      </c>
      <c r="G8" s="110" t="s">
        <v>37</v>
      </c>
      <c r="H8" s="110"/>
      <c r="I8" s="115"/>
      <c r="J8" s="110" t="s">
        <v>143</v>
      </c>
      <c r="K8" s="110" t="s">
        <v>180</v>
      </c>
      <c r="L8" s="116" t="s">
        <v>153</v>
      </c>
      <c r="M8" s="113" t="s">
        <v>154</v>
      </c>
      <c r="N8" s="117">
        <v>9.54103379E8</v>
      </c>
      <c r="O8" s="9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5"/>
    </row>
    <row r="9" ht="42.0" customHeight="1">
      <c r="A9" s="110" t="s">
        <v>181</v>
      </c>
      <c r="B9" s="110" t="s">
        <v>52</v>
      </c>
      <c r="C9" s="123">
        <v>0.5</v>
      </c>
      <c r="D9" s="112">
        <v>45108.0</v>
      </c>
      <c r="E9" s="110"/>
      <c r="F9" s="110"/>
      <c r="G9" s="110" t="s">
        <v>46</v>
      </c>
      <c r="H9" s="110" t="s">
        <v>32</v>
      </c>
      <c r="I9" s="110"/>
      <c r="J9" s="110"/>
      <c r="K9" s="110" t="s">
        <v>192</v>
      </c>
      <c r="L9" s="110" t="s">
        <v>125</v>
      </c>
      <c r="M9" s="110" t="s">
        <v>116</v>
      </c>
      <c r="N9" s="124">
        <v>9.92940203E8</v>
      </c>
      <c r="O9" s="9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5"/>
    </row>
    <row r="10" ht="42.0" customHeight="1">
      <c r="A10" s="110" t="s">
        <v>29</v>
      </c>
      <c r="B10" s="110" t="s">
        <v>41</v>
      </c>
      <c r="C10" s="114">
        <v>0.5416666666666666</v>
      </c>
      <c r="D10" s="112">
        <v>45108.0</v>
      </c>
      <c r="E10" s="110"/>
      <c r="F10" s="110" t="s">
        <v>23</v>
      </c>
      <c r="G10" s="110" t="s">
        <v>37</v>
      </c>
      <c r="H10" s="110"/>
      <c r="I10" s="115"/>
      <c r="J10" s="110" t="s">
        <v>143</v>
      </c>
      <c r="K10" s="110" t="s">
        <v>193</v>
      </c>
      <c r="L10" s="110" t="s">
        <v>172</v>
      </c>
      <c r="M10" s="110" t="s">
        <v>173</v>
      </c>
      <c r="N10" s="125">
        <v>9.79622327E8</v>
      </c>
      <c r="O10" s="9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5"/>
    </row>
    <row r="11" ht="42.0" customHeight="1">
      <c r="A11" s="110" t="s">
        <v>181</v>
      </c>
      <c r="B11" s="110" t="s">
        <v>52</v>
      </c>
      <c r="C11" s="114">
        <v>0.625</v>
      </c>
      <c r="D11" s="112">
        <v>45108.0</v>
      </c>
      <c r="E11" s="110"/>
      <c r="F11" s="110"/>
      <c r="G11" s="110"/>
      <c r="H11" s="110" t="s">
        <v>32</v>
      </c>
      <c r="I11" s="115"/>
      <c r="J11" s="110"/>
      <c r="K11" s="110" t="s">
        <v>194</v>
      </c>
      <c r="L11" s="110" t="s">
        <v>178</v>
      </c>
      <c r="M11" s="113" t="s">
        <v>179</v>
      </c>
      <c r="N11" s="126">
        <v>9.20146528E8</v>
      </c>
      <c r="O11" s="9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5"/>
    </row>
    <row r="12" ht="42.0" customHeight="1">
      <c r="A12" s="110" t="s">
        <v>29</v>
      </c>
      <c r="B12" s="110" t="s">
        <v>41</v>
      </c>
      <c r="C12" s="127">
        <v>0.625</v>
      </c>
      <c r="D12" s="112">
        <v>45108.0</v>
      </c>
      <c r="E12" s="110"/>
      <c r="F12" s="110"/>
      <c r="G12" s="110" t="s">
        <v>34</v>
      </c>
      <c r="H12" s="110"/>
      <c r="I12" s="115"/>
      <c r="J12" s="110"/>
      <c r="K12" s="110" t="s">
        <v>195</v>
      </c>
      <c r="L12" s="122" t="s">
        <v>196</v>
      </c>
      <c r="M12" s="113" t="s">
        <v>197</v>
      </c>
      <c r="N12" s="121" t="s">
        <v>198</v>
      </c>
      <c r="O12" s="9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5"/>
    </row>
    <row r="13" ht="42.0" customHeight="1">
      <c r="A13" s="110" t="s">
        <v>181</v>
      </c>
      <c r="B13" s="110" t="s">
        <v>52</v>
      </c>
      <c r="C13" s="114">
        <v>0.6666666666666666</v>
      </c>
      <c r="D13" s="112">
        <v>45108.0</v>
      </c>
      <c r="E13" s="110"/>
      <c r="F13" s="110"/>
      <c r="G13" s="110" t="s">
        <v>46</v>
      </c>
      <c r="H13" s="110" t="s">
        <v>32</v>
      </c>
      <c r="I13" s="115"/>
      <c r="J13" s="110"/>
      <c r="K13" s="110" t="s">
        <v>199</v>
      </c>
      <c r="L13" s="110" t="s">
        <v>47</v>
      </c>
      <c r="M13" s="113" t="s">
        <v>48</v>
      </c>
      <c r="N13" s="110">
        <v>9.49751651E8</v>
      </c>
      <c r="O13" s="9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5"/>
    </row>
    <row r="14" ht="42.0" customHeight="1">
      <c r="A14" s="110" t="s">
        <v>29</v>
      </c>
      <c r="B14" s="110" t="s">
        <v>41</v>
      </c>
      <c r="C14" s="127">
        <v>0.6666666666666666</v>
      </c>
      <c r="D14" s="112">
        <v>45108.0</v>
      </c>
      <c r="E14" s="110"/>
      <c r="F14" s="110"/>
      <c r="G14" s="110" t="s">
        <v>37</v>
      </c>
      <c r="H14" s="110"/>
      <c r="I14" s="115"/>
      <c r="J14" s="110"/>
      <c r="K14" s="110" t="s">
        <v>200</v>
      </c>
      <c r="L14" s="110" t="s">
        <v>161</v>
      </c>
      <c r="M14" s="110" t="s">
        <v>162</v>
      </c>
      <c r="N14" s="124" t="s">
        <v>163</v>
      </c>
      <c r="O14" s="9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</row>
    <row r="15" ht="42.0" customHeight="1">
      <c r="A15" s="110" t="s">
        <v>181</v>
      </c>
      <c r="B15" s="110" t="s">
        <v>52</v>
      </c>
      <c r="C15" s="127">
        <v>0.7083333333333334</v>
      </c>
      <c r="D15" s="112">
        <v>45108.0</v>
      </c>
      <c r="E15" s="110"/>
      <c r="F15" s="110"/>
      <c r="G15" s="110"/>
      <c r="H15" s="110" t="s">
        <v>32</v>
      </c>
      <c r="I15" s="115"/>
      <c r="J15" s="110"/>
      <c r="K15" s="110" t="s">
        <v>201</v>
      </c>
      <c r="L15" s="116" t="s">
        <v>153</v>
      </c>
      <c r="M15" s="113" t="s">
        <v>154</v>
      </c>
      <c r="N15" s="117">
        <v>9.54103379E8</v>
      </c>
      <c r="O15" s="9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</row>
    <row r="16" ht="42.0" customHeight="1">
      <c r="A16" s="125" t="s">
        <v>181</v>
      </c>
      <c r="B16" s="125" t="s">
        <v>52</v>
      </c>
      <c r="C16" s="128">
        <v>0.75</v>
      </c>
      <c r="D16" s="129">
        <v>45108.0</v>
      </c>
      <c r="E16" s="125"/>
      <c r="F16" s="125"/>
      <c r="G16" s="125" t="s">
        <v>46</v>
      </c>
      <c r="H16" s="125" t="s">
        <v>32</v>
      </c>
      <c r="I16" s="130"/>
      <c r="J16" s="125"/>
      <c r="K16" s="125" t="s">
        <v>202</v>
      </c>
      <c r="L16" s="125" t="s">
        <v>203</v>
      </c>
      <c r="M16" s="131" t="s">
        <v>204</v>
      </c>
      <c r="N16" s="125">
        <v>9.87857704E8</v>
      </c>
      <c r="O16" s="9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</row>
    <row r="17" ht="42.0" customHeight="1">
      <c r="A17" s="132" t="s">
        <v>29</v>
      </c>
      <c r="B17" s="132" t="s">
        <v>41</v>
      </c>
      <c r="C17" s="133">
        <v>0.375</v>
      </c>
      <c r="D17" s="134">
        <v>45109.0</v>
      </c>
      <c r="E17" s="132"/>
      <c r="F17" s="132"/>
      <c r="G17" s="132" t="s">
        <v>46</v>
      </c>
      <c r="H17" s="132"/>
      <c r="I17" s="135"/>
      <c r="J17" s="132"/>
      <c r="K17" s="132" t="s">
        <v>97</v>
      </c>
      <c r="L17" s="136" t="s">
        <v>25</v>
      </c>
      <c r="M17" s="132" t="s">
        <v>98</v>
      </c>
      <c r="N17" s="132" t="s">
        <v>99</v>
      </c>
      <c r="O17" s="9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5"/>
    </row>
    <row r="18" ht="42.0" customHeight="1">
      <c r="A18" s="132" t="s">
        <v>181</v>
      </c>
      <c r="B18" s="132" t="s">
        <v>52</v>
      </c>
      <c r="C18" s="133">
        <v>0.4166666666666667</v>
      </c>
      <c r="D18" s="134">
        <v>45109.0</v>
      </c>
      <c r="E18" s="132"/>
      <c r="F18" s="132"/>
      <c r="G18" s="132"/>
      <c r="H18" s="132" t="s">
        <v>32</v>
      </c>
      <c r="I18" s="135"/>
      <c r="J18" s="132"/>
      <c r="K18" s="132" t="s">
        <v>182</v>
      </c>
      <c r="L18" s="137" t="s">
        <v>153</v>
      </c>
      <c r="M18" s="132" t="s">
        <v>154</v>
      </c>
      <c r="N18" s="138">
        <v>9.54103379E8</v>
      </c>
      <c r="O18" s="9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5"/>
    </row>
    <row r="19" ht="42.0" customHeight="1">
      <c r="A19" s="132" t="s">
        <v>181</v>
      </c>
      <c r="B19" s="132" t="s">
        <v>52</v>
      </c>
      <c r="C19" s="133">
        <v>0.375</v>
      </c>
      <c r="D19" s="134">
        <v>45109.0</v>
      </c>
      <c r="E19" s="132"/>
      <c r="F19" s="132"/>
      <c r="G19" s="132" t="s">
        <v>37</v>
      </c>
      <c r="H19" s="132" t="s">
        <v>32</v>
      </c>
      <c r="I19" s="135"/>
      <c r="J19" s="132"/>
      <c r="K19" s="132" t="s">
        <v>205</v>
      </c>
      <c r="L19" s="139" t="s">
        <v>186</v>
      </c>
      <c r="M19" s="132" t="s">
        <v>187</v>
      </c>
      <c r="N19" s="136" t="s">
        <v>188</v>
      </c>
      <c r="O19" s="9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</row>
    <row r="20" ht="42.0" customHeight="1">
      <c r="A20" s="132" t="s">
        <v>29</v>
      </c>
      <c r="B20" s="132" t="s">
        <v>41</v>
      </c>
      <c r="C20" s="140">
        <v>0.4583333333333333</v>
      </c>
      <c r="D20" s="134">
        <v>45109.0</v>
      </c>
      <c r="E20" s="132"/>
      <c r="F20" s="132"/>
      <c r="G20" s="132" t="s">
        <v>46</v>
      </c>
      <c r="H20" s="132"/>
      <c r="I20" s="132"/>
      <c r="J20" s="132"/>
      <c r="K20" s="132" t="s">
        <v>206</v>
      </c>
      <c r="L20" s="132" t="s">
        <v>107</v>
      </c>
      <c r="M20" s="132" t="s">
        <v>108</v>
      </c>
      <c r="N20" s="138">
        <v>9.67466506E8</v>
      </c>
      <c r="O20" s="9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</row>
    <row r="21" ht="42.0" customHeight="1">
      <c r="A21" s="132" t="s">
        <v>181</v>
      </c>
      <c r="B21" s="132" t="s">
        <v>52</v>
      </c>
      <c r="C21" s="133">
        <v>0.4583333333333333</v>
      </c>
      <c r="D21" s="134">
        <v>45109.0</v>
      </c>
      <c r="E21" s="132"/>
      <c r="F21" s="132"/>
      <c r="G21" s="132" t="s">
        <v>37</v>
      </c>
      <c r="H21" s="132"/>
      <c r="I21" s="135"/>
      <c r="J21" s="132"/>
      <c r="K21" s="132" t="s">
        <v>207</v>
      </c>
      <c r="L21" s="141" t="s">
        <v>190</v>
      </c>
      <c r="M21" s="132" t="s">
        <v>191</v>
      </c>
      <c r="N21" s="138">
        <v>9.521434E7</v>
      </c>
      <c r="O21" s="9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</row>
    <row r="22" ht="42.0" customHeight="1">
      <c r="A22" s="132" t="s">
        <v>181</v>
      </c>
      <c r="B22" s="132" t="s">
        <v>52</v>
      </c>
      <c r="C22" s="140">
        <v>0.5</v>
      </c>
      <c r="D22" s="134">
        <v>45109.0</v>
      </c>
      <c r="E22" s="132"/>
      <c r="F22" s="132"/>
      <c r="G22" s="132"/>
      <c r="H22" s="132" t="s">
        <v>32</v>
      </c>
      <c r="I22" s="132"/>
      <c r="J22" s="132"/>
      <c r="K22" s="132" t="s">
        <v>110</v>
      </c>
      <c r="L22" s="132" t="s">
        <v>125</v>
      </c>
      <c r="M22" s="132" t="s">
        <v>116</v>
      </c>
      <c r="N22" s="132">
        <v>9.92940203E8</v>
      </c>
      <c r="O22" s="9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</row>
    <row r="23" ht="42.0" customHeight="1">
      <c r="A23" s="132" t="s">
        <v>29</v>
      </c>
      <c r="B23" s="132" t="s">
        <v>41</v>
      </c>
      <c r="C23" s="133">
        <v>0.5</v>
      </c>
      <c r="D23" s="134">
        <v>45109.0</v>
      </c>
      <c r="E23" s="132"/>
      <c r="F23" s="132"/>
      <c r="G23" s="132" t="s">
        <v>46</v>
      </c>
      <c r="H23" s="132"/>
      <c r="I23" s="135"/>
      <c r="J23" s="132"/>
      <c r="K23" s="132" t="s">
        <v>208</v>
      </c>
      <c r="L23" s="132" t="s">
        <v>172</v>
      </c>
      <c r="M23" s="132" t="s">
        <v>173</v>
      </c>
      <c r="N23" s="132">
        <v>9.79622327E8</v>
      </c>
      <c r="O23" s="9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</row>
    <row r="24" ht="42.0" customHeight="1">
      <c r="A24" s="132" t="s">
        <v>181</v>
      </c>
      <c r="B24" s="132" t="s">
        <v>52</v>
      </c>
      <c r="C24" s="133">
        <v>0.5833333333333334</v>
      </c>
      <c r="D24" s="134">
        <v>45109.0</v>
      </c>
      <c r="E24" s="132"/>
      <c r="F24" s="132"/>
      <c r="G24" s="132" t="s">
        <v>34</v>
      </c>
      <c r="H24" s="132"/>
      <c r="I24" s="135"/>
      <c r="J24" s="132"/>
      <c r="K24" s="132" t="s">
        <v>209</v>
      </c>
      <c r="L24" s="141" t="s">
        <v>196</v>
      </c>
      <c r="M24" s="132" t="s">
        <v>197</v>
      </c>
      <c r="N24" s="136" t="s">
        <v>198</v>
      </c>
      <c r="O24" s="9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</row>
    <row r="25" ht="42.0" customHeight="1">
      <c r="A25" s="132" t="s">
        <v>29</v>
      </c>
      <c r="B25" s="132" t="s">
        <v>41</v>
      </c>
      <c r="C25" s="133">
        <v>0.5833333333333334</v>
      </c>
      <c r="D25" s="134">
        <v>45109.0</v>
      </c>
      <c r="E25" s="132"/>
      <c r="F25" s="132"/>
      <c r="G25" s="132" t="s">
        <v>46</v>
      </c>
      <c r="H25" s="132"/>
      <c r="I25" s="135"/>
      <c r="J25" s="132"/>
      <c r="K25" s="132" t="s">
        <v>195</v>
      </c>
      <c r="L25" s="141" t="s">
        <v>210</v>
      </c>
      <c r="M25" s="132" t="s">
        <v>211</v>
      </c>
      <c r="N25" s="136" t="s">
        <v>212</v>
      </c>
      <c r="O25" s="9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</row>
    <row r="26" ht="42.0" customHeight="1">
      <c r="A26" s="132" t="s">
        <v>181</v>
      </c>
      <c r="B26" s="132" t="s">
        <v>52</v>
      </c>
      <c r="C26" s="133">
        <v>0.625</v>
      </c>
      <c r="D26" s="134">
        <v>45109.0</v>
      </c>
      <c r="E26" s="132"/>
      <c r="F26" s="132"/>
      <c r="G26" s="132" t="s">
        <v>37</v>
      </c>
      <c r="H26" s="132" t="s">
        <v>32</v>
      </c>
      <c r="I26" s="135"/>
      <c r="J26" s="132"/>
      <c r="K26" s="132" t="s">
        <v>213</v>
      </c>
      <c r="L26" s="132" t="s">
        <v>178</v>
      </c>
      <c r="M26" s="132" t="s">
        <v>179</v>
      </c>
      <c r="N26" s="138">
        <v>9.20146528E8</v>
      </c>
      <c r="O26" s="9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</row>
    <row r="27" ht="42.0" customHeight="1">
      <c r="A27" s="132" t="s">
        <v>29</v>
      </c>
      <c r="B27" s="132" t="s">
        <v>41</v>
      </c>
      <c r="C27" s="133">
        <v>0.6666666666666666</v>
      </c>
      <c r="D27" s="134">
        <v>45109.0</v>
      </c>
      <c r="E27" s="132"/>
      <c r="F27" s="132"/>
      <c r="G27" s="132" t="s">
        <v>46</v>
      </c>
      <c r="H27" s="132"/>
      <c r="I27" s="135"/>
      <c r="J27" s="132"/>
      <c r="K27" s="132" t="s">
        <v>200</v>
      </c>
      <c r="L27" s="132" t="s">
        <v>161</v>
      </c>
      <c r="M27" s="132" t="s">
        <v>162</v>
      </c>
      <c r="N27" s="132" t="s">
        <v>163</v>
      </c>
      <c r="O27" s="9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4"/>
    </row>
    <row r="28" ht="42.0" customHeight="1">
      <c r="A28" s="132" t="s">
        <v>181</v>
      </c>
      <c r="B28" s="132" t="s">
        <v>52</v>
      </c>
      <c r="C28" s="133">
        <v>0.6666666666666666</v>
      </c>
      <c r="D28" s="134">
        <v>45109.0</v>
      </c>
      <c r="E28" s="132"/>
      <c r="F28" s="132"/>
      <c r="G28" s="132"/>
      <c r="H28" s="132" t="s">
        <v>32</v>
      </c>
      <c r="I28" s="135"/>
      <c r="J28" s="132"/>
      <c r="K28" s="132" t="s">
        <v>214</v>
      </c>
      <c r="L28" s="132" t="s">
        <v>66</v>
      </c>
      <c r="M28" s="132" t="s">
        <v>67</v>
      </c>
      <c r="N28" s="132" t="s">
        <v>103</v>
      </c>
      <c r="O28" s="9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4"/>
    </row>
    <row r="29" ht="42.0" customHeight="1">
      <c r="A29" s="132" t="s">
        <v>181</v>
      </c>
      <c r="B29" s="132" t="s">
        <v>52</v>
      </c>
      <c r="C29" s="133">
        <v>0.7083333333333334</v>
      </c>
      <c r="D29" s="134">
        <v>45109.0</v>
      </c>
      <c r="E29" s="132"/>
      <c r="F29" s="132"/>
      <c r="G29" s="132"/>
      <c r="H29" s="132" t="s">
        <v>32</v>
      </c>
      <c r="I29" s="135"/>
      <c r="J29" s="132"/>
      <c r="K29" s="132" t="s">
        <v>201</v>
      </c>
      <c r="L29" s="137" t="s">
        <v>153</v>
      </c>
      <c r="M29" s="132" t="s">
        <v>154</v>
      </c>
      <c r="N29" s="138">
        <v>9.54103379E8</v>
      </c>
      <c r="O29" s="9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4"/>
    </row>
    <row r="30" ht="42.0" customHeight="1">
      <c r="A30" s="132" t="s">
        <v>181</v>
      </c>
      <c r="B30" s="132" t="s">
        <v>52</v>
      </c>
      <c r="C30" s="133">
        <v>0.75</v>
      </c>
      <c r="D30" s="134">
        <v>45109.0</v>
      </c>
      <c r="E30" s="132"/>
      <c r="F30" s="132"/>
      <c r="G30" s="132"/>
      <c r="H30" s="132" t="s">
        <v>32</v>
      </c>
      <c r="I30" s="135"/>
      <c r="J30" s="132"/>
      <c r="K30" s="132" t="s">
        <v>215</v>
      </c>
      <c r="L30" s="132" t="s">
        <v>203</v>
      </c>
      <c r="M30" s="132" t="s">
        <v>204</v>
      </c>
      <c r="N30" s="132">
        <v>9.87857704E8</v>
      </c>
      <c r="O30" s="9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4"/>
    </row>
    <row r="31" ht="42.0" customHeight="1">
      <c r="A31" s="132" t="s">
        <v>181</v>
      </c>
      <c r="B31" s="132" t="s">
        <v>52</v>
      </c>
      <c r="C31" s="133">
        <v>0.7916666666666666</v>
      </c>
      <c r="D31" s="134">
        <v>45109.0</v>
      </c>
      <c r="E31" s="132"/>
      <c r="F31" s="132"/>
      <c r="G31" s="132" t="s">
        <v>34</v>
      </c>
      <c r="H31" s="132" t="s">
        <v>32</v>
      </c>
      <c r="I31" s="135"/>
      <c r="J31" s="132"/>
      <c r="K31" s="132" t="s">
        <v>202</v>
      </c>
      <c r="L31" s="135" t="s">
        <v>216</v>
      </c>
      <c r="M31" s="132" t="s">
        <v>217</v>
      </c>
      <c r="N31" s="139" t="s">
        <v>218</v>
      </c>
      <c r="O31" s="9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4"/>
    </row>
    <row r="32" ht="42.0" customHeight="1">
      <c r="A32" s="132" t="s">
        <v>181</v>
      </c>
      <c r="B32" s="132" t="s">
        <v>52</v>
      </c>
      <c r="C32" s="133">
        <v>0.8333333333333334</v>
      </c>
      <c r="D32" s="134">
        <v>45109.0</v>
      </c>
      <c r="E32" s="132"/>
      <c r="F32" s="132"/>
      <c r="G32" s="132" t="s">
        <v>46</v>
      </c>
      <c r="H32" s="132"/>
      <c r="I32" s="135"/>
      <c r="J32" s="132"/>
      <c r="K32" s="132" t="s">
        <v>205</v>
      </c>
      <c r="L32" s="139" t="s">
        <v>186</v>
      </c>
      <c r="M32" s="132" t="s">
        <v>187</v>
      </c>
      <c r="N32" s="136" t="s">
        <v>188</v>
      </c>
      <c r="O32" s="9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3"/>
    </row>
    <row r="33" ht="42.0" customHeight="1">
      <c r="A33" s="142" t="s">
        <v>26</v>
      </c>
      <c r="B33" s="143" t="s">
        <v>27</v>
      </c>
      <c r="C33" s="144">
        <v>0.375</v>
      </c>
      <c r="D33" s="145">
        <v>45110.0</v>
      </c>
      <c r="E33" s="146"/>
      <c r="F33" s="146"/>
      <c r="G33" s="147" t="s">
        <v>75</v>
      </c>
      <c r="H33" s="146" t="s">
        <v>150</v>
      </c>
      <c r="I33" s="148"/>
      <c r="J33" s="146"/>
      <c r="K33" s="146" t="s">
        <v>219</v>
      </c>
      <c r="L33" s="149" t="s">
        <v>153</v>
      </c>
      <c r="M33" s="146" t="s">
        <v>154</v>
      </c>
      <c r="N33" s="150">
        <v>9.54103379E8</v>
      </c>
      <c r="O33" s="9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1"/>
    </row>
    <row r="34" ht="42.0" customHeight="1">
      <c r="A34" s="148" t="s">
        <v>29</v>
      </c>
      <c r="B34" s="146" t="s">
        <v>15</v>
      </c>
      <c r="C34" s="144">
        <v>0.375</v>
      </c>
      <c r="D34" s="145">
        <v>45110.0</v>
      </c>
      <c r="E34" s="146"/>
      <c r="F34" s="146"/>
      <c r="G34" s="146" t="s">
        <v>220</v>
      </c>
      <c r="H34" s="146"/>
      <c r="I34" s="148"/>
      <c r="J34" s="146"/>
      <c r="K34" s="146" t="s">
        <v>221</v>
      </c>
      <c r="L34" s="151" t="s">
        <v>190</v>
      </c>
      <c r="M34" s="152" t="s">
        <v>191</v>
      </c>
      <c r="N34" s="150">
        <v>9.521434E7</v>
      </c>
      <c r="O34" s="9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3"/>
    </row>
    <row r="35" ht="42.0" customHeight="1">
      <c r="A35" s="142" t="s">
        <v>26</v>
      </c>
      <c r="B35" s="143" t="s">
        <v>27</v>
      </c>
      <c r="C35" s="144">
        <v>0.4166666666666667</v>
      </c>
      <c r="D35" s="145">
        <v>45110.0</v>
      </c>
      <c r="E35" s="146"/>
      <c r="F35" s="146"/>
      <c r="G35" s="147" t="s">
        <v>75</v>
      </c>
      <c r="H35" s="146" t="s">
        <v>150</v>
      </c>
      <c r="I35" s="148"/>
      <c r="J35" s="146"/>
      <c r="K35" s="146" t="s">
        <v>205</v>
      </c>
      <c r="L35" s="153" t="s">
        <v>186</v>
      </c>
      <c r="M35" s="146" t="s">
        <v>187</v>
      </c>
      <c r="N35" s="154" t="s">
        <v>188</v>
      </c>
      <c r="O35" s="9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1"/>
    </row>
    <row r="36" ht="42.0" customHeight="1">
      <c r="A36" s="148" t="s">
        <v>14</v>
      </c>
      <c r="B36" s="146" t="s">
        <v>19</v>
      </c>
      <c r="C36" s="144">
        <v>0.4166666666666667</v>
      </c>
      <c r="D36" s="145">
        <v>45110.0</v>
      </c>
      <c r="E36" s="146" t="s">
        <v>93</v>
      </c>
      <c r="F36" s="146"/>
      <c r="G36" s="146"/>
      <c r="H36" s="146"/>
      <c r="I36" s="148"/>
      <c r="J36" s="146"/>
      <c r="K36" s="146" t="s">
        <v>166</v>
      </c>
      <c r="L36" s="146" t="s">
        <v>113</v>
      </c>
      <c r="M36" s="146" t="s">
        <v>114</v>
      </c>
      <c r="N36" s="146">
        <v>9.76919544E8</v>
      </c>
      <c r="O36" s="9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4"/>
    </row>
    <row r="37" ht="42.0" customHeight="1">
      <c r="A37" s="148" t="s">
        <v>29</v>
      </c>
      <c r="B37" s="146" t="s">
        <v>15</v>
      </c>
      <c r="C37" s="155">
        <v>0.4166666666666667</v>
      </c>
      <c r="D37" s="145">
        <v>45110.0</v>
      </c>
      <c r="E37" s="156"/>
      <c r="F37" s="156"/>
      <c r="G37" s="146" t="s">
        <v>17</v>
      </c>
      <c r="H37" s="156"/>
      <c r="I37" s="156"/>
      <c r="J37" s="157"/>
      <c r="K37" s="157" t="s">
        <v>222</v>
      </c>
      <c r="L37" s="157" t="s">
        <v>223</v>
      </c>
      <c r="M37" s="157" t="s">
        <v>224</v>
      </c>
      <c r="N37" s="147">
        <v>9.93261571E8</v>
      </c>
      <c r="O37" s="9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7"/>
    </row>
    <row r="38" ht="42.0" customHeight="1">
      <c r="A38" s="142" t="s">
        <v>26</v>
      </c>
      <c r="B38" s="143" t="s">
        <v>27</v>
      </c>
      <c r="C38" s="144">
        <v>0.4583333333333333</v>
      </c>
      <c r="D38" s="145">
        <v>45110.0</v>
      </c>
      <c r="E38" s="146" t="s">
        <v>93</v>
      </c>
      <c r="F38" s="146"/>
      <c r="G38" s="146"/>
      <c r="H38" s="146" t="s">
        <v>150</v>
      </c>
      <c r="I38" s="148"/>
      <c r="J38" s="146"/>
      <c r="K38" s="146" t="s">
        <v>225</v>
      </c>
      <c r="L38" s="148" t="s">
        <v>216</v>
      </c>
      <c r="M38" s="146" t="s">
        <v>217</v>
      </c>
      <c r="N38" s="153" t="s">
        <v>218</v>
      </c>
      <c r="O38" s="9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4"/>
    </row>
    <row r="39" ht="42.0" customHeight="1">
      <c r="A39" s="142" t="s">
        <v>26</v>
      </c>
      <c r="B39" s="143" t="s">
        <v>27</v>
      </c>
      <c r="C39" s="158">
        <v>0.5</v>
      </c>
      <c r="D39" s="145">
        <v>45110.0</v>
      </c>
      <c r="E39" s="146"/>
      <c r="F39" s="146"/>
      <c r="G39" s="146"/>
      <c r="H39" s="146" t="s">
        <v>150</v>
      </c>
      <c r="I39" s="146"/>
      <c r="J39" s="146"/>
      <c r="K39" s="146" t="s">
        <v>110</v>
      </c>
      <c r="L39" s="146" t="s">
        <v>125</v>
      </c>
      <c r="M39" s="146" t="s">
        <v>226</v>
      </c>
      <c r="N39" s="146">
        <v>9.92940203E8</v>
      </c>
      <c r="O39" s="9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4"/>
    </row>
    <row r="40" ht="42.0" customHeight="1">
      <c r="A40" s="148" t="s">
        <v>29</v>
      </c>
      <c r="B40" s="146" t="s">
        <v>15</v>
      </c>
      <c r="C40" s="144">
        <v>0.5</v>
      </c>
      <c r="D40" s="145">
        <v>45110.0</v>
      </c>
      <c r="E40" s="146"/>
      <c r="F40" s="146"/>
      <c r="G40" s="146" t="s">
        <v>17</v>
      </c>
      <c r="H40" s="146"/>
      <c r="I40" s="148"/>
      <c r="J40" s="146"/>
      <c r="K40" s="146" t="s">
        <v>208</v>
      </c>
      <c r="L40" s="146" t="s">
        <v>172</v>
      </c>
      <c r="M40" s="146" t="s">
        <v>173</v>
      </c>
      <c r="N40" s="146">
        <v>9.79622327E8</v>
      </c>
      <c r="O40" s="9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4"/>
    </row>
    <row r="41" ht="42.0" customHeight="1">
      <c r="A41" s="148" t="s">
        <v>14</v>
      </c>
      <c r="B41" s="146" t="s">
        <v>19</v>
      </c>
      <c r="C41" s="144">
        <v>0.5</v>
      </c>
      <c r="D41" s="145">
        <v>45110.0</v>
      </c>
      <c r="E41" s="146"/>
      <c r="F41" s="146"/>
      <c r="G41" s="147" t="s">
        <v>75</v>
      </c>
      <c r="H41" s="146"/>
      <c r="I41" s="148"/>
      <c r="J41" s="146"/>
      <c r="K41" s="146" t="s">
        <v>209</v>
      </c>
      <c r="L41" s="151" t="s">
        <v>210</v>
      </c>
      <c r="M41" s="146" t="s">
        <v>211</v>
      </c>
      <c r="N41" s="159" t="s">
        <v>212</v>
      </c>
      <c r="O41" s="9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4"/>
    </row>
    <row r="42" ht="42.0" customHeight="1">
      <c r="A42" s="148" t="s">
        <v>14</v>
      </c>
      <c r="B42" s="146" t="s">
        <v>19</v>
      </c>
      <c r="C42" s="144">
        <v>0.5416666666666666</v>
      </c>
      <c r="D42" s="145">
        <v>45110.0</v>
      </c>
      <c r="E42" s="146"/>
      <c r="F42" s="146"/>
      <c r="G42" s="147" t="s">
        <v>75</v>
      </c>
      <c r="H42" s="146"/>
      <c r="I42" s="148"/>
      <c r="J42" s="146"/>
      <c r="K42" s="146" t="s">
        <v>227</v>
      </c>
      <c r="L42" s="146" t="s">
        <v>161</v>
      </c>
      <c r="M42" s="146" t="s">
        <v>162</v>
      </c>
      <c r="N42" s="146" t="s">
        <v>163</v>
      </c>
      <c r="O42" s="9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4"/>
    </row>
    <row r="43" ht="42.0" customHeight="1">
      <c r="A43" s="148" t="s">
        <v>26</v>
      </c>
      <c r="B43" s="146" t="s">
        <v>27</v>
      </c>
      <c r="C43" s="158">
        <v>0.5833333333333334</v>
      </c>
      <c r="D43" s="145">
        <v>45110.0</v>
      </c>
      <c r="E43" s="146"/>
      <c r="F43" s="146"/>
      <c r="G43" s="146"/>
      <c r="H43" s="146" t="s">
        <v>150</v>
      </c>
      <c r="I43" s="146"/>
      <c r="J43" s="146"/>
      <c r="K43" s="162" t="s">
        <v>228</v>
      </c>
      <c r="L43" s="146" t="s">
        <v>107</v>
      </c>
      <c r="M43" s="146" t="s">
        <v>108</v>
      </c>
      <c r="N43" s="163">
        <v>9.67466506E8</v>
      </c>
      <c r="O43" s="9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4"/>
    </row>
    <row r="44" ht="42.0" customHeight="1">
      <c r="A44" s="148" t="s">
        <v>29</v>
      </c>
      <c r="B44" s="146" t="s">
        <v>15</v>
      </c>
      <c r="C44" s="144">
        <v>0.5833333333333334</v>
      </c>
      <c r="D44" s="145">
        <v>45110.0</v>
      </c>
      <c r="E44" s="146" t="s">
        <v>93</v>
      </c>
      <c r="F44" s="146"/>
      <c r="G44" s="146"/>
      <c r="H44" s="146"/>
      <c r="I44" s="148"/>
      <c r="J44" s="146"/>
      <c r="K44" s="146" t="s">
        <v>104</v>
      </c>
      <c r="L44" s="146" t="s">
        <v>39</v>
      </c>
      <c r="M44" s="146" t="s">
        <v>40</v>
      </c>
      <c r="N44" s="146">
        <v>9.3476044E7</v>
      </c>
      <c r="O44" s="9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4"/>
    </row>
    <row r="45" ht="42.0" customHeight="1">
      <c r="A45" s="148" t="s">
        <v>14</v>
      </c>
      <c r="B45" s="146" t="s">
        <v>19</v>
      </c>
      <c r="C45" s="144">
        <v>0.5833333333333334</v>
      </c>
      <c r="D45" s="145">
        <v>45110.0</v>
      </c>
      <c r="E45" s="146"/>
      <c r="F45" s="146" t="s">
        <v>43</v>
      </c>
      <c r="G45" s="146" t="s">
        <v>17</v>
      </c>
      <c r="H45" s="146"/>
      <c r="I45" s="148"/>
      <c r="J45" s="146" t="s">
        <v>159</v>
      </c>
      <c r="K45" s="146" t="s">
        <v>229</v>
      </c>
      <c r="L45" s="151" t="s">
        <v>196</v>
      </c>
      <c r="M45" s="146" t="s">
        <v>197</v>
      </c>
      <c r="N45" s="159" t="s">
        <v>198</v>
      </c>
      <c r="O45" s="9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6"/>
    </row>
    <row r="46" ht="42.0" customHeight="1">
      <c r="A46" s="148" t="s">
        <v>14</v>
      </c>
      <c r="B46" s="146" t="s">
        <v>19</v>
      </c>
      <c r="C46" s="144">
        <v>0.625</v>
      </c>
      <c r="D46" s="145">
        <v>45110.0</v>
      </c>
      <c r="E46" s="146"/>
      <c r="F46" s="146" t="s">
        <v>43</v>
      </c>
      <c r="G46" s="146" t="s">
        <v>17</v>
      </c>
      <c r="H46" s="146"/>
      <c r="I46" s="148"/>
      <c r="J46" s="146" t="s">
        <v>159</v>
      </c>
      <c r="K46" s="146" t="s">
        <v>127</v>
      </c>
      <c r="L46" s="153" t="s">
        <v>186</v>
      </c>
      <c r="M46" s="146" t="s">
        <v>187</v>
      </c>
      <c r="N46" s="159" t="s">
        <v>188</v>
      </c>
      <c r="O46" s="9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6"/>
    </row>
    <row r="47" ht="42.0" customHeight="1">
      <c r="A47" s="142" t="s">
        <v>26</v>
      </c>
      <c r="B47" s="143" t="s">
        <v>27</v>
      </c>
      <c r="C47" s="144">
        <v>0.625</v>
      </c>
      <c r="D47" s="145">
        <v>45110.0</v>
      </c>
      <c r="E47" s="146"/>
      <c r="F47" s="146"/>
      <c r="G47" s="147" t="s">
        <v>75</v>
      </c>
      <c r="H47" s="146" t="s">
        <v>150</v>
      </c>
      <c r="I47" s="148"/>
      <c r="J47" s="146"/>
      <c r="K47" s="146" t="s">
        <v>230</v>
      </c>
      <c r="L47" s="146" t="s">
        <v>178</v>
      </c>
      <c r="M47" s="146" t="s">
        <v>179</v>
      </c>
      <c r="N47" s="150">
        <v>9.20146528E8</v>
      </c>
      <c r="O47" s="9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6"/>
    </row>
    <row r="48" ht="42.0" customHeight="1">
      <c r="A48" s="142" t="s">
        <v>26</v>
      </c>
      <c r="B48" s="143" t="s">
        <v>27</v>
      </c>
      <c r="C48" s="144">
        <v>0.6666666666666666</v>
      </c>
      <c r="D48" s="145">
        <v>45110.0</v>
      </c>
      <c r="E48" s="146"/>
      <c r="F48" s="146"/>
      <c r="G48" s="146"/>
      <c r="H48" s="146" t="s">
        <v>150</v>
      </c>
      <c r="I48" s="148"/>
      <c r="J48" s="146"/>
      <c r="K48" s="146" t="s">
        <v>151</v>
      </c>
      <c r="L48" s="146" t="s">
        <v>47</v>
      </c>
      <c r="M48" s="146" t="s">
        <v>48</v>
      </c>
      <c r="N48" s="146">
        <v>9.49751651E8</v>
      </c>
      <c r="O48" s="9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6"/>
    </row>
    <row r="49" ht="42.0" customHeight="1">
      <c r="A49" s="148" t="s">
        <v>14</v>
      </c>
      <c r="B49" s="146" t="s">
        <v>19</v>
      </c>
      <c r="C49" s="144">
        <v>0.6666666666666666</v>
      </c>
      <c r="D49" s="145">
        <v>45110.0</v>
      </c>
      <c r="E49" s="146"/>
      <c r="F49" s="146" t="s">
        <v>43</v>
      </c>
      <c r="G49" s="146" t="s">
        <v>17</v>
      </c>
      <c r="H49" s="146"/>
      <c r="I49" s="148"/>
      <c r="J49" s="146" t="s">
        <v>159</v>
      </c>
      <c r="K49" s="146" t="s">
        <v>127</v>
      </c>
      <c r="L49" s="146" t="s">
        <v>203</v>
      </c>
      <c r="M49" s="146" t="s">
        <v>204</v>
      </c>
      <c r="N49" s="146">
        <v>9.87857704E8</v>
      </c>
      <c r="O49" s="9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6"/>
    </row>
    <row r="50" ht="42.0" customHeight="1">
      <c r="A50" s="142" t="s">
        <v>26</v>
      </c>
      <c r="B50" s="143" t="s">
        <v>27</v>
      </c>
      <c r="C50" s="144">
        <v>0.7083333333333334</v>
      </c>
      <c r="D50" s="145">
        <v>45110.0</v>
      </c>
      <c r="E50" s="146"/>
      <c r="F50" s="146"/>
      <c r="G50" s="146"/>
      <c r="H50" s="146" t="s">
        <v>150</v>
      </c>
      <c r="I50" s="148"/>
      <c r="J50" s="146"/>
      <c r="K50" s="146" t="s">
        <v>201</v>
      </c>
      <c r="L50" s="149" t="s">
        <v>153</v>
      </c>
      <c r="M50" s="146" t="s">
        <v>154</v>
      </c>
      <c r="N50" s="150">
        <v>9.54103379E8</v>
      </c>
      <c r="O50" s="9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6"/>
    </row>
    <row r="51" ht="42.0" customHeight="1">
      <c r="A51" s="142" t="s">
        <v>26</v>
      </c>
      <c r="B51" s="143" t="s">
        <v>27</v>
      </c>
      <c r="C51" s="144">
        <v>0.75</v>
      </c>
      <c r="D51" s="145">
        <v>45110.0</v>
      </c>
      <c r="E51" s="146"/>
      <c r="F51" s="146"/>
      <c r="G51" s="146"/>
      <c r="H51" s="146" t="s">
        <v>150</v>
      </c>
      <c r="I51" s="148"/>
      <c r="J51" s="146"/>
      <c r="K51" s="146" t="s">
        <v>215</v>
      </c>
      <c r="L51" s="146" t="s">
        <v>203</v>
      </c>
      <c r="M51" s="146" t="s">
        <v>204</v>
      </c>
      <c r="N51" s="146">
        <v>9.87857704E8</v>
      </c>
      <c r="O51" s="9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6"/>
    </row>
    <row r="52" ht="42.0" customHeight="1">
      <c r="A52" s="142" t="s">
        <v>29</v>
      </c>
      <c r="B52" s="143" t="s">
        <v>15</v>
      </c>
      <c r="C52" s="164">
        <v>0.8333333333333334</v>
      </c>
      <c r="D52" s="165">
        <v>45110.0</v>
      </c>
      <c r="E52" s="143"/>
      <c r="F52" s="143"/>
      <c r="G52" s="166" t="s">
        <v>75</v>
      </c>
      <c r="H52" s="143"/>
      <c r="I52" s="142"/>
      <c r="J52" s="143"/>
      <c r="K52" s="143" t="s">
        <v>205</v>
      </c>
      <c r="L52" s="167" t="s">
        <v>186</v>
      </c>
      <c r="M52" s="143" t="s">
        <v>187</v>
      </c>
      <c r="N52" s="154" t="s">
        <v>188</v>
      </c>
      <c r="O52" s="9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6"/>
    </row>
    <row r="53" ht="42.0" customHeight="1">
      <c r="A53" s="168" t="s">
        <v>29</v>
      </c>
      <c r="B53" s="168" t="s">
        <v>19</v>
      </c>
      <c r="C53" s="169">
        <v>0.375</v>
      </c>
      <c r="D53" s="170">
        <v>45111.0</v>
      </c>
      <c r="E53" s="168"/>
      <c r="F53" s="168" t="s">
        <v>23</v>
      </c>
      <c r="G53" s="168" t="s">
        <v>17</v>
      </c>
      <c r="H53" s="168"/>
      <c r="I53" s="168"/>
      <c r="J53" s="168" t="s">
        <v>159</v>
      </c>
      <c r="K53" s="168" t="s">
        <v>231</v>
      </c>
      <c r="L53" s="168" t="s">
        <v>223</v>
      </c>
      <c r="M53" s="168" t="s">
        <v>224</v>
      </c>
      <c r="N53" s="168">
        <v>9.93261571E8</v>
      </c>
      <c r="O53" s="9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6"/>
    </row>
    <row r="54" ht="42.0" customHeight="1">
      <c r="A54" s="168" t="s">
        <v>26</v>
      </c>
      <c r="B54" s="168" t="s">
        <v>27</v>
      </c>
      <c r="C54" s="169">
        <v>0.375</v>
      </c>
      <c r="D54" s="170">
        <v>45111.0</v>
      </c>
      <c r="E54" s="168"/>
      <c r="F54" s="168"/>
      <c r="G54" s="168" t="s">
        <v>75</v>
      </c>
      <c r="H54" s="168" t="s">
        <v>150</v>
      </c>
      <c r="I54" s="168"/>
      <c r="J54" s="168"/>
      <c r="K54" s="168" t="s">
        <v>205</v>
      </c>
      <c r="L54" s="168" t="s">
        <v>186</v>
      </c>
      <c r="M54" s="168" t="s">
        <v>187</v>
      </c>
      <c r="N54" s="171" t="s">
        <v>188</v>
      </c>
      <c r="O54" s="9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1"/>
    </row>
    <row r="55" ht="42.0" customHeight="1">
      <c r="A55" s="168" t="s">
        <v>29</v>
      </c>
      <c r="B55" s="168" t="s">
        <v>19</v>
      </c>
      <c r="C55" s="169">
        <v>0.4166666666666667</v>
      </c>
      <c r="D55" s="170">
        <v>45111.0</v>
      </c>
      <c r="E55" s="168"/>
      <c r="F55" s="168" t="s">
        <v>23</v>
      </c>
      <c r="G55" s="168" t="s">
        <v>17</v>
      </c>
      <c r="H55" s="168"/>
      <c r="I55" s="168"/>
      <c r="J55" s="168" t="s">
        <v>159</v>
      </c>
      <c r="K55" s="168" t="s">
        <v>127</v>
      </c>
      <c r="L55" s="168" t="s">
        <v>216</v>
      </c>
      <c r="M55" s="168" t="s">
        <v>217</v>
      </c>
      <c r="N55" s="168" t="s">
        <v>218</v>
      </c>
      <c r="O55" s="9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7"/>
    </row>
    <row r="56" ht="42.0" customHeight="1">
      <c r="A56" s="168" t="s">
        <v>26</v>
      </c>
      <c r="B56" s="168" t="s">
        <v>27</v>
      </c>
      <c r="C56" s="169">
        <v>0.4166666666666667</v>
      </c>
      <c r="D56" s="170">
        <v>45111.0</v>
      </c>
      <c r="E56" s="168"/>
      <c r="F56" s="168"/>
      <c r="G56" s="168" t="s">
        <v>75</v>
      </c>
      <c r="H56" s="168" t="s">
        <v>150</v>
      </c>
      <c r="I56" s="168"/>
      <c r="J56" s="168"/>
      <c r="K56" s="168" t="s">
        <v>232</v>
      </c>
      <c r="L56" s="168" t="s">
        <v>233</v>
      </c>
      <c r="M56" s="168" t="s">
        <v>234</v>
      </c>
      <c r="N56" s="168">
        <v>9.77200956E8</v>
      </c>
      <c r="O56" s="9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1"/>
    </row>
    <row r="57" ht="42.0" customHeight="1">
      <c r="A57" s="168" t="s">
        <v>26</v>
      </c>
      <c r="B57" s="168" t="s">
        <v>19</v>
      </c>
      <c r="C57" s="169">
        <v>0.4375</v>
      </c>
      <c r="D57" s="170">
        <v>45111.0</v>
      </c>
      <c r="E57" s="168"/>
      <c r="F57" s="168" t="s">
        <v>23</v>
      </c>
      <c r="G57" s="168" t="s">
        <v>17</v>
      </c>
      <c r="H57" s="168"/>
      <c r="I57" s="168"/>
      <c r="J57" s="168" t="s">
        <v>159</v>
      </c>
      <c r="K57" s="168" t="s">
        <v>235</v>
      </c>
      <c r="L57" s="168" t="s">
        <v>236</v>
      </c>
      <c r="M57" s="168" t="s">
        <v>237</v>
      </c>
      <c r="N57" s="168">
        <v>9.9798726E7</v>
      </c>
      <c r="O57" s="9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ht="42.0" customHeight="1">
      <c r="A58" s="168" t="s">
        <v>29</v>
      </c>
      <c r="B58" s="168" t="s">
        <v>19</v>
      </c>
      <c r="C58" s="169">
        <v>0.4583333333333333</v>
      </c>
      <c r="D58" s="170">
        <v>45111.0</v>
      </c>
      <c r="E58" s="168"/>
      <c r="F58" s="168" t="s">
        <v>23</v>
      </c>
      <c r="G58" s="168" t="s">
        <v>17</v>
      </c>
      <c r="H58" s="168"/>
      <c r="I58" s="168"/>
      <c r="J58" s="168" t="s">
        <v>159</v>
      </c>
      <c r="K58" s="168" t="s">
        <v>195</v>
      </c>
      <c r="L58" s="172" t="s">
        <v>210</v>
      </c>
      <c r="M58" s="168" t="s">
        <v>211</v>
      </c>
      <c r="N58" s="171" t="s">
        <v>212</v>
      </c>
      <c r="O58" s="9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ht="42.0" customHeight="1">
      <c r="A59" s="168" t="s">
        <v>26</v>
      </c>
      <c r="B59" s="168" t="s">
        <v>27</v>
      </c>
      <c r="C59" s="169">
        <v>0.4583333333333333</v>
      </c>
      <c r="D59" s="170">
        <v>45111.0</v>
      </c>
      <c r="E59" s="168"/>
      <c r="F59" s="168"/>
      <c r="G59" s="168" t="s">
        <v>75</v>
      </c>
      <c r="H59" s="168" t="s">
        <v>150</v>
      </c>
      <c r="I59" s="168"/>
      <c r="J59" s="168"/>
      <c r="K59" s="168" t="s">
        <v>238</v>
      </c>
      <c r="L59" s="168" t="s">
        <v>178</v>
      </c>
      <c r="M59" s="168" t="s">
        <v>179</v>
      </c>
      <c r="N59" s="171">
        <v>9.20146528E8</v>
      </c>
      <c r="O59" s="9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4"/>
    </row>
    <row r="60" ht="42.0" customHeight="1">
      <c r="A60" s="168" t="s">
        <v>26</v>
      </c>
      <c r="B60" s="168" t="s">
        <v>27</v>
      </c>
      <c r="C60" s="169">
        <v>0.5</v>
      </c>
      <c r="D60" s="170">
        <v>45111.0</v>
      </c>
      <c r="E60" s="168"/>
      <c r="F60" s="168"/>
      <c r="G60" s="168" t="s">
        <v>75</v>
      </c>
      <c r="H60" s="168" t="s">
        <v>150</v>
      </c>
      <c r="I60" s="168"/>
      <c r="J60" s="168"/>
      <c r="K60" s="168" t="s">
        <v>214</v>
      </c>
      <c r="L60" s="168" t="s">
        <v>66</v>
      </c>
      <c r="M60" s="168" t="s">
        <v>67</v>
      </c>
      <c r="N60" s="168" t="s">
        <v>103</v>
      </c>
      <c r="O60" s="9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6"/>
    </row>
    <row r="61" ht="42.0" customHeight="1">
      <c r="A61" s="168" t="s">
        <v>29</v>
      </c>
      <c r="B61" s="168" t="s">
        <v>27</v>
      </c>
      <c r="C61" s="169">
        <v>0.5</v>
      </c>
      <c r="D61" s="170">
        <v>45111.0</v>
      </c>
      <c r="E61" s="168"/>
      <c r="F61" s="168" t="s">
        <v>23</v>
      </c>
      <c r="G61" s="168" t="s">
        <v>17</v>
      </c>
      <c r="H61" s="168"/>
      <c r="I61" s="168"/>
      <c r="J61" s="168" t="s">
        <v>159</v>
      </c>
      <c r="K61" s="168" t="s">
        <v>239</v>
      </c>
      <c r="L61" s="168" t="s">
        <v>240</v>
      </c>
      <c r="M61" s="168" t="s">
        <v>241</v>
      </c>
      <c r="N61" s="168" t="s">
        <v>242</v>
      </c>
      <c r="O61" s="9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3"/>
    </row>
    <row r="62" ht="42.0" customHeight="1">
      <c r="A62" s="168" t="s">
        <v>181</v>
      </c>
      <c r="B62" s="168" t="s">
        <v>19</v>
      </c>
      <c r="C62" s="169">
        <v>0.5833333333333334</v>
      </c>
      <c r="D62" s="170">
        <v>45111.0</v>
      </c>
      <c r="E62" s="168"/>
      <c r="F62" s="168"/>
      <c r="G62" s="168" t="s">
        <v>17</v>
      </c>
      <c r="H62" s="168"/>
      <c r="I62" s="168"/>
      <c r="J62" s="168"/>
      <c r="K62" s="168" t="s">
        <v>209</v>
      </c>
      <c r="L62" s="172" t="s">
        <v>196</v>
      </c>
      <c r="M62" s="168" t="s">
        <v>197</v>
      </c>
      <c r="N62" s="171" t="s">
        <v>198</v>
      </c>
      <c r="O62" s="9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3"/>
    </row>
    <row r="63" ht="42.0" customHeight="1">
      <c r="A63" s="168" t="s">
        <v>26</v>
      </c>
      <c r="B63" s="168" t="s">
        <v>15</v>
      </c>
      <c r="C63" s="169">
        <v>0.5833333333333334</v>
      </c>
      <c r="D63" s="170">
        <v>45111.0</v>
      </c>
      <c r="E63" s="168" t="s">
        <v>93</v>
      </c>
      <c r="F63" s="168"/>
      <c r="G63" s="168"/>
      <c r="H63" s="168"/>
      <c r="I63" s="168"/>
      <c r="J63" s="168"/>
      <c r="K63" s="168" t="s">
        <v>166</v>
      </c>
      <c r="L63" s="168" t="s">
        <v>113</v>
      </c>
      <c r="M63" s="168" t="s">
        <v>114</v>
      </c>
      <c r="N63" s="168">
        <v>9.76919544E8</v>
      </c>
      <c r="O63" s="9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1"/>
    </row>
    <row r="64" ht="42.0" customHeight="1">
      <c r="A64" s="168" t="s">
        <v>26</v>
      </c>
      <c r="B64" s="168" t="s">
        <v>27</v>
      </c>
      <c r="C64" s="169">
        <v>0.5833333333333334</v>
      </c>
      <c r="D64" s="170">
        <v>45111.0</v>
      </c>
      <c r="E64" s="168"/>
      <c r="F64" s="168"/>
      <c r="G64" s="168"/>
      <c r="H64" s="168" t="s">
        <v>150</v>
      </c>
      <c r="I64" s="168"/>
      <c r="J64" s="168"/>
      <c r="K64" s="168" t="s">
        <v>243</v>
      </c>
      <c r="L64" s="172" t="s">
        <v>153</v>
      </c>
      <c r="M64" s="168" t="s">
        <v>154</v>
      </c>
      <c r="N64" s="171">
        <v>9.54103379E8</v>
      </c>
      <c r="O64" s="9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ht="42.0" customHeight="1">
      <c r="A65" s="168" t="s">
        <v>26</v>
      </c>
      <c r="B65" s="168" t="s">
        <v>27</v>
      </c>
      <c r="C65" s="169">
        <v>0.625</v>
      </c>
      <c r="D65" s="170">
        <v>45111.0</v>
      </c>
      <c r="E65" s="168"/>
      <c r="F65" s="168"/>
      <c r="G65" s="168"/>
      <c r="H65" s="168" t="s">
        <v>150</v>
      </c>
      <c r="I65" s="168"/>
      <c r="J65" s="168"/>
      <c r="K65" s="168" t="s">
        <v>228</v>
      </c>
      <c r="L65" s="168" t="s">
        <v>107</v>
      </c>
      <c r="M65" s="168" t="s">
        <v>108</v>
      </c>
      <c r="N65" s="171">
        <v>9.67466506E8</v>
      </c>
      <c r="O65" s="9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ht="42.0" customHeight="1">
      <c r="A66" s="168" t="s">
        <v>26</v>
      </c>
      <c r="B66" s="168" t="s">
        <v>15</v>
      </c>
      <c r="C66" s="169">
        <v>0.625</v>
      </c>
      <c r="D66" s="170">
        <v>45111.0</v>
      </c>
      <c r="E66" s="168" t="s">
        <v>93</v>
      </c>
      <c r="F66" s="168"/>
      <c r="G66" s="168"/>
      <c r="H66" s="168"/>
      <c r="I66" s="168"/>
      <c r="J66" s="168"/>
      <c r="K66" s="168" t="s">
        <v>244</v>
      </c>
      <c r="L66" s="168" t="s">
        <v>161</v>
      </c>
      <c r="M66" s="168" t="s">
        <v>162</v>
      </c>
      <c r="N66" s="168" t="s">
        <v>163</v>
      </c>
      <c r="O66" s="9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6"/>
    </row>
    <row r="67" ht="42.0" customHeight="1">
      <c r="A67" s="168" t="s">
        <v>29</v>
      </c>
      <c r="B67" s="168" t="s">
        <v>19</v>
      </c>
      <c r="C67" s="169">
        <v>0.625</v>
      </c>
      <c r="D67" s="170">
        <v>45111.0</v>
      </c>
      <c r="E67" s="168"/>
      <c r="F67" s="168"/>
      <c r="G67" s="168" t="s">
        <v>17</v>
      </c>
      <c r="H67" s="168"/>
      <c r="I67" s="168"/>
      <c r="J67" s="168"/>
      <c r="K67" s="168" t="s">
        <v>207</v>
      </c>
      <c r="L67" s="172" t="s">
        <v>190</v>
      </c>
      <c r="M67" s="168" t="s">
        <v>191</v>
      </c>
      <c r="N67" s="171">
        <v>9.521434E7</v>
      </c>
      <c r="O67" s="9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6"/>
    </row>
    <row r="68" ht="42.0" customHeight="1">
      <c r="A68" s="168" t="s">
        <v>26</v>
      </c>
      <c r="B68" s="168" t="s">
        <v>15</v>
      </c>
      <c r="C68" s="169">
        <v>0.6666666666666666</v>
      </c>
      <c r="D68" s="170">
        <v>45111.0</v>
      </c>
      <c r="E68" s="168" t="s">
        <v>93</v>
      </c>
      <c r="F68" s="168"/>
      <c r="G68" s="168"/>
      <c r="H68" s="168"/>
      <c r="I68" s="168"/>
      <c r="J68" s="168"/>
      <c r="K68" s="168" t="s">
        <v>245</v>
      </c>
      <c r="L68" s="168" t="s">
        <v>216</v>
      </c>
      <c r="M68" s="168" t="s">
        <v>217</v>
      </c>
      <c r="N68" s="168" t="s">
        <v>218</v>
      </c>
      <c r="O68" s="9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6"/>
    </row>
    <row r="69" ht="42.0" customHeight="1">
      <c r="A69" s="168" t="s">
        <v>26</v>
      </c>
      <c r="B69" s="168" t="s">
        <v>27</v>
      </c>
      <c r="C69" s="169">
        <v>0.6666666666666666</v>
      </c>
      <c r="D69" s="170">
        <v>45111.0</v>
      </c>
      <c r="E69" s="168"/>
      <c r="F69" s="168"/>
      <c r="G69" s="168"/>
      <c r="H69" s="168" t="s">
        <v>150</v>
      </c>
      <c r="I69" s="168"/>
      <c r="J69" s="168"/>
      <c r="K69" s="168" t="s">
        <v>215</v>
      </c>
      <c r="L69" s="168" t="s">
        <v>216</v>
      </c>
      <c r="M69" s="168" t="s">
        <v>217</v>
      </c>
      <c r="N69" s="168" t="s">
        <v>218</v>
      </c>
      <c r="O69" s="9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4"/>
    </row>
    <row r="70" ht="42.0" customHeight="1">
      <c r="A70" s="168" t="s">
        <v>29</v>
      </c>
      <c r="B70" s="168" t="s">
        <v>19</v>
      </c>
      <c r="C70" s="169">
        <v>0.6666666666666666</v>
      </c>
      <c r="D70" s="170">
        <v>45111.0</v>
      </c>
      <c r="E70" s="168"/>
      <c r="F70" s="168"/>
      <c r="G70" s="168" t="s">
        <v>75</v>
      </c>
      <c r="H70" s="168"/>
      <c r="I70" s="168"/>
      <c r="J70" s="168"/>
      <c r="K70" s="168" t="s">
        <v>246</v>
      </c>
      <c r="L70" s="168" t="s">
        <v>247</v>
      </c>
      <c r="M70" s="168" t="s">
        <v>248</v>
      </c>
      <c r="N70" s="168">
        <v>9.127523E7</v>
      </c>
      <c r="O70" s="9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ht="42.0" customHeight="1">
      <c r="A71" s="168" t="s">
        <v>14</v>
      </c>
      <c r="B71" s="168" t="s">
        <v>15</v>
      </c>
      <c r="C71" s="169">
        <v>0.7083333333333334</v>
      </c>
      <c r="D71" s="170">
        <v>45111.0</v>
      </c>
      <c r="E71" s="168"/>
      <c r="F71" s="168"/>
      <c r="G71" s="168" t="s">
        <v>75</v>
      </c>
      <c r="H71" s="168"/>
      <c r="I71" s="168"/>
      <c r="J71" s="168"/>
      <c r="K71" s="168" t="s">
        <v>208</v>
      </c>
      <c r="L71" s="168" t="s">
        <v>172</v>
      </c>
      <c r="M71" s="168" t="s">
        <v>173</v>
      </c>
      <c r="N71" s="168">
        <v>9.79622327E8</v>
      </c>
      <c r="O71" s="9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ht="42.0" customHeight="1">
      <c r="A72" s="168" t="s">
        <v>26</v>
      </c>
      <c r="B72" s="168" t="s">
        <v>27</v>
      </c>
      <c r="C72" s="169">
        <v>0.7083333333333334</v>
      </c>
      <c r="D72" s="170">
        <v>45111.0</v>
      </c>
      <c r="E72" s="168"/>
      <c r="F72" s="168"/>
      <c r="G72" s="168"/>
      <c r="H72" s="168" t="s">
        <v>150</v>
      </c>
      <c r="I72" s="168"/>
      <c r="J72" s="168"/>
      <c r="K72" s="168" t="s">
        <v>215</v>
      </c>
      <c r="L72" s="168" t="s">
        <v>203</v>
      </c>
      <c r="M72" s="168" t="s">
        <v>204</v>
      </c>
      <c r="N72" s="168">
        <v>9.87857704E8</v>
      </c>
      <c r="O72" s="9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ht="42.0" customHeight="1">
      <c r="A73" s="168" t="s">
        <v>14</v>
      </c>
      <c r="B73" s="168" t="s">
        <v>15</v>
      </c>
      <c r="C73" s="169">
        <v>0.75</v>
      </c>
      <c r="D73" s="170">
        <v>45111.0</v>
      </c>
      <c r="E73" s="168"/>
      <c r="F73" s="168"/>
      <c r="G73" s="168" t="s">
        <v>75</v>
      </c>
      <c r="H73" s="168"/>
      <c r="I73" s="168"/>
      <c r="J73" s="168"/>
      <c r="K73" s="168" t="s">
        <v>97</v>
      </c>
      <c r="L73" s="171" t="s">
        <v>25</v>
      </c>
      <c r="M73" s="168" t="s">
        <v>98</v>
      </c>
      <c r="N73" s="168" t="s">
        <v>99</v>
      </c>
      <c r="O73" s="9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ht="42.0" customHeight="1">
      <c r="A74" s="168" t="s">
        <v>14</v>
      </c>
      <c r="B74" s="168" t="s">
        <v>27</v>
      </c>
      <c r="C74" s="169">
        <v>0.75</v>
      </c>
      <c r="D74" s="170">
        <v>45111.0</v>
      </c>
      <c r="E74" s="168"/>
      <c r="F74" s="168"/>
      <c r="G74" s="168"/>
      <c r="H74" s="168" t="s">
        <v>150</v>
      </c>
      <c r="I74" s="168"/>
      <c r="J74" s="168"/>
      <c r="K74" s="168" t="s">
        <v>110</v>
      </c>
      <c r="L74" s="168" t="s">
        <v>125</v>
      </c>
      <c r="M74" s="168" t="s">
        <v>226</v>
      </c>
      <c r="N74" s="168">
        <v>9.92940203E8</v>
      </c>
      <c r="O74" s="9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4"/>
    </row>
    <row r="75" ht="42.0" customHeight="1">
      <c r="A75" s="168" t="s">
        <v>26</v>
      </c>
      <c r="B75" s="168" t="s">
        <v>15</v>
      </c>
      <c r="C75" s="169">
        <v>0.7916666666666666</v>
      </c>
      <c r="D75" s="170">
        <v>45111.0</v>
      </c>
      <c r="E75" s="168"/>
      <c r="F75" s="168"/>
      <c r="G75" s="168" t="s">
        <v>17</v>
      </c>
      <c r="H75" s="168"/>
      <c r="I75" s="168"/>
      <c r="J75" s="168"/>
      <c r="K75" s="168" t="s">
        <v>249</v>
      </c>
      <c r="L75" s="168" t="s">
        <v>250</v>
      </c>
      <c r="M75" s="168" t="s">
        <v>251</v>
      </c>
      <c r="N75" s="168" t="s">
        <v>252</v>
      </c>
      <c r="O75" s="9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ht="42.0" customHeight="1">
      <c r="A76" s="168" t="s">
        <v>26</v>
      </c>
      <c r="B76" s="168" t="s">
        <v>27</v>
      </c>
      <c r="C76" s="169">
        <v>0.7916666666666666</v>
      </c>
      <c r="D76" s="170">
        <v>45111.0</v>
      </c>
      <c r="E76" s="168"/>
      <c r="F76" s="168"/>
      <c r="G76" s="168"/>
      <c r="H76" s="168" t="s">
        <v>150</v>
      </c>
      <c r="I76" s="168"/>
      <c r="J76" s="168"/>
      <c r="K76" s="168" t="s">
        <v>201</v>
      </c>
      <c r="L76" s="172" t="s">
        <v>153</v>
      </c>
      <c r="M76" s="168" t="s">
        <v>154</v>
      </c>
      <c r="N76" s="171">
        <v>9.54103379E8</v>
      </c>
      <c r="O76" s="9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ht="42.0" customHeight="1">
      <c r="A77" s="168" t="s">
        <v>26</v>
      </c>
      <c r="B77" s="168" t="s">
        <v>27</v>
      </c>
      <c r="C77" s="169">
        <v>0.8333333333333334</v>
      </c>
      <c r="D77" s="170">
        <v>45111.0</v>
      </c>
      <c r="E77" s="168"/>
      <c r="F77" s="168"/>
      <c r="G77" s="168" t="s">
        <v>75</v>
      </c>
      <c r="H77" s="168"/>
      <c r="I77" s="168"/>
      <c r="J77" s="168"/>
      <c r="K77" s="168" t="s">
        <v>200</v>
      </c>
      <c r="L77" s="168" t="s">
        <v>161</v>
      </c>
      <c r="M77" s="168" t="s">
        <v>162</v>
      </c>
      <c r="N77" s="168" t="s">
        <v>163</v>
      </c>
      <c r="O77" s="9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91"/>
      <c r="AD77" s="13"/>
    </row>
    <row r="78" ht="42.0" customHeight="1">
      <c r="A78" s="168" t="s">
        <v>26</v>
      </c>
      <c r="B78" s="168" t="s">
        <v>15</v>
      </c>
      <c r="C78" s="169">
        <v>0.8333333333333334</v>
      </c>
      <c r="D78" s="170">
        <v>45111.0</v>
      </c>
      <c r="E78" s="168"/>
      <c r="F78" s="168"/>
      <c r="G78" s="168" t="s">
        <v>17</v>
      </c>
      <c r="H78" s="168"/>
      <c r="I78" s="168"/>
      <c r="J78" s="168"/>
      <c r="K78" s="168" t="s">
        <v>253</v>
      </c>
      <c r="L78" s="168" t="s">
        <v>186</v>
      </c>
      <c r="M78" s="168" t="s">
        <v>187</v>
      </c>
      <c r="N78" s="171" t="s">
        <v>188</v>
      </c>
      <c r="O78" s="9"/>
      <c r="P78" s="91"/>
      <c r="Q78" s="91"/>
      <c r="R78" s="91"/>
      <c r="S78" s="91"/>
      <c r="T78" s="91"/>
      <c r="U78" s="91"/>
      <c r="V78" s="91"/>
      <c r="W78" s="91"/>
      <c r="X78" s="91"/>
      <c r="Y78" s="91"/>
      <c r="Z78" s="91"/>
      <c r="AA78" s="91"/>
      <c r="AB78" s="91"/>
      <c r="AC78" s="91"/>
      <c r="AD78" s="46"/>
    </row>
    <row r="79" ht="42.0" customHeight="1">
      <c r="A79" s="173" t="s">
        <v>181</v>
      </c>
      <c r="B79" s="173" t="s">
        <v>52</v>
      </c>
      <c r="C79" s="174">
        <v>0.375</v>
      </c>
      <c r="D79" s="175">
        <v>45112.0</v>
      </c>
      <c r="E79" s="173"/>
      <c r="F79" s="173"/>
      <c r="G79" s="173" t="s">
        <v>46</v>
      </c>
      <c r="H79" s="173"/>
      <c r="I79" s="173"/>
      <c r="J79" s="173"/>
      <c r="K79" s="173" t="s">
        <v>254</v>
      </c>
      <c r="L79" s="173" t="s">
        <v>210</v>
      </c>
      <c r="M79" s="173" t="s">
        <v>211</v>
      </c>
      <c r="N79" s="173" t="s">
        <v>212</v>
      </c>
      <c r="O79" s="9"/>
      <c r="P79" s="91"/>
      <c r="Q79" s="91"/>
      <c r="R79" s="91"/>
      <c r="S79" s="91"/>
      <c r="T79" s="91"/>
      <c r="U79" s="91"/>
      <c r="V79" s="91"/>
      <c r="W79" s="91"/>
      <c r="X79" s="91"/>
      <c r="Y79" s="91"/>
      <c r="Z79" s="91"/>
      <c r="AA79" s="91"/>
      <c r="AB79" s="91"/>
      <c r="AC79" s="91"/>
      <c r="AD79" s="13"/>
    </row>
    <row r="80" ht="42.0" customHeight="1">
      <c r="A80" s="176" t="s">
        <v>29</v>
      </c>
      <c r="B80" s="176" t="s">
        <v>41</v>
      </c>
      <c r="C80" s="174">
        <v>0.375</v>
      </c>
      <c r="D80" s="175">
        <v>45112.0</v>
      </c>
      <c r="E80" s="173"/>
      <c r="F80" s="173"/>
      <c r="G80" s="173"/>
      <c r="H80" s="173" t="s">
        <v>32</v>
      </c>
      <c r="I80" s="173"/>
      <c r="J80" s="173"/>
      <c r="K80" s="173" t="s">
        <v>243</v>
      </c>
      <c r="L80" s="173" t="s">
        <v>153</v>
      </c>
      <c r="M80" s="173" t="s">
        <v>154</v>
      </c>
      <c r="N80" s="173">
        <v>9.54103379E8</v>
      </c>
      <c r="O80" s="9"/>
      <c r="P80" s="91"/>
      <c r="Q80" s="91"/>
      <c r="R80" s="91"/>
      <c r="S80" s="91"/>
      <c r="T80" s="91"/>
      <c r="U80" s="91"/>
      <c r="V80" s="91"/>
      <c r="W80" s="91"/>
      <c r="X80" s="91"/>
      <c r="Y80" s="91"/>
      <c r="Z80" s="91"/>
      <c r="AA80" s="91"/>
      <c r="AB80" s="91"/>
      <c r="AC80" s="91"/>
    </row>
    <row r="81" ht="42.0" customHeight="1">
      <c r="A81" s="173" t="s">
        <v>14</v>
      </c>
      <c r="B81" s="173" t="s">
        <v>19</v>
      </c>
      <c r="C81" s="174">
        <v>0.375</v>
      </c>
      <c r="D81" s="175">
        <v>45112.0</v>
      </c>
      <c r="E81" s="173"/>
      <c r="F81" s="173" t="s">
        <v>23</v>
      </c>
      <c r="G81" s="173" t="s">
        <v>37</v>
      </c>
      <c r="H81" s="173"/>
      <c r="I81" s="173"/>
      <c r="J81" s="173" t="s">
        <v>143</v>
      </c>
      <c r="K81" s="173" t="s">
        <v>255</v>
      </c>
      <c r="L81" s="173" t="s">
        <v>250</v>
      </c>
      <c r="M81" s="173" t="s">
        <v>251</v>
      </c>
      <c r="N81" s="173" t="s">
        <v>252</v>
      </c>
      <c r="O81" s="9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ht="42.0" customHeight="1">
      <c r="A82" s="173" t="s">
        <v>14</v>
      </c>
      <c r="B82" s="173" t="s">
        <v>19</v>
      </c>
      <c r="C82" s="174">
        <v>0.4166666666666667</v>
      </c>
      <c r="D82" s="175">
        <v>45112.0</v>
      </c>
      <c r="E82" s="173"/>
      <c r="F82" s="173" t="s">
        <v>23</v>
      </c>
      <c r="G82" s="173" t="s">
        <v>37</v>
      </c>
      <c r="H82" s="173"/>
      <c r="I82" s="173"/>
      <c r="J82" s="173" t="s">
        <v>143</v>
      </c>
      <c r="K82" s="173" t="s">
        <v>256</v>
      </c>
      <c r="L82" s="173" t="s">
        <v>247</v>
      </c>
      <c r="M82" s="173" t="s">
        <v>248</v>
      </c>
      <c r="N82" s="173">
        <v>9.127523E7</v>
      </c>
      <c r="O82" s="9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ht="42.0" customHeight="1">
      <c r="A83" s="176" t="s">
        <v>29</v>
      </c>
      <c r="B83" s="176" t="s">
        <v>41</v>
      </c>
      <c r="C83" s="174">
        <v>0.4166666666666667</v>
      </c>
      <c r="D83" s="175">
        <v>45112.0</v>
      </c>
      <c r="E83" s="173"/>
      <c r="F83" s="173"/>
      <c r="G83" s="173" t="s">
        <v>46</v>
      </c>
      <c r="H83" s="173" t="s">
        <v>32</v>
      </c>
      <c r="I83" s="173"/>
      <c r="J83" s="173"/>
      <c r="K83" s="173" t="s">
        <v>205</v>
      </c>
      <c r="L83" s="173" t="s">
        <v>186</v>
      </c>
      <c r="M83" s="173" t="s">
        <v>187</v>
      </c>
      <c r="N83" s="173" t="s">
        <v>188</v>
      </c>
      <c r="O83" s="9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ht="42.0" customHeight="1">
      <c r="A84" s="173" t="s">
        <v>29</v>
      </c>
      <c r="B84" s="173" t="s">
        <v>41</v>
      </c>
      <c r="C84" s="174">
        <v>0.4583333333333333</v>
      </c>
      <c r="D84" s="175">
        <v>45112.0</v>
      </c>
      <c r="E84" s="173"/>
      <c r="F84" s="173"/>
      <c r="G84" s="173" t="s">
        <v>46</v>
      </c>
      <c r="H84" s="173" t="s">
        <v>32</v>
      </c>
      <c r="I84" s="173"/>
      <c r="J84" s="173"/>
      <c r="K84" s="173" t="s">
        <v>238</v>
      </c>
      <c r="L84" s="173" t="s">
        <v>178</v>
      </c>
      <c r="M84" s="173" t="s">
        <v>179</v>
      </c>
      <c r="N84" s="173">
        <v>9.20146528E8</v>
      </c>
      <c r="O84" s="9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ht="42.0" customHeight="1">
      <c r="A85" s="173" t="s">
        <v>14</v>
      </c>
      <c r="B85" s="173" t="s">
        <v>19</v>
      </c>
      <c r="C85" s="174">
        <v>0.4583333333333333</v>
      </c>
      <c r="D85" s="175">
        <v>45112.0</v>
      </c>
      <c r="E85" s="173"/>
      <c r="F85" s="173" t="s">
        <v>23</v>
      </c>
      <c r="G85" s="173" t="s">
        <v>37</v>
      </c>
      <c r="H85" s="173"/>
      <c r="I85" s="173"/>
      <c r="J85" s="173" t="s">
        <v>143</v>
      </c>
      <c r="K85" s="173" t="s">
        <v>257</v>
      </c>
      <c r="L85" s="173" t="s">
        <v>233</v>
      </c>
      <c r="M85" s="173" t="s">
        <v>234</v>
      </c>
      <c r="N85" s="173">
        <v>9.9798726E7</v>
      </c>
      <c r="O85" s="9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ht="42.0" customHeight="1">
      <c r="A86" s="173" t="s">
        <v>29</v>
      </c>
      <c r="B86" s="173" t="s">
        <v>19</v>
      </c>
      <c r="C86" s="174">
        <v>0.5</v>
      </c>
      <c r="D86" s="175">
        <v>45112.0</v>
      </c>
      <c r="E86" s="173"/>
      <c r="F86" s="173"/>
      <c r="G86" s="173" t="s">
        <v>37</v>
      </c>
      <c r="H86" s="173"/>
      <c r="I86" s="173"/>
      <c r="J86" s="173"/>
      <c r="K86" s="173" t="s">
        <v>258</v>
      </c>
      <c r="L86" s="173" t="s">
        <v>223</v>
      </c>
      <c r="M86" s="173" t="s">
        <v>224</v>
      </c>
      <c r="N86" s="173">
        <v>9.77200956E8</v>
      </c>
      <c r="O86" s="9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ht="42.0" customHeight="1">
      <c r="A87" s="173" t="s">
        <v>181</v>
      </c>
      <c r="B87" s="173" t="s">
        <v>52</v>
      </c>
      <c r="C87" s="174">
        <v>0.5</v>
      </c>
      <c r="D87" s="175">
        <v>45112.0</v>
      </c>
      <c r="E87" s="173"/>
      <c r="F87" s="173"/>
      <c r="G87" s="173"/>
      <c r="H87" s="173" t="s">
        <v>32</v>
      </c>
      <c r="I87" s="173"/>
      <c r="J87" s="173"/>
      <c r="K87" s="173" t="s">
        <v>259</v>
      </c>
      <c r="L87" s="173" t="s">
        <v>125</v>
      </c>
      <c r="M87" s="173" t="s">
        <v>226</v>
      </c>
      <c r="N87" s="173">
        <v>9.93261571E8</v>
      </c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6"/>
    </row>
    <row r="88" ht="42.0" customHeight="1">
      <c r="A88" s="173" t="s">
        <v>29</v>
      </c>
      <c r="B88" s="173" t="s">
        <v>41</v>
      </c>
      <c r="C88" s="174">
        <v>0.5</v>
      </c>
      <c r="D88" s="175">
        <v>45112.0</v>
      </c>
      <c r="E88" s="173"/>
      <c r="F88" s="173"/>
      <c r="G88" s="173" t="s">
        <v>46</v>
      </c>
      <c r="H88" s="173"/>
      <c r="I88" s="173"/>
      <c r="J88" s="173"/>
      <c r="K88" s="173" t="s">
        <v>207</v>
      </c>
      <c r="L88" s="173" t="s">
        <v>190</v>
      </c>
      <c r="M88" s="173" t="s">
        <v>191</v>
      </c>
      <c r="N88" s="173">
        <v>9.92940203E8</v>
      </c>
      <c r="O88" s="9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4"/>
    </row>
    <row r="89" ht="42.0" customHeight="1">
      <c r="A89" s="173" t="s">
        <v>181</v>
      </c>
      <c r="B89" s="173" t="s">
        <v>52</v>
      </c>
      <c r="C89" s="174">
        <v>0.5416666666666666</v>
      </c>
      <c r="D89" s="175">
        <v>45112.0</v>
      </c>
      <c r="E89" s="173"/>
      <c r="F89" s="173"/>
      <c r="G89" s="173"/>
      <c r="H89" s="173" t="s">
        <v>32</v>
      </c>
      <c r="I89" s="173"/>
      <c r="J89" s="173"/>
      <c r="K89" s="173" t="s">
        <v>260</v>
      </c>
      <c r="L89" s="173" t="s">
        <v>233</v>
      </c>
      <c r="M89" s="173" t="s">
        <v>234</v>
      </c>
      <c r="N89" s="173" t="s">
        <v>212</v>
      </c>
      <c r="O89" s="9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ht="42.0" customHeight="1">
      <c r="A90" s="173" t="s">
        <v>29</v>
      </c>
      <c r="B90" s="173" t="s">
        <v>41</v>
      </c>
      <c r="C90" s="174">
        <v>0.5416666666666666</v>
      </c>
      <c r="D90" s="175">
        <v>45112.0</v>
      </c>
      <c r="E90" s="173"/>
      <c r="F90" s="173"/>
      <c r="G90" s="173" t="s">
        <v>46</v>
      </c>
      <c r="H90" s="173"/>
      <c r="I90" s="173"/>
      <c r="J90" s="173"/>
      <c r="K90" s="173" t="s">
        <v>261</v>
      </c>
      <c r="L90" s="173" t="s">
        <v>236</v>
      </c>
      <c r="M90" s="173" t="s">
        <v>237</v>
      </c>
      <c r="N90" s="173"/>
      <c r="O90" s="9"/>
      <c r="P90" s="91"/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13"/>
    </row>
    <row r="91" ht="42.0" customHeight="1">
      <c r="A91" s="173" t="s">
        <v>181</v>
      </c>
      <c r="B91" s="173" t="s">
        <v>19</v>
      </c>
      <c r="C91" s="174">
        <v>0.5416666666666666</v>
      </c>
      <c r="D91" s="175">
        <v>45112.0</v>
      </c>
      <c r="E91" s="173"/>
      <c r="F91" s="173"/>
      <c r="G91" s="173" t="s">
        <v>37</v>
      </c>
      <c r="H91" s="173"/>
      <c r="I91" s="173"/>
      <c r="J91" s="173"/>
      <c r="K91" s="173" t="s">
        <v>209</v>
      </c>
      <c r="L91" s="173" t="s">
        <v>196</v>
      </c>
      <c r="M91" s="173" t="s">
        <v>197</v>
      </c>
      <c r="N91" s="173" t="s">
        <v>198</v>
      </c>
      <c r="O91" s="9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ht="42.0" customHeight="1">
      <c r="A92" s="173" t="s">
        <v>29</v>
      </c>
      <c r="B92" s="173" t="s">
        <v>41</v>
      </c>
      <c r="C92" s="174">
        <v>0.625</v>
      </c>
      <c r="D92" s="175">
        <v>45112.0</v>
      </c>
      <c r="E92" s="173" t="s">
        <v>93</v>
      </c>
      <c r="F92" s="173"/>
      <c r="G92" s="173" t="s">
        <v>46</v>
      </c>
      <c r="H92" s="173"/>
      <c r="I92" s="173"/>
      <c r="J92" s="173"/>
      <c r="K92" s="173" t="s">
        <v>262</v>
      </c>
      <c r="L92" s="173" t="s">
        <v>240</v>
      </c>
      <c r="M92" s="173" t="s">
        <v>241</v>
      </c>
      <c r="N92" s="173" t="s">
        <v>242</v>
      </c>
      <c r="O92" s="9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</row>
    <row r="93" ht="42.0" customHeight="1">
      <c r="A93" s="173" t="s">
        <v>181</v>
      </c>
      <c r="B93" s="173" t="s">
        <v>52</v>
      </c>
      <c r="C93" s="177">
        <v>0.625</v>
      </c>
      <c r="D93" s="175">
        <v>45112.0</v>
      </c>
      <c r="E93" s="173"/>
      <c r="F93" s="173"/>
      <c r="G93" s="173"/>
      <c r="H93" s="173" t="s">
        <v>32</v>
      </c>
      <c r="I93" s="178"/>
      <c r="J93" s="173"/>
      <c r="K93" s="173" t="s">
        <v>151</v>
      </c>
      <c r="L93" s="173" t="s">
        <v>47</v>
      </c>
      <c r="M93" s="173" t="s">
        <v>48</v>
      </c>
      <c r="N93" s="173">
        <v>9.49751651E8</v>
      </c>
      <c r="O93" s="9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ht="15.75" customHeight="1">
      <c r="A94" s="173" t="s">
        <v>181</v>
      </c>
      <c r="B94" s="173" t="s">
        <v>19</v>
      </c>
      <c r="C94" s="174">
        <v>0.625</v>
      </c>
      <c r="D94" s="175">
        <v>45112.0</v>
      </c>
      <c r="E94" s="173"/>
      <c r="F94" s="173"/>
      <c r="G94" s="173" t="s">
        <v>37</v>
      </c>
      <c r="H94" s="173"/>
      <c r="I94" s="173"/>
      <c r="J94" s="173"/>
      <c r="K94" s="173" t="s">
        <v>263</v>
      </c>
      <c r="L94" s="173" t="s">
        <v>250</v>
      </c>
      <c r="M94" s="173" t="s">
        <v>251</v>
      </c>
      <c r="N94" s="173" t="s">
        <v>252</v>
      </c>
      <c r="O94" s="9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ht="42.0" customHeight="1">
      <c r="A95" s="173" t="s">
        <v>181</v>
      </c>
      <c r="B95" s="173" t="s">
        <v>52</v>
      </c>
      <c r="C95" s="174">
        <v>0.6666666666666666</v>
      </c>
      <c r="D95" s="175">
        <v>45112.0</v>
      </c>
      <c r="E95" s="173"/>
      <c r="F95" s="173"/>
      <c r="G95" s="173"/>
      <c r="H95" s="173" t="s">
        <v>32</v>
      </c>
      <c r="I95" s="173"/>
      <c r="J95" s="173"/>
      <c r="K95" s="173" t="s">
        <v>215</v>
      </c>
      <c r="L95" s="173" t="s">
        <v>216</v>
      </c>
      <c r="M95" s="173" t="s">
        <v>217</v>
      </c>
      <c r="N95" s="173" t="s">
        <v>218</v>
      </c>
      <c r="O95" s="9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ht="45.75" customHeight="1">
      <c r="A96" s="173" t="s">
        <v>29</v>
      </c>
      <c r="B96" s="173" t="s">
        <v>41</v>
      </c>
      <c r="C96" s="174">
        <v>0.7083333333333334</v>
      </c>
      <c r="D96" s="175">
        <v>45112.0</v>
      </c>
      <c r="E96" s="173"/>
      <c r="F96" s="173"/>
      <c r="G96" s="173" t="s">
        <v>46</v>
      </c>
      <c r="H96" s="173"/>
      <c r="I96" s="173"/>
      <c r="J96" s="173"/>
      <c r="K96" s="173" t="s">
        <v>208</v>
      </c>
      <c r="L96" s="173" t="s">
        <v>172</v>
      </c>
      <c r="M96" s="173" t="s">
        <v>173</v>
      </c>
      <c r="N96" s="173">
        <v>9.79622327E8</v>
      </c>
      <c r="O96" s="9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ht="42.0" customHeight="1">
      <c r="A97" s="173" t="s">
        <v>181</v>
      </c>
      <c r="B97" s="173" t="s">
        <v>52</v>
      </c>
      <c r="C97" s="174">
        <v>0.7083333333333334</v>
      </c>
      <c r="D97" s="175">
        <v>45112.0</v>
      </c>
      <c r="E97" s="173"/>
      <c r="F97" s="173"/>
      <c r="G97" s="173"/>
      <c r="H97" s="173" t="s">
        <v>32</v>
      </c>
      <c r="I97" s="173"/>
      <c r="J97" s="173"/>
      <c r="K97" s="173" t="s">
        <v>215</v>
      </c>
      <c r="L97" s="173" t="s">
        <v>203</v>
      </c>
      <c r="M97" s="173" t="s">
        <v>204</v>
      </c>
      <c r="N97" s="173">
        <v>9.87857704E8</v>
      </c>
      <c r="O97" s="9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4"/>
    </row>
    <row r="98" ht="42.0" customHeight="1">
      <c r="A98" s="173" t="s">
        <v>181</v>
      </c>
      <c r="B98" s="173" t="s">
        <v>52</v>
      </c>
      <c r="C98" s="174">
        <v>0.75</v>
      </c>
      <c r="D98" s="175">
        <v>45112.0</v>
      </c>
      <c r="E98" s="173"/>
      <c r="F98" s="173"/>
      <c r="G98" s="173"/>
      <c r="H98" s="173" t="s">
        <v>32</v>
      </c>
      <c r="I98" s="173"/>
      <c r="J98" s="173"/>
      <c r="K98" s="173" t="s">
        <v>201</v>
      </c>
      <c r="L98" s="173" t="s">
        <v>153</v>
      </c>
      <c r="M98" s="173" t="s">
        <v>154</v>
      </c>
      <c r="N98" s="173">
        <v>9.54103379E8</v>
      </c>
      <c r="O98" s="9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4"/>
    </row>
    <row r="99" ht="42.0" customHeight="1">
      <c r="A99" s="173" t="s">
        <v>29</v>
      </c>
      <c r="B99" s="173" t="s">
        <v>41</v>
      </c>
      <c r="C99" s="174">
        <v>0.75</v>
      </c>
      <c r="D99" s="175">
        <v>45112.0</v>
      </c>
      <c r="E99" s="173"/>
      <c r="F99" s="173"/>
      <c r="G99" s="173" t="s">
        <v>46</v>
      </c>
      <c r="H99" s="173"/>
      <c r="I99" s="173"/>
      <c r="J99" s="173"/>
      <c r="K99" s="173" t="s">
        <v>264</v>
      </c>
      <c r="L99" s="173" t="s">
        <v>265</v>
      </c>
      <c r="M99" s="173" t="s">
        <v>266</v>
      </c>
      <c r="N99" s="17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6"/>
    </row>
    <row r="100" ht="42.0" customHeight="1">
      <c r="A100" s="173" t="s">
        <v>29</v>
      </c>
      <c r="B100" s="173" t="s">
        <v>41</v>
      </c>
      <c r="C100" s="174">
        <v>0.8333333333333334</v>
      </c>
      <c r="D100" s="175">
        <v>45112.0</v>
      </c>
      <c r="E100" s="173"/>
      <c r="F100" s="173"/>
      <c r="G100" s="173" t="s">
        <v>37</v>
      </c>
      <c r="H100" s="173"/>
      <c r="I100" s="173"/>
      <c r="J100" s="173"/>
      <c r="K100" s="173" t="s">
        <v>253</v>
      </c>
      <c r="L100" s="173" t="s">
        <v>186</v>
      </c>
      <c r="M100" s="173" t="s">
        <v>187</v>
      </c>
      <c r="N100" s="173" t="s">
        <v>188</v>
      </c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6"/>
    </row>
    <row r="101" ht="42.0" customHeight="1">
      <c r="A101" s="186" t="s">
        <v>181</v>
      </c>
      <c r="B101" s="186" t="s">
        <v>52</v>
      </c>
      <c r="C101" s="187">
        <v>0.375</v>
      </c>
      <c r="D101" s="188">
        <v>45113.0</v>
      </c>
      <c r="E101" s="186"/>
      <c r="F101" s="186"/>
      <c r="G101" s="186" t="s">
        <v>46</v>
      </c>
      <c r="H101" s="186" t="s">
        <v>32</v>
      </c>
      <c r="I101" s="186"/>
      <c r="J101" s="186"/>
      <c r="K101" s="186" t="s">
        <v>205</v>
      </c>
      <c r="L101" s="186" t="s">
        <v>186</v>
      </c>
      <c r="M101" s="186" t="s">
        <v>187</v>
      </c>
      <c r="N101" s="186" t="s">
        <v>188</v>
      </c>
      <c r="O101" s="9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6"/>
    </row>
    <row r="102" ht="42.0" customHeight="1">
      <c r="A102" s="189" t="s">
        <v>14</v>
      </c>
      <c r="B102" s="189" t="s">
        <v>19</v>
      </c>
      <c r="C102" s="187">
        <v>0.4166666666666667</v>
      </c>
      <c r="D102" s="188">
        <v>45113.0</v>
      </c>
      <c r="E102" s="186"/>
      <c r="F102" s="186" t="s">
        <v>23</v>
      </c>
      <c r="G102" s="186" t="s">
        <v>37</v>
      </c>
      <c r="H102" s="186"/>
      <c r="I102" s="186"/>
      <c r="J102" s="186" t="s">
        <v>143</v>
      </c>
      <c r="K102" s="186" t="s">
        <v>267</v>
      </c>
      <c r="L102" s="186" t="s">
        <v>265</v>
      </c>
      <c r="M102" s="186" t="s">
        <v>266</v>
      </c>
      <c r="N102" s="186">
        <v>9.66522232E8</v>
      </c>
      <c r="O102" s="9"/>
      <c r="P102" s="91"/>
      <c r="Q102" s="91"/>
      <c r="R102" s="91"/>
      <c r="S102" s="91"/>
      <c r="T102" s="91"/>
      <c r="U102" s="91"/>
      <c r="V102" s="91"/>
      <c r="W102" s="91"/>
      <c r="X102" s="91"/>
      <c r="Y102" s="91"/>
      <c r="Z102" s="91"/>
      <c r="AA102" s="91"/>
      <c r="AB102" s="91"/>
      <c r="AC102" s="91"/>
    </row>
    <row r="103" ht="42.0" customHeight="1">
      <c r="A103" s="186" t="s">
        <v>181</v>
      </c>
      <c r="B103" s="186" t="s">
        <v>52</v>
      </c>
      <c r="C103" s="187">
        <v>0.4166666666666667</v>
      </c>
      <c r="D103" s="188">
        <v>45113.0</v>
      </c>
      <c r="E103" s="186"/>
      <c r="F103" s="186"/>
      <c r="G103" s="186" t="s">
        <v>46</v>
      </c>
      <c r="H103" s="186" t="s">
        <v>32</v>
      </c>
      <c r="I103" s="186"/>
      <c r="J103" s="186"/>
      <c r="K103" s="186" t="s">
        <v>214</v>
      </c>
      <c r="L103" s="186" t="s">
        <v>66</v>
      </c>
      <c r="M103" s="186" t="s">
        <v>67</v>
      </c>
      <c r="N103" s="186" t="s">
        <v>103</v>
      </c>
      <c r="O103" s="9"/>
      <c r="P103" s="91"/>
      <c r="Q103" s="91"/>
      <c r="R103" s="91"/>
      <c r="S103" s="91"/>
      <c r="T103" s="91"/>
      <c r="U103" s="91"/>
      <c r="V103" s="91"/>
      <c r="W103" s="91"/>
      <c r="X103" s="91"/>
      <c r="Y103" s="91"/>
      <c r="Z103" s="91"/>
      <c r="AA103" s="91"/>
      <c r="AB103" s="91"/>
      <c r="AC103" s="91"/>
      <c r="AD103" s="13"/>
    </row>
    <row r="104" ht="45.75" customHeight="1">
      <c r="A104" s="186" t="s">
        <v>14</v>
      </c>
      <c r="B104" s="186" t="s">
        <v>19</v>
      </c>
      <c r="C104" s="190">
        <v>0.4583333333333333</v>
      </c>
      <c r="D104" s="188">
        <v>45113.0</v>
      </c>
      <c r="E104" s="186"/>
      <c r="F104" s="186" t="s">
        <v>23</v>
      </c>
      <c r="G104" s="186" t="s">
        <v>37</v>
      </c>
      <c r="H104" s="186"/>
      <c r="I104" s="191"/>
      <c r="J104" s="186" t="s">
        <v>143</v>
      </c>
      <c r="K104" s="186" t="s">
        <v>268</v>
      </c>
      <c r="L104" s="186" t="s">
        <v>269</v>
      </c>
      <c r="M104" s="186" t="s">
        <v>270</v>
      </c>
      <c r="N104" s="186">
        <v>9.8895076E8</v>
      </c>
      <c r="O104" s="9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ht="42.0" customHeight="1">
      <c r="A105" s="189" t="s">
        <v>29</v>
      </c>
      <c r="B105" s="189" t="s">
        <v>41</v>
      </c>
      <c r="C105" s="187">
        <v>0.4583333333333333</v>
      </c>
      <c r="D105" s="188">
        <v>45113.0</v>
      </c>
      <c r="E105" s="186"/>
      <c r="F105" s="186"/>
      <c r="G105" s="186"/>
      <c r="H105" s="186" t="s">
        <v>32</v>
      </c>
      <c r="I105" s="186"/>
      <c r="J105" s="186"/>
      <c r="K105" s="186" t="s">
        <v>243</v>
      </c>
      <c r="L105" s="186" t="s">
        <v>153</v>
      </c>
      <c r="M105" s="186" t="s">
        <v>154</v>
      </c>
      <c r="N105" s="186">
        <v>9.54103379E8</v>
      </c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6"/>
    </row>
    <row r="106" ht="42.0" customHeight="1">
      <c r="A106" s="186" t="s">
        <v>181</v>
      </c>
      <c r="B106" s="186" t="s">
        <v>52</v>
      </c>
      <c r="C106" s="187">
        <v>0.4583333333333333</v>
      </c>
      <c r="D106" s="188">
        <v>45113.0</v>
      </c>
      <c r="E106" s="186"/>
      <c r="F106" s="186"/>
      <c r="G106" s="186" t="s">
        <v>46</v>
      </c>
      <c r="H106" s="186"/>
      <c r="I106" s="186"/>
      <c r="J106" s="186"/>
      <c r="K106" s="186" t="s">
        <v>200</v>
      </c>
      <c r="L106" s="186" t="s">
        <v>161</v>
      </c>
      <c r="M106" s="186" t="s">
        <v>162</v>
      </c>
      <c r="N106" s="186" t="s">
        <v>163</v>
      </c>
      <c r="O106" s="9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ht="42.0" customHeight="1">
      <c r="A107" s="189" t="s">
        <v>14</v>
      </c>
      <c r="B107" s="189" t="s">
        <v>19</v>
      </c>
      <c r="C107" s="187">
        <v>0.5</v>
      </c>
      <c r="D107" s="188">
        <v>45113.0</v>
      </c>
      <c r="E107" s="186"/>
      <c r="F107" s="186"/>
      <c r="G107" s="186" t="s">
        <v>37</v>
      </c>
      <c r="H107" s="186"/>
      <c r="I107" s="186"/>
      <c r="J107" s="186"/>
      <c r="K107" s="186" t="s">
        <v>258</v>
      </c>
      <c r="L107" s="186" t="s">
        <v>223</v>
      </c>
      <c r="M107" s="186" t="s">
        <v>224</v>
      </c>
      <c r="N107" s="186">
        <v>9.77200956E8</v>
      </c>
      <c r="O107" s="9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4"/>
    </row>
    <row r="108" ht="42.0" customHeight="1">
      <c r="A108" s="186" t="s">
        <v>181</v>
      </c>
      <c r="B108" s="186" t="s">
        <v>52</v>
      </c>
      <c r="C108" s="187">
        <v>0.5</v>
      </c>
      <c r="D108" s="188">
        <v>45113.0</v>
      </c>
      <c r="E108" s="186"/>
      <c r="F108" s="186"/>
      <c r="G108" s="186" t="s">
        <v>46</v>
      </c>
      <c r="H108" s="186"/>
      <c r="I108" s="186"/>
      <c r="J108" s="186"/>
      <c r="K108" s="186" t="s">
        <v>261</v>
      </c>
      <c r="L108" s="186" t="s">
        <v>236</v>
      </c>
      <c r="M108" s="186" t="s">
        <v>237</v>
      </c>
      <c r="N108" s="186">
        <v>9.9798726E7</v>
      </c>
      <c r="O108" s="9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ht="42.0" customHeight="1">
      <c r="A109" s="189" t="s">
        <v>29</v>
      </c>
      <c r="B109" s="189" t="s">
        <v>41</v>
      </c>
      <c r="C109" s="190">
        <v>0.5</v>
      </c>
      <c r="D109" s="188">
        <v>45113.0</v>
      </c>
      <c r="E109" s="186"/>
      <c r="F109" s="186"/>
      <c r="G109" s="186"/>
      <c r="H109" s="186" t="s">
        <v>32</v>
      </c>
      <c r="I109" s="191"/>
      <c r="J109" s="186"/>
      <c r="K109" s="186" t="s">
        <v>271</v>
      </c>
      <c r="L109" s="186" t="s">
        <v>272</v>
      </c>
      <c r="M109" s="186" t="s">
        <v>270</v>
      </c>
      <c r="N109" s="186">
        <v>9.8895076E8</v>
      </c>
      <c r="O109" s="192"/>
      <c r="P109" s="192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3"/>
    </row>
    <row r="110" ht="42.0" customHeight="1">
      <c r="A110" s="186" t="s">
        <v>14</v>
      </c>
      <c r="B110" s="186" t="s">
        <v>19</v>
      </c>
      <c r="C110" s="187">
        <v>0.5416666666666666</v>
      </c>
      <c r="D110" s="188">
        <v>45113.0</v>
      </c>
      <c r="E110" s="186"/>
      <c r="F110" s="186"/>
      <c r="G110" s="186" t="s">
        <v>37</v>
      </c>
      <c r="H110" s="186"/>
      <c r="I110" s="186"/>
      <c r="J110" s="186"/>
      <c r="K110" s="186" t="s">
        <v>263</v>
      </c>
      <c r="L110" s="186" t="s">
        <v>233</v>
      </c>
      <c r="M110" s="186" t="s">
        <v>234</v>
      </c>
      <c r="N110" s="186">
        <v>9.9798726E7</v>
      </c>
      <c r="O110" s="9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ht="42.0" customHeight="1">
      <c r="A111" s="189" t="s">
        <v>181</v>
      </c>
      <c r="B111" s="189" t="s">
        <v>52</v>
      </c>
      <c r="C111" s="187">
        <v>0.5416666666666666</v>
      </c>
      <c r="D111" s="188">
        <v>45113.0</v>
      </c>
      <c r="E111" s="186"/>
      <c r="F111" s="186"/>
      <c r="G111" s="186" t="s">
        <v>46</v>
      </c>
      <c r="H111" s="186"/>
      <c r="I111" s="186"/>
      <c r="J111" s="186"/>
      <c r="K111" s="186" t="s">
        <v>209</v>
      </c>
      <c r="L111" s="194" t="s">
        <v>210</v>
      </c>
      <c r="M111" s="186" t="s">
        <v>211</v>
      </c>
      <c r="N111" s="195" t="s">
        <v>212</v>
      </c>
      <c r="O111" s="9"/>
      <c r="P111" s="91"/>
      <c r="Q111" s="91"/>
      <c r="R111" s="91"/>
      <c r="S111" s="91"/>
      <c r="T111" s="91"/>
      <c r="U111" s="91"/>
      <c r="V111" s="91"/>
      <c r="W111" s="91"/>
      <c r="X111" s="91"/>
      <c r="Y111" s="91"/>
      <c r="Z111" s="91"/>
      <c r="AA111" s="91"/>
      <c r="AB111" s="91"/>
      <c r="AC111" s="91"/>
    </row>
    <row r="112" ht="42.0" customHeight="1">
      <c r="A112" s="189" t="s">
        <v>14</v>
      </c>
      <c r="B112" s="189" t="s">
        <v>19</v>
      </c>
      <c r="C112" s="187">
        <v>0.625</v>
      </c>
      <c r="D112" s="188">
        <v>45113.0</v>
      </c>
      <c r="E112" s="186"/>
      <c r="F112" s="186"/>
      <c r="G112" s="186" t="s">
        <v>37</v>
      </c>
      <c r="H112" s="186"/>
      <c r="I112" s="186"/>
      <c r="J112" s="186"/>
      <c r="K112" s="186" t="s">
        <v>209</v>
      </c>
      <c r="L112" s="186" t="s">
        <v>196</v>
      </c>
      <c r="M112" s="186" t="s">
        <v>197</v>
      </c>
      <c r="N112" s="186" t="s">
        <v>198</v>
      </c>
      <c r="O112" s="9"/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/>
      <c r="AB112" s="91"/>
      <c r="AC112" s="91"/>
      <c r="AD112" s="13"/>
    </row>
    <row r="113" ht="42.0" customHeight="1">
      <c r="A113" s="189" t="s">
        <v>29</v>
      </c>
      <c r="B113" s="189" t="s">
        <v>41</v>
      </c>
      <c r="C113" s="187">
        <v>0.625</v>
      </c>
      <c r="D113" s="188">
        <v>45113.0</v>
      </c>
      <c r="E113" s="186" t="s">
        <v>93</v>
      </c>
      <c r="F113" s="186"/>
      <c r="G113" s="186"/>
      <c r="H113" s="186" t="s">
        <v>32</v>
      </c>
      <c r="I113" s="186"/>
      <c r="J113" s="186"/>
      <c r="K113" s="186" t="s">
        <v>273</v>
      </c>
      <c r="L113" s="186" t="s">
        <v>216</v>
      </c>
      <c r="M113" s="186" t="s">
        <v>217</v>
      </c>
      <c r="N113" s="186" t="s">
        <v>218</v>
      </c>
      <c r="O113" s="9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ht="42.0" customHeight="1">
      <c r="A114" s="186" t="s">
        <v>181</v>
      </c>
      <c r="B114" s="186" t="s">
        <v>52</v>
      </c>
      <c r="C114" s="187">
        <v>0.625</v>
      </c>
      <c r="D114" s="188">
        <v>45113.0</v>
      </c>
      <c r="E114" s="186"/>
      <c r="F114" s="186"/>
      <c r="G114" s="186" t="s">
        <v>46</v>
      </c>
      <c r="H114" s="186"/>
      <c r="I114" s="186"/>
      <c r="J114" s="186"/>
      <c r="K114" s="186" t="s">
        <v>208</v>
      </c>
      <c r="L114" s="186" t="s">
        <v>172</v>
      </c>
      <c r="M114" s="186" t="s">
        <v>173</v>
      </c>
      <c r="N114" s="186">
        <v>9.79622327E8</v>
      </c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6"/>
    </row>
    <row r="115" ht="42.0" customHeight="1">
      <c r="A115" s="189" t="s">
        <v>29</v>
      </c>
      <c r="B115" s="189" t="s">
        <v>41</v>
      </c>
      <c r="C115" s="187">
        <v>0.6666666666666666</v>
      </c>
      <c r="D115" s="188">
        <v>45113.0</v>
      </c>
      <c r="E115" s="186"/>
      <c r="F115" s="186"/>
      <c r="G115" s="186" t="s">
        <v>37</v>
      </c>
      <c r="H115" s="186" t="s">
        <v>32</v>
      </c>
      <c r="I115" s="186"/>
      <c r="J115" s="186"/>
      <c r="K115" s="186" t="s">
        <v>274</v>
      </c>
      <c r="L115" s="186" t="s">
        <v>265</v>
      </c>
      <c r="M115" s="186" t="s">
        <v>266</v>
      </c>
      <c r="N115" s="186">
        <v>9.66522232E8</v>
      </c>
      <c r="O115" s="9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ht="42.0" customHeight="1">
      <c r="A116" s="189" t="s">
        <v>181</v>
      </c>
      <c r="B116" s="189" t="s">
        <v>52</v>
      </c>
      <c r="C116" s="187">
        <v>0.6666666666666666</v>
      </c>
      <c r="D116" s="188">
        <v>45112.0</v>
      </c>
      <c r="E116" s="186"/>
      <c r="F116" s="186"/>
      <c r="G116" s="186" t="s">
        <v>46</v>
      </c>
      <c r="H116" s="186"/>
      <c r="I116" s="186"/>
      <c r="J116" s="186"/>
      <c r="K116" s="186" t="s">
        <v>263</v>
      </c>
      <c r="L116" s="186" t="s">
        <v>250</v>
      </c>
      <c r="M116" s="186" t="s">
        <v>251</v>
      </c>
      <c r="N116" s="186" t="s">
        <v>252</v>
      </c>
      <c r="O116" s="9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ht="42.0" customHeight="1">
      <c r="A117" s="189" t="s">
        <v>29</v>
      </c>
      <c r="B117" s="189" t="s">
        <v>41</v>
      </c>
      <c r="C117" s="187">
        <v>0.7083333333333334</v>
      </c>
      <c r="D117" s="188">
        <v>45113.0</v>
      </c>
      <c r="E117" s="186"/>
      <c r="F117" s="186"/>
      <c r="G117" s="186"/>
      <c r="H117" s="186" t="s">
        <v>32</v>
      </c>
      <c r="I117" s="186"/>
      <c r="J117" s="186"/>
      <c r="K117" s="186" t="s">
        <v>215</v>
      </c>
      <c r="L117" s="186" t="s">
        <v>203</v>
      </c>
      <c r="M117" s="186" t="s">
        <v>204</v>
      </c>
      <c r="N117" s="186">
        <v>9.87857704E8</v>
      </c>
      <c r="O117" s="192"/>
      <c r="P117" s="192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3"/>
    </row>
    <row r="118" ht="52.5" customHeight="1">
      <c r="A118" s="189" t="s">
        <v>29</v>
      </c>
      <c r="B118" s="189" t="s">
        <v>41</v>
      </c>
      <c r="C118" s="187">
        <v>0.8333333333333334</v>
      </c>
      <c r="D118" s="188">
        <v>45113.0</v>
      </c>
      <c r="E118" s="186"/>
      <c r="F118" s="186"/>
      <c r="G118" s="186"/>
      <c r="H118" s="186"/>
      <c r="I118" s="186"/>
      <c r="J118" s="186" t="s">
        <v>143</v>
      </c>
      <c r="K118" s="186" t="s">
        <v>253</v>
      </c>
      <c r="L118" s="186" t="s">
        <v>186</v>
      </c>
      <c r="M118" s="186" t="s">
        <v>187</v>
      </c>
      <c r="N118" s="186" t="s">
        <v>188</v>
      </c>
      <c r="O118" s="196"/>
      <c r="P118" s="196"/>
      <c r="Q118" s="196"/>
      <c r="R118" s="196"/>
      <c r="S118" s="196"/>
      <c r="T118" s="196"/>
      <c r="U118" s="196"/>
      <c r="V118" s="196"/>
      <c r="W118" s="196"/>
      <c r="X118" s="196"/>
      <c r="Y118" s="196"/>
      <c r="Z118" s="196"/>
      <c r="AA118" s="196"/>
      <c r="AB118" s="196"/>
      <c r="AC118" s="196"/>
      <c r="AD118" s="197"/>
    </row>
    <row r="119" ht="42.0" customHeight="1">
      <c r="A119" s="198" t="s">
        <v>14</v>
      </c>
      <c r="B119" s="198" t="s">
        <v>19</v>
      </c>
      <c r="C119" s="199">
        <v>0.3333333333333333</v>
      </c>
      <c r="D119" s="200">
        <v>45114.0</v>
      </c>
      <c r="E119" s="198"/>
      <c r="F119" s="198"/>
      <c r="G119" s="198" t="s">
        <v>275</v>
      </c>
      <c r="H119" s="198" t="s">
        <v>150</v>
      </c>
      <c r="I119" s="198"/>
      <c r="J119" s="198"/>
      <c r="K119" s="198" t="s">
        <v>205</v>
      </c>
      <c r="L119" s="201" t="s">
        <v>186</v>
      </c>
      <c r="M119" s="198" t="s">
        <v>187</v>
      </c>
      <c r="N119" s="198" t="s">
        <v>188</v>
      </c>
      <c r="O119" s="9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ht="42.0" customHeight="1">
      <c r="A120" s="198" t="s">
        <v>29</v>
      </c>
      <c r="B120" s="198" t="s">
        <v>27</v>
      </c>
      <c r="C120" s="202">
        <v>0.375</v>
      </c>
      <c r="D120" s="200">
        <v>45114.0</v>
      </c>
      <c r="E120" s="198"/>
      <c r="F120" s="198"/>
      <c r="G120" s="198" t="s">
        <v>75</v>
      </c>
      <c r="H120" s="198" t="s">
        <v>150</v>
      </c>
      <c r="I120" s="203"/>
      <c r="J120" s="198"/>
      <c r="K120" s="198" t="s">
        <v>276</v>
      </c>
      <c r="L120" s="203" t="s">
        <v>269</v>
      </c>
      <c r="M120" s="198" t="s">
        <v>270</v>
      </c>
      <c r="N120" s="198">
        <v>9.8895076E8</v>
      </c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6"/>
    </row>
    <row r="121" ht="42.0" customHeight="1">
      <c r="A121" s="198" t="s">
        <v>26</v>
      </c>
      <c r="B121" s="198" t="s">
        <v>15</v>
      </c>
      <c r="C121" s="199">
        <v>0.375</v>
      </c>
      <c r="D121" s="200">
        <v>45114.0</v>
      </c>
      <c r="E121" s="198"/>
      <c r="F121" s="198"/>
      <c r="G121" s="198" t="s">
        <v>17</v>
      </c>
      <c r="H121" s="198"/>
      <c r="I121" s="198"/>
      <c r="J121" s="198"/>
      <c r="K121" s="198" t="s">
        <v>277</v>
      </c>
      <c r="L121" s="198" t="s">
        <v>203</v>
      </c>
      <c r="M121" s="198" t="s">
        <v>204</v>
      </c>
      <c r="N121" s="198">
        <v>9.87857704E8</v>
      </c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6"/>
    </row>
    <row r="122" ht="42.0" customHeight="1">
      <c r="A122" s="198" t="s">
        <v>29</v>
      </c>
      <c r="B122" s="198" t="s">
        <v>27</v>
      </c>
      <c r="C122" s="204">
        <v>0.4166666666666667</v>
      </c>
      <c r="D122" s="200">
        <v>45114.0</v>
      </c>
      <c r="E122" s="198" t="s">
        <v>93</v>
      </c>
      <c r="F122" s="198"/>
      <c r="G122" s="198" t="s">
        <v>75</v>
      </c>
      <c r="H122" s="198" t="s">
        <v>150</v>
      </c>
      <c r="I122" s="205"/>
      <c r="J122" s="198"/>
      <c r="K122" s="198" t="s">
        <v>278</v>
      </c>
      <c r="L122" s="203" t="s">
        <v>279</v>
      </c>
      <c r="M122" s="198" t="s">
        <v>35</v>
      </c>
      <c r="N122" s="198">
        <v>9.54323362E8</v>
      </c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6"/>
    </row>
    <row r="123" ht="44.25" customHeight="1">
      <c r="A123" s="198" t="s">
        <v>26</v>
      </c>
      <c r="B123" s="198" t="s">
        <v>15</v>
      </c>
      <c r="C123" s="199">
        <v>0.4166666666666667</v>
      </c>
      <c r="D123" s="200">
        <v>45114.0</v>
      </c>
      <c r="E123" s="198"/>
      <c r="F123" s="198"/>
      <c r="G123" s="198" t="s">
        <v>17</v>
      </c>
      <c r="H123" s="198"/>
      <c r="I123" s="198"/>
      <c r="J123" s="198"/>
      <c r="K123" s="198" t="s">
        <v>200</v>
      </c>
      <c r="L123" s="198" t="s">
        <v>247</v>
      </c>
      <c r="M123" s="198" t="s">
        <v>248</v>
      </c>
      <c r="N123" s="198">
        <v>9.127523E7</v>
      </c>
      <c r="O123" s="196"/>
      <c r="P123" s="196"/>
      <c r="Q123" s="196"/>
      <c r="R123" s="196"/>
      <c r="S123" s="196"/>
      <c r="T123" s="196"/>
      <c r="U123" s="196"/>
      <c r="V123" s="196"/>
      <c r="W123" s="196"/>
      <c r="X123" s="196"/>
      <c r="Y123" s="196"/>
      <c r="Z123" s="196"/>
      <c r="AA123" s="196"/>
      <c r="AB123" s="196"/>
      <c r="AC123" s="196"/>
      <c r="AD123" s="197"/>
    </row>
    <row r="124" ht="42.0" customHeight="1">
      <c r="A124" s="198" t="s">
        <v>26</v>
      </c>
      <c r="B124" s="198" t="s">
        <v>15</v>
      </c>
      <c r="C124" s="199">
        <v>0.4583333333333333</v>
      </c>
      <c r="D124" s="200">
        <v>45114.0</v>
      </c>
      <c r="E124" s="198"/>
      <c r="F124" s="198"/>
      <c r="G124" s="198" t="s">
        <v>17</v>
      </c>
      <c r="H124" s="198"/>
      <c r="I124" s="198"/>
      <c r="J124" s="198"/>
      <c r="K124" s="198" t="s">
        <v>280</v>
      </c>
      <c r="L124" s="206" t="s">
        <v>210</v>
      </c>
      <c r="M124" s="198" t="s">
        <v>211</v>
      </c>
      <c r="N124" s="207" t="s">
        <v>212</v>
      </c>
      <c r="O124" s="9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6"/>
    </row>
    <row r="125" ht="42.0" customHeight="1">
      <c r="A125" s="198" t="s">
        <v>29</v>
      </c>
      <c r="B125" s="198" t="s">
        <v>27</v>
      </c>
      <c r="C125" s="199">
        <v>0.4791666666666667</v>
      </c>
      <c r="D125" s="200">
        <v>45114.0</v>
      </c>
      <c r="E125" s="198"/>
      <c r="F125" s="198"/>
      <c r="G125" s="198" t="s">
        <v>75</v>
      </c>
      <c r="H125" s="198" t="s">
        <v>150</v>
      </c>
      <c r="I125" s="198"/>
      <c r="J125" s="198"/>
      <c r="K125" s="198" t="s">
        <v>281</v>
      </c>
      <c r="L125" s="198" t="s">
        <v>233</v>
      </c>
      <c r="M125" s="198" t="s">
        <v>234</v>
      </c>
      <c r="N125" s="198">
        <v>9.9798726E7</v>
      </c>
      <c r="O125" s="192"/>
      <c r="P125" s="192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3"/>
    </row>
    <row r="126" ht="42.0" customHeight="1">
      <c r="A126" s="198" t="s">
        <v>29</v>
      </c>
      <c r="B126" s="198" t="s">
        <v>27</v>
      </c>
      <c r="C126" s="199">
        <v>0.5208333333333334</v>
      </c>
      <c r="D126" s="200">
        <v>45114.0</v>
      </c>
      <c r="E126" s="198"/>
      <c r="F126" s="198"/>
      <c r="G126" s="198" t="s">
        <v>75</v>
      </c>
      <c r="H126" s="198" t="s">
        <v>150</v>
      </c>
      <c r="I126" s="198"/>
      <c r="J126" s="198"/>
      <c r="K126" s="198" t="s">
        <v>282</v>
      </c>
      <c r="L126" s="198" t="s">
        <v>265</v>
      </c>
      <c r="M126" s="198" t="s">
        <v>266</v>
      </c>
      <c r="N126" s="198">
        <v>9.66522232E8</v>
      </c>
      <c r="O126" s="9"/>
      <c r="P126" s="91"/>
      <c r="Q126" s="91"/>
      <c r="R126" s="91"/>
      <c r="S126" s="91"/>
      <c r="T126" s="91"/>
      <c r="U126" s="91"/>
      <c r="V126" s="91"/>
      <c r="W126" s="91"/>
      <c r="X126" s="91"/>
      <c r="Y126" s="91"/>
      <c r="Z126" s="91"/>
      <c r="AA126" s="91"/>
      <c r="AB126" s="91"/>
      <c r="AC126" s="91"/>
      <c r="AD126" s="13"/>
    </row>
    <row r="127" ht="42.0" customHeight="1">
      <c r="A127" s="198" t="s">
        <v>14</v>
      </c>
      <c r="B127" s="198" t="s">
        <v>19</v>
      </c>
      <c r="C127" s="199">
        <v>0.5833333333333334</v>
      </c>
      <c r="D127" s="200">
        <v>45114.0</v>
      </c>
      <c r="E127" s="198"/>
      <c r="F127" s="198"/>
      <c r="G127" s="198" t="s">
        <v>17</v>
      </c>
      <c r="H127" s="198"/>
      <c r="I127" s="198"/>
      <c r="J127" s="198"/>
      <c r="K127" s="198" t="s">
        <v>208</v>
      </c>
      <c r="L127" s="198" t="s">
        <v>172</v>
      </c>
      <c r="M127" s="198" t="s">
        <v>173</v>
      </c>
      <c r="N127" s="198">
        <v>9.79622327E8</v>
      </c>
      <c r="O127" s="9"/>
      <c r="P127" s="91"/>
      <c r="Q127" s="91"/>
      <c r="R127" s="91"/>
      <c r="S127" s="91"/>
      <c r="T127" s="91"/>
      <c r="U127" s="91"/>
      <c r="V127" s="91"/>
      <c r="W127" s="91"/>
      <c r="X127" s="91"/>
      <c r="Y127" s="91"/>
      <c r="Z127" s="91"/>
      <c r="AA127" s="91"/>
      <c r="AB127" s="91"/>
      <c r="AC127" s="91"/>
    </row>
    <row r="128" ht="42.0" customHeight="1">
      <c r="A128" s="198" t="s">
        <v>29</v>
      </c>
      <c r="B128" s="198" t="s">
        <v>27</v>
      </c>
      <c r="C128" s="202">
        <v>0.625</v>
      </c>
      <c r="D128" s="200">
        <v>45114.0</v>
      </c>
      <c r="E128" s="198"/>
      <c r="F128" s="198"/>
      <c r="G128" s="198"/>
      <c r="H128" s="198" t="s">
        <v>150</v>
      </c>
      <c r="I128" s="203"/>
      <c r="J128" s="198"/>
      <c r="K128" s="198" t="s">
        <v>151</v>
      </c>
      <c r="L128" s="198" t="s">
        <v>47</v>
      </c>
      <c r="M128" s="198" t="s">
        <v>48</v>
      </c>
      <c r="N128" s="198">
        <v>9.49751651E8</v>
      </c>
      <c r="O128" s="9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ht="42.0" customHeight="1">
      <c r="A129" s="198" t="s">
        <v>14</v>
      </c>
      <c r="B129" s="198" t="s">
        <v>19</v>
      </c>
      <c r="C129" s="199">
        <v>0.625</v>
      </c>
      <c r="D129" s="200">
        <v>45114.0</v>
      </c>
      <c r="E129" s="198"/>
      <c r="F129" s="198"/>
      <c r="G129" s="198" t="s">
        <v>17</v>
      </c>
      <c r="H129" s="198"/>
      <c r="I129" s="198"/>
      <c r="J129" s="198"/>
      <c r="K129" s="198" t="s">
        <v>209</v>
      </c>
      <c r="L129" s="198" t="s">
        <v>196</v>
      </c>
      <c r="M129" s="198" t="s">
        <v>197</v>
      </c>
      <c r="N129" s="198" t="s">
        <v>198</v>
      </c>
      <c r="O129" s="9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ht="77.25" customHeight="1">
      <c r="A130" s="198" t="s">
        <v>26</v>
      </c>
      <c r="B130" s="198" t="s">
        <v>15</v>
      </c>
      <c r="C130" s="199">
        <v>0.625</v>
      </c>
      <c r="D130" s="200">
        <v>45114.0</v>
      </c>
      <c r="E130" s="198"/>
      <c r="F130" s="198"/>
      <c r="G130" s="198" t="s">
        <v>75</v>
      </c>
      <c r="H130" s="198"/>
      <c r="I130" s="198"/>
      <c r="J130" s="198"/>
      <c r="K130" s="198" t="s">
        <v>283</v>
      </c>
      <c r="L130" s="198" t="s">
        <v>250</v>
      </c>
      <c r="M130" s="198" t="s">
        <v>251</v>
      </c>
      <c r="N130" s="198" t="s">
        <v>252</v>
      </c>
      <c r="O130" s="9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ht="42.0" customHeight="1">
      <c r="A131" s="198" t="s">
        <v>29</v>
      </c>
      <c r="B131" s="198" t="s">
        <v>27</v>
      </c>
      <c r="C131" s="199">
        <v>0.6666666666666666</v>
      </c>
      <c r="D131" s="200">
        <v>45113.0</v>
      </c>
      <c r="E131" s="198"/>
      <c r="F131" s="198"/>
      <c r="G131" s="198"/>
      <c r="H131" s="198" t="s">
        <v>150</v>
      </c>
      <c r="I131" s="198"/>
      <c r="J131" s="198"/>
      <c r="K131" s="198" t="s">
        <v>215</v>
      </c>
      <c r="L131" s="198" t="s">
        <v>216</v>
      </c>
      <c r="M131" s="198" t="s">
        <v>217</v>
      </c>
      <c r="N131" s="198" t="s">
        <v>218</v>
      </c>
      <c r="O131" s="9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ht="42.0" customHeight="1">
      <c r="A132" s="198" t="s">
        <v>29</v>
      </c>
      <c r="B132" s="198" t="s">
        <v>27</v>
      </c>
      <c r="C132" s="199">
        <v>0.75</v>
      </c>
      <c r="D132" s="200">
        <v>45114.0</v>
      </c>
      <c r="E132" s="198"/>
      <c r="F132" s="198"/>
      <c r="G132" s="198" t="s">
        <v>17</v>
      </c>
      <c r="H132" s="201"/>
      <c r="I132" s="198"/>
      <c r="J132" s="198"/>
      <c r="K132" s="198" t="s">
        <v>261</v>
      </c>
      <c r="L132" s="198" t="s">
        <v>236</v>
      </c>
      <c r="M132" s="198" t="s">
        <v>237</v>
      </c>
      <c r="N132" s="198">
        <v>9.9798726E7</v>
      </c>
      <c r="O132" s="9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4"/>
    </row>
    <row r="133" ht="42.0" customHeight="1">
      <c r="A133" s="198" t="s">
        <v>29</v>
      </c>
      <c r="B133" s="198" t="s">
        <v>27</v>
      </c>
      <c r="C133" s="204">
        <v>0.8333333333333334</v>
      </c>
      <c r="D133" s="200">
        <v>45114.0</v>
      </c>
      <c r="E133" s="198"/>
      <c r="F133" s="198"/>
      <c r="G133" s="198" t="s">
        <v>17</v>
      </c>
      <c r="H133" s="208"/>
      <c r="I133" s="205"/>
      <c r="J133" s="198"/>
      <c r="K133" s="198" t="s">
        <v>284</v>
      </c>
      <c r="L133" s="203" t="s">
        <v>279</v>
      </c>
      <c r="M133" s="198" t="s">
        <v>35</v>
      </c>
      <c r="N133" s="198">
        <v>9.54323362E8</v>
      </c>
      <c r="O133" s="9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4"/>
    </row>
    <row r="134" ht="42.0" customHeight="1">
      <c r="A134" s="198" t="s">
        <v>26</v>
      </c>
      <c r="B134" s="198" t="s">
        <v>15</v>
      </c>
      <c r="C134" s="199">
        <v>0.8333333333333334</v>
      </c>
      <c r="D134" s="200">
        <v>45114.0</v>
      </c>
      <c r="E134" s="198"/>
      <c r="F134" s="198"/>
      <c r="G134" s="198" t="s">
        <v>75</v>
      </c>
      <c r="H134" s="198"/>
      <c r="I134" s="198"/>
      <c r="J134" s="198"/>
      <c r="K134" s="198" t="s">
        <v>253</v>
      </c>
      <c r="L134" s="198" t="s">
        <v>186</v>
      </c>
      <c r="M134" s="198" t="s">
        <v>187</v>
      </c>
      <c r="N134" s="198" t="s">
        <v>188</v>
      </c>
      <c r="O134" s="9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ht="42.0" customHeight="1">
      <c r="A135" s="146" t="s">
        <v>29</v>
      </c>
      <c r="B135" s="146" t="s">
        <v>27</v>
      </c>
      <c r="C135" s="209">
        <v>0.375</v>
      </c>
      <c r="D135" s="210">
        <v>45115.0</v>
      </c>
      <c r="E135" s="146"/>
      <c r="F135" s="146"/>
      <c r="G135" s="146" t="s">
        <v>75</v>
      </c>
      <c r="H135" s="146" t="s">
        <v>150</v>
      </c>
      <c r="I135" s="149"/>
      <c r="J135" s="146"/>
      <c r="K135" s="146" t="s">
        <v>285</v>
      </c>
      <c r="L135" s="148" t="s">
        <v>279</v>
      </c>
      <c r="M135" s="146" t="s">
        <v>35</v>
      </c>
      <c r="N135" s="146">
        <v>9.54323362E8</v>
      </c>
      <c r="O135" s="9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Z135" s="91"/>
      <c r="AA135" s="91"/>
      <c r="AB135" s="91"/>
      <c r="AC135" s="91"/>
      <c r="AD135" s="13"/>
    </row>
    <row r="136" ht="42.0" customHeight="1">
      <c r="A136" s="146" t="s">
        <v>26</v>
      </c>
      <c r="B136" s="146" t="s">
        <v>15</v>
      </c>
      <c r="C136" s="158">
        <v>0.375</v>
      </c>
      <c r="D136" s="210">
        <v>45115.0</v>
      </c>
      <c r="E136" s="146"/>
      <c r="F136" s="146"/>
      <c r="G136" s="146" t="s">
        <v>17</v>
      </c>
      <c r="H136" s="146"/>
      <c r="I136" s="146"/>
      <c r="J136" s="146"/>
      <c r="K136" s="146" t="s">
        <v>286</v>
      </c>
      <c r="L136" s="146" t="s">
        <v>186</v>
      </c>
      <c r="M136" s="146" t="s">
        <v>187</v>
      </c>
      <c r="N136" s="146" t="s">
        <v>188</v>
      </c>
      <c r="O136" s="9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</row>
    <row r="137" ht="42.0" customHeight="1">
      <c r="A137" s="146" t="s">
        <v>29</v>
      </c>
      <c r="B137" s="146" t="s">
        <v>27</v>
      </c>
      <c r="C137" s="158">
        <v>0.4166666666666667</v>
      </c>
      <c r="D137" s="210">
        <v>45115.0</v>
      </c>
      <c r="E137" s="146"/>
      <c r="F137" s="146"/>
      <c r="G137" s="146" t="s">
        <v>75</v>
      </c>
      <c r="H137" s="146" t="s">
        <v>32</v>
      </c>
      <c r="I137" s="146"/>
      <c r="J137" s="146"/>
      <c r="K137" s="146" t="s">
        <v>214</v>
      </c>
      <c r="L137" s="146" t="s">
        <v>66</v>
      </c>
      <c r="M137" s="146" t="s">
        <v>67</v>
      </c>
      <c r="N137" s="146" t="s">
        <v>103</v>
      </c>
      <c r="O137" s="9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ht="42.0" customHeight="1">
      <c r="A138" s="146" t="s">
        <v>26</v>
      </c>
      <c r="B138" s="146" t="s">
        <v>15</v>
      </c>
      <c r="C138" s="158">
        <v>0.4166666666666667</v>
      </c>
      <c r="D138" s="210">
        <v>45115.0</v>
      </c>
      <c r="E138" s="146"/>
      <c r="F138" s="146"/>
      <c r="G138" s="146" t="s">
        <v>17</v>
      </c>
      <c r="H138" s="146"/>
      <c r="I138" s="146"/>
      <c r="J138" s="146"/>
      <c r="K138" s="146" t="s">
        <v>209</v>
      </c>
      <c r="L138" s="211" t="s">
        <v>196</v>
      </c>
      <c r="M138" s="146" t="s">
        <v>197</v>
      </c>
      <c r="N138" s="146" t="s">
        <v>198</v>
      </c>
      <c r="O138" s="9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ht="42.0" customHeight="1">
      <c r="A139" s="146" t="s">
        <v>26</v>
      </c>
      <c r="B139" s="146" t="s">
        <v>15</v>
      </c>
      <c r="C139" s="158">
        <v>0.4583333333333333</v>
      </c>
      <c r="D139" s="210">
        <v>45115.0</v>
      </c>
      <c r="E139" s="146"/>
      <c r="F139" s="146"/>
      <c r="G139" s="146" t="s">
        <v>17</v>
      </c>
      <c r="H139" s="146"/>
      <c r="I139" s="146"/>
      <c r="J139" s="146"/>
      <c r="K139" s="146" t="s">
        <v>280</v>
      </c>
      <c r="L139" s="151" t="s">
        <v>210</v>
      </c>
      <c r="M139" s="146" t="s">
        <v>211</v>
      </c>
      <c r="N139" s="159" t="s">
        <v>212</v>
      </c>
      <c r="O139" s="9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ht="42.0" customHeight="1">
      <c r="A140" s="146" t="s">
        <v>29</v>
      </c>
      <c r="B140" s="146" t="s">
        <v>27</v>
      </c>
      <c r="C140" s="158">
        <v>0.4583333333333333</v>
      </c>
      <c r="D140" s="210">
        <v>45115.0</v>
      </c>
      <c r="E140" s="146"/>
      <c r="F140" s="146"/>
      <c r="G140" s="146" t="s">
        <v>75</v>
      </c>
      <c r="H140" s="146" t="s">
        <v>150</v>
      </c>
      <c r="I140" s="146"/>
      <c r="J140" s="146"/>
      <c r="K140" s="146" t="s">
        <v>287</v>
      </c>
      <c r="L140" s="146" t="s">
        <v>265</v>
      </c>
      <c r="M140" s="146" t="s">
        <v>266</v>
      </c>
      <c r="N140" s="146">
        <v>9.66522232E8</v>
      </c>
      <c r="O140" s="9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ht="42.0" customHeight="1">
      <c r="A141" s="146" t="s">
        <v>26</v>
      </c>
      <c r="B141" s="146" t="s">
        <v>15</v>
      </c>
      <c r="C141" s="158">
        <v>0.5</v>
      </c>
      <c r="D141" s="210">
        <v>45115.0</v>
      </c>
      <c r="E141" s="146"/>
      <c r="F141" s="146"/>
      <c r="G141" s="146" t="s">
        <v>75</v>
      </c>
      <c r="H141" s="146"/>
      <c r="I141" s="146"/>
      <c r="J141" s="146"/>
      <c r="K141" s="146" t="s">
        <v>200</v>
      </c>
      <c r="L141" s="146" t="s">
        <v>161</v>
      </c>
      <c r="M141" s="146" t="s">
        <v>162</v>
      </c>
      <c r="N141" s="146" t="s">
        <v>163</v>
      </c>
      <c r="O141" s="9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6"/>
    </row>
    <row r="142" ht="42.0" customHeight="1">
      <c r="A142" s="146" t="s">
        <v>29</v>
      </c>
      <c r="B142" s="146" t="s">
        <v>27</v>
      </c>
      <c r="C142" s="158">
        <v>0.5</v>
      </c>
      <c r="D142" s="210">
        <v>45115.0</v>
      </c>
      <c r="E142" s="146"/>
      <c r="F142" s="146"/>
      <c r="G142" s="146"/>
      <c r="H142" s="146" t="s">
        <v>150</v>
      </c>
      <c r="I142" s="146"/>
      <c r="J142" s="146"/>
      <c r="K142" s="146" t="s">
        <v>215</v>
      </c>
      <c r="L142" s="146" t="s">
        <v>216</v>
      </c>
      <c r="M142" s="146" t="s">
        <v>217</v>
      </c>
      <c r="N142" s="146" t="s">
        <v>218</v>
      </c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6"/>
    </row>
    <row r="143" ht="41.25" customHeight="1">
      <c r="A143" s="146" t="s">
        <v>29</v>
      </c>
      <c r="B143" s="146" t="s">
        <v>27</v>
      </c>
      <c r="C143" s="144">
        <v>0.5416666666666666</v>
      </c>
      <c r="D143" s="210">
        <v>45114.0</v>
      </c>
      <c r="E143" s="146"/>
      <c r="F143" s="146"/>
      <c r="G143" s="146"/>
      <c r="H143" s="146" t="s">
        <v>150</v>
      </c>
      <c r="I143" s="148"/>
      <c r="J143" s="146"/>
      <c r="K143" s="146" t="s">
        <v>215</v>
      </c>
      <c r="L143" s="148" t="s">
        <v>269</v>
      </c>
      <c r="M143" s="146" t="s">
        <v>270</v>
      </c>
      <c r="N143" s="146">
        <v>9.8895076E8</v>
      </c>
      <c r="O143" s="9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ht="42.0" customHeight="1">
      <c r="A144" s="146" t="s">
        <v>26</v>
      </c>
      <c r="B144" s="146" t="s">
        <v>15</v>
      </c>
      <c r="C144" s="158">
        <v>0.5833333333333334</v>
      </c>
      <c r="D144" s="210">
        <v>45115.0</v>
      </c>
      <c r="E144" s="146"/>
      <c r="F144" s="146"/>
      <c r="G144" s="146" t="s">
        <v>17</v>
      </c>
      <c r="H144" s="211"/>
      <c r="I144" s="146"/>
      <c r="J144" s="146"/>
      <c r="K144" s="146" t="s">
        <v>208</v>
      </c>
      <c r="L144" s="146" t="s">
        <v>172</v>
      </c>
      <c r="M144" s="146" t="s">
        <v>173</v>
      </c>
      <c r="N144" s="146">
        <v>9.79622327E8</v>
      </c>
      <c r="O144" s="9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4"/>
    </row>
    <row r="145" ht="42.0" customHeight="1">
      <c r="A145" s="146" t="s">
        <v>26</v>
      </c>
      <c r="B145" s="146" t="s">
        <v>15</v>
      </c>
      <c r="C145" s="158">
        <v>0.625</v>
      </c>
      <c r="D145" s="210">
        <v>45115.0</v>
      </c>
      <c r="E145" s="146"/>
      <c r="F145" s="146"/>
      <c r="G145" s="146" t="s">
        <v>17</v>
      </c>
      <c r="H145" s="146"/>
      <c r="I145" s="146"/>
      <c r="J145" s="146"/>
      <c r="K145" s="146" t="s">
        <v>261</v>
      </c>
      <c r="L145" s="146" t="s">
        <v>236</v>
      </c>
      <c r="M145" s="146" t="s">
        <v>237</v>
      </c>
      <c r="N145" s="146">
        <v>9.9798726E7</v>
      </c>
      <c r="O145" s="192"/>
      <c r="P145" s="19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3"/>
    </row>
    <row r="146" ht="42.0" customHeight="1">
      <c r="A146" s="146" t="s">
        <v>29</v>
      </c>
      <c r="B146" s="146" t="s">
        <v>27</v>
      </c>
      <c r="C146" s="158">
        <v>0.625</v>
      </c>
      <c r="D146" s="210">
        <v>45115.0</v>
      </c>
      <c r="E146" s="146"/>
      <c r="F146" s="146"/>
      <c r="G146" s="146" t="s">
        <v>75</v>
      </c>
      <c r="H146" s="146"/>
      <c r="I146" s="146"/>
      <c r="J146" s="146"/>
      <c r="K146" s="146" t="s">
        <v>283</v>
      </c>
      <c r="L146" s="146" t="s">
        <v>250</v>
      </c>
      <c r="M146" s="146" t="s">
        <v>251</v>
      </c>
      <c r="N146" s="146" t="s">
        <v>252</v>
      </c>
      <c r="O146" s="9"/>
      <c r="P146" s="91"/>
      <c r="Q146" s="91"/>
      <c r="R146" s="91"/>
      <c r="S146" s="91"/>
      <c r="T146" s="91"/>
      <c r="U146" s="91"/>
      <c r="V146" s="91"/>
      <c r="W146" s="91"/>
      <c r="X146" s="91"/>
      <c r="Y146" s="91"/>
      <c r="Z146" s="91"/>
      <c r="AA146" s="91"/>
      <c r="AB146" s="91"/>
      <c r="AC146" s="91"/>
      <c r="AD146" s="13"/>
    </row>
    <row r="147" ht="42.0" customHeight="1">
      <c r="A147" s="146" t="s">
        <v>29</v>
      </c>
      <c r="B147" s="146" t="s">
        <v>27</v>
      </c>
      <c r="C147" s="158">
        <v>0.8333333333333334</v>
      </c>
      <c r="D147" s="210">
        <v>45115.0</v>
      </c>
      <c r="E147" s="146"/>
      <c r="F147" s="146"/>
      <c r="G147" s="146" t="s">
        <v>75</v>
      </c>
      <c r="H147" s="146"/>
      <c r="I147" s="146"/>
      <c r="J147" s="146"/>
      <c r="K147" s="146" t="s">
        <v>253</v>
      </c>
      <c r="L147" s="146" t="s">
        <v>186</v>
      </c>
      <c r="M147" s="146" t="s">
        <v>187</v>
      </c>
      <c r="N147" s="146" t="s">
        <v>188</v>
      </c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6"/>
    </row>
    <row r="148" ht="42.0" customHeight="1">
      <c r="A148" s="146" t="s">
        <v>26</v>
      </c>
      <c r="B148" s="146" t="s">
        <v>15</v>
      </c>
      <c r="C148" s="209">
        <v>0.8333333333333334</v>
      </c>
      <c r="D148" s="210">
        <v>45115.0</v>
      </c>
      <c r="E148" s="146"/>
      <c r="F148" s="146"/>
      <c r="G148" s="146" t="s">
        <v>17</v>
      </c>
      <c r="H148" s="212"/>
      <c r="I148" s="149"/>
      <c r="J148" s="146"/>
      <c r="K148" s="146" t="s">
        <v>284</v>
      </c>
      <c r="L148" s="148" t="s">
        <v>279</v>
      </c>
      <c r="M148" s="146" t="s">
        <v>35</v>
      </c>
      <c r="N148" s="146">
        <v>9.54323362E8</v>
      </c>
      <c r="O148" s="9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4"/>
    </row>
    <row r="149" ht="42.0" customHeight="1">
      <c r="A149" s="168" t="s">
        <v>26</v>
      </c>
      <c r="B149" s="168" t="s">
        <v>52</v>
      </c>
      <c r="C149" s="169">
        <v>0.375</v>
      </c>
      <c r="D149" s="170">
        <v>45116.0</v>
      </c>
      <c r="E149" s="168"/>
      <c r="F149" s="168"/>
      <c r="G149" s="168" t="s">
        <v>37</v>
      </c>
      <c r="H149" s="168"/>
      <c r="I149" s="168"/>
      <c r="J149" s="168"/>
      <c r="K149" s="168" t="s">
        <v>286</v>
      </c>
      <c r="L149" s="168" t="s">
        <v>186</v>
      </c>
      <c r="M149" s="168" t="s">
        <v>187</v>
      </c>
      <c r="N149" s="168" t="s">
        <v>188</v>
      </c>
      <c r="O149" s="9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ht="42.0" customHeight="1">
      <c r="A150" s="168" t="s">
        <v>29</v>
      </c>
      <c r="B150" s="168" t="s">
        <v>41</v>
      </c>
      <c r="C150" s="213">
        <v>0.375</v>
      </c>
      <c r="D150" s="170">
        <v>45116.0</v>
      </c>
      <c r="E150" s="168"/>
      <c r="F150" s="168"/>
      <c r="G150" s="168" t="s">
        <v>46</v>
      </c>
      <c r="H150" s="214" t="s">
        <v>32</v>
      </c>
      <c r="I150" s="215"/>
      <c r="J150" s="168"/>
      <c r="K150" s="168" t="s">
        <v>288</v>
      </c>
      <c r="L150" s="216" t="s">
        <v>279</v>
      </c>
      <c r="M150" s="168" t="s">
        <v>35</v>
      </c>
      <c r="N150" s="168">
        <v>9.54323362E8</v>
      </c>
      <c r="O150" s="9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4"/>
    </row>
    <row r="151" ht="42.0" customHeight="1">
      <c r="A151" s="168" t="s">
        <v>29</v>
      </c>
      <c r="B151" s="168" t="s">
        <v>41</v>
      </c>
      <c r="C151" s="169">
        <v>0.4166666666666667</v>
      </c>
      <c r="D151" s="170">
        <v>45116.0</v>
      </c>
      <c r="E151" s="168"/>
      <c r="F151" s="168"/>
      <c r="G151" s="168" t="s">
        <v>46</v>
      </c>
      <c r="H151" s="168" t="s">
        <v>32</v>
      </c>
      <c r="I151" s="168"/>
      <c r="J151" s="168"/>
      <c r="K151" s="168" t="s">
        <v>287</v>
      </c>
      <c r="L151" s="168" t="s">
        <v>265</v>
      </c>
      <c r="M151" s="168" t="s">
        <v>266</v>
      </c>
      <c r="N151" s="168">
        <v>9.66522232E8</v>
      </c>
      <c r="O151" s="9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ht="42.0" customHeight="1">
      <c r="A152" s="168" t="s">
        <v>26</v>
      </c>
      <c r="B152" s="168" t="s">
        <v>52</v>
      </c>
      <c r="C152" s="169">
        <v>0.4166666666666667</v>
      </c>
      <c r="D152" s="170">
        <v>45116.0</v>
      </c>
      <c r="E152" s="168"/>
      <c r="F152" s="168"/>
      <c r="G152" s="168" t="s">
        <v>37</v>
      </c>
      <c r="H152" s="168"/>
      <c r="I152" s="168"/>
      <c r="J152" s="168"/>
      <c r="K152" s="168" t="s">
        <v>261</v>
      </c>
      <c r="L152" s="168" t="s">
        <v>236</v>
      </c>
      <c r="M152" s="168" t="s">
        <v>237</v>
      </c>
      <c r="N152" s="168">
        <v>9.9798726E7</v>
      </c>
      <c r="O152" s="9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  <c r="AA152" s="91"/>
      <c r="AB152" s="91"/>
      <c r="AC152" s="91"/>
    </row>
    <row r="153" ht="42.0" customHeight="1">
      <c r="A153" s="168" t="s">
        <v>29</v>
      </c>
      <c r="B153" s="168" t="s">
        <v>41</v>
      </c>
      <c r="C153" s="169">
        <v>0.4583333333333333</v>
      </c>
      <c r="D153" s="170">
        <v>45116.0</v>
      </c>
      <c r="E153" s="168"/>
      <c r="F153" s="168"/>
      <c r="G153" s="168" t="s">
        <v>46</v>
      </c>
      <c r="H153" s="168" t="s">
        <v>32</v>
      </c>
      <c r="I153" s="168"/>
      <c r="J153" s="168"/>
      <c r="K153" s="168" t="s">
        <v>289</v>
      </c>
      <c r="L153" s="172" t="s">
        <v>210</v>
      </c>
      <c r="M153" s="168" t="s">
        <v>211</v>
      </c>
      <c r="N153" s="171" t="s">
        <v>212</v>
      </c>
      <c r="O153" s="9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ht="40.5" customHeight="1">
      <c r="A154" s="168" t="s">
        <v>29</v>
      </c>
      <c r="B154" s="168" t="s">
        <v>41</v>
      </c>
      <c r="C154" s="217">
        <v>0.5</v>
      </c>
      <c r="D154" s="170">
        <v>45116.0</v>
      </c>
      <c r="E154" s="168"/>
      <c r="F154" s="168"/>
      <c r="G154" s="168"/>
      <c r="H154" s="168" t="s">
        <v>32</v>
      </c>
      <c r="I154" s="216"/>
      <c r="J154" s="168"/>
      <c r="K154" s="168" t="s">
        <v>215</v>
      </c>
      <c r="L154" s="216" t="s">
        <v>269</v>
      </c>
      <c r="M154" s="168" t="s">
        <v>270</v>
      </c>
      <c r="N154" s="168">
        <v>9.8895076E8</v>
      </c>
      <c r="O154" s="9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ht="42.0" customHeight="1">
      <c r="A155" s="168" t="s">
        <v>26</v>
      </c>
      <c r="B155" s="168" t="s">
        <v>52</v>
      </c>
      <c r="C155" s="169">
        <v>0.5</v>
      </c>
      <c r="D155" s="170">
        <v>45116.0</v>
      </c>
      <c r="E155" s="168"/>
      <c r="F155" s="168"/>
      <c r="G155" s="168" t="s">
        <v>46</v>
      </c>
      <c r="H155" s="168"/>
      <c r="I155" s="168"/>
      <c r="J155" s="168"/>
      <c r="K155" s="168" t="s">
        <v>200</v>
      </c>
      <c r="L155" s="214" t="s">
        <v>247</v>
      </c>
      <c r="M155" s="168" t="s">
        <v>248</v>
      </c>
      <c r="N155" s="168">
        <v>9.127523E7</v>
      </c>
      <c r="O155" s="9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ht="42.0" customHeight="1">
      <c r="A156" s="168" t="s">
        <v>29</v>
      </c>
      <c r="B156" s="168" t="s">
        <v>41</v>
      </c>
      <c r="C156" s="169">
        <v>0.5416666666666666</v>
      </c>
      <c r="D156" s="170">
        <v>45116.0</v>
      </c>
      <c r="E156" s="168"/>
      <c r="F156" s="168"/>
      <c r="G156" s="168"/>
      <c r="H156" s="168" t="s">
        <v>32</v>
      </c>
      <c r="I156" s="168"/>
      <c r="J156" s="168"/>
      <c r="K156" s="168" t="s">
        <v>215</v>
      </c>
      <c r="L156" s="168" t="s">
        <v>216</v>
      </c>
      <c r="M156" s="168" t="s">
        <v>217</v>
      </c>
      <c r="N156" s="168" t="s">
        <v>218</v>
      </c>
      <c r="O156" s="192"/>
      <c r="P156" s="192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3"/>
    </row>
    <row r="157" ht="42.0" customHeight="1">
      <c r="A157" s="168" t="s">
        <v>26</v>
      </c>
      <c r="B157" s="168" t="s">
        <v>52</v>
      </c>
      <c r="C157" s="169">
        <v>0.5833333333333334</v>
      </c>
      <c r="D157" s="170">
        <v>45116.0</v>
      </c>
      <c r="E157" s="168"/>
      <c r="F157" s="168"/>
      <c r="G157" s="168" t="s">
        <v>37</v>
      </c>
      <c r="H157" s="168"/>
      <c r="I157" s="168"/>
      <c r="J157" s="168"/>
      <c r="K157" s="168" t="s">
        <v>290</v>
      </c>
      <c r="L157" s="168" t="s">
        <v>196</v>
      </c>
      <c r="M157" s="168" t="s">
        <v>197</v>
      </c>
      <c r="N157" s="168" t="s">
        <v>198</v>
      </c>
      <c r="O157" s="9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  <c r="AA157" s="91"/>
      <c r="AB157" s="91"/>
      <c r="AC157" s="91"/>
      <c r="AD157" s="13"/>
    </row>
    <row r="158" ht="44.25" customHeight="1">
      <c r="A158" s="168" t="s">
        <v>26</v>
      </c>
      <c r="B158" s="168" t="s">
        <v>52</v>
      </c>
      <c r="C158" s="169">
        <v>0.625</v>
      </c>
      <c r="D158" s="170">
        <v>45116.0</v>
      </c>
      <c r="E158" s="168"/>
      <c r="F158" s="168"/>
      <c r="G158" s="168" t="s">
        <v>37</v>
      </c>
      <c r="H158" s="168"/>
      <c r="I158" s="168"/>
      <c r="J158" s="168"/>
      <c r="K158" s="168" t="s">
        <v>208</v>
      </c>
      <c r="L158" s="168" t="s">
        <v>172</v>
      </c>
      <c r="M158" s="168" t="s">
        <v>173</v>
      </c>
      <c r="N158" s="168">
        <v>9.79622327E8</v>
      </c>
      <c r="O158" s="196"/>
      <c r="P158" s="196"/>
      <c r="Q158" s="196"/>
      <c r="R158" s="196"/>
      <c r="S158" s="196"/>
      <c r="T158" s="196"/>
      <c r="U158" s="196"/>
      <c r="V158" s="196"/>
      <c r="W158" s="196"/>
      <c r="X158" s="196"/>
      <c r="Y158" s="196"/>
      <c r="Z158" s="196"/>
      <c r="AA158" s="196"/>
      <c r="AB158" s="196"/>
      <c r="AC158" s="196"/>
      <c r="AD158" s="197"/>
    </row>
    <row r="159" ht="42.0" customHeight="1">
      <c r="A159" s="218" t="s">
        <v>29</v>
      </c>
      <c r="B159" s="218" t="s">
        <v>41</v>
      </c>
      <c r="C159" s="217">
        <v>0.625</v>
      </c>
      <c r="D159" s="170">
        <v>45116.0</v>
      </c>
      <c r="E159" s="168"/>
      <c r="F159" s="168"/>
      <c r="G159" s="168"/>
      <c r="H159" s="168" t="s">
        <v>32</v>
      </c>
      <c r="I159" s="216"/>
      <c r="J159" s="168"/>
      <c r="K159" s="168" t="s">
        <v>151</v>
      </c>
      <c r="L159" s="168" t="s">
        <v>47</v>
      </c>
      <c r="M159" s="168" t="s">
        <v>48</v>
      </c>
      <c r="N159" s="168">
        <v>9.49751651E8</v>
      </c>
      <c r="O159" s="9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ht="42.0" customHeight="1">
      <c r="A160" s="218" t="s">
        <v>29</v>
      </c>
      <c r="B160" s="218" t="s">
        <v>41</v>
      </c>
      <c r="C160" s="217">
        <v>0.6666666666666666</v>
      </c>
      <c r="D160" s="170">
        <v>45116.0</v>
      </c>
      <c r="E160" s="168"/>
      <c r="F160" s="168"/>
      <c r="G160" s="168" t="s">
        <v>46</v>
      </c>
      <c r="H160" s="168"/>
      <c r="I160" s="216"/>
      <c r="J160" s="168"/>
      <c r="K160" s="168" t="s">
        <v>97</v>
      </c>
      <c r="L160" s="171" t="s">
        <v>291</v>
      </c>
      <c r="M160" s="168" t="s">
        <v>98</v>
      </c>
      <c r="N160" s="168" t="s">
        <v>99</v>
      </c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6"/>
    </row>
    <row r="161" ht="42.0" customHeight="1">
      <c r="A161" s="168" t="s">
        <v>29</v>
      </c>
      <c r="B161" s="168" t="s">
        <v>41</v>
      </c>
      <c r="C161" s="169">
        <v>0.8333333333333334</v>
      </c>
      <c r="D161" s="170">
        <v>45116.0</v>
      </c>
      <c r="E161" s="168"/>
      <c r="F161" s="168"/>
      <c r="G161" s="168" t="s">
        <v>46</v>
      </c>
      <c r="H161" s="168"/>
      <c r="I161" s="168"/>
      <c r="J161" s="168"/>
      <c r="K161" s="168" t="s">
        <v>253</v>
      </c>
      <c r="L161" s="168" t="s">
        <v>186</v>
      </c>
      <c r="M161" s="168" t="s">
        <v>187</v>
      </c>
      <c r="N161" s="168" t="s">
        <v>188</v>
      </c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6"/>
    </row>
    <row r="162" ht="42.0" customHeight="1">
      <c r="A162" s="168" t="s">
        <v>26</v>
      </c>
      <c r="B162" s="168" t="s">
        <v>52</v>
      </c>
      <c r="C162" s="213">
        <v>0.8333333333333334</v>
      </c>
      <c r="D162" s="170">
        <v>45116.0</v>
      </c>
      <c r="E162" s="168"/>
      <c r="F162" s="168"/>
      <c r="G162" s="168" t="s">
        <v>37</v>
      </c>
      <c r="H162" s="219"/>
      <c r="I162" s="215"/>
      <c r="J162" s="168"/>
      <c r="K162" s="168" t="s">
        <v>284</v>
      </c>
      <c r="L162" s="216" t="s">
        <v>279</v>
      </c>
      <c r="M162" s="168" t="s">
        <v>35</v>
      </c>
      <c r="N162" s="168">
        <v>9.54323362E8</v>
      </c>
      <c r="O162" s="9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4"/>
    </row>
    <row r="163" ht="42.0" customHeight="1">
      <c r="A163" s="220" t="s">
        <v>14</v>
      </c>
      <c r="B163" s="220" t="s">
        <v>19</v>
      </c>
      <c r="C163" s="221">
        <v>0.3333333333333333</v>
      </c>
      <c r="D163" s="222">
        <v>45117.0</v>
      </c>
      <c r="E163" s="220"/>
      <c r="F163" s="220"/>
      <c r="G163" s="220" t="s">
        <v>275</v>
      </c>
      <c r="H163" s="223"/>
      <c r="I163" s="220"/>
      <c r="J163" s="220"/>
      <c r="K163" s="220" t="s">
        <v>286</v>
      </c>
      <c r="L163" s="220" t="s">
        <v>186</v>
      </c>
      <c r="M163" s="220" t="s">
        <v>187</v>
      </c>
      <c r="N163" s="220" t="s">
        <v>188</v>
      </c>
      <c r="O163" s="9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ht="42.0" customHeight="1">
      <c r="A164" s="220" t="s">
        <v>29</v>
      </c>
      <c r="B164" s="220" t="s">
        <v>41</v>
      </c>
      <c r="C164" s="224">
        <v>0.375</v>
      </c>
      <c r="D164" s="222">
        <v>45117.0</v>
      </c>
      <c r="E164" s="220" t="s">
        <v>93</v>
      </c>
      <c r="F164" s="220"/>
      <c r="G164" s="225" t="s">
        <v>46</v>
      </c>
      <c r="H164" s="220" t="s">
        <v>32</v>
      </c>
      <c r="I164" s="226"/>
      <c r="J164" s="220"/>
      <c r="K164" s="220" t="s">
        <v>292</v>
      </c>
      <c r="L164" s="220" t="s">
        <v>279</v>
      </c>
      <c r="M164" s="220" t="s">
        <v>35</v>
      </c>
      <c r="N164" s="220">
        <v>9.54323362E8</v>
      </c>
      <c r="O164" s="9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4"/>
    </row>
    <row r="165" ht="42.0" customHeight="1">
      <c r="A165" s="220" t="s">
        <v>29</v>
      </c>
      <c r="B165" s="220" t="s">
        <v>41</v>
      </c>
      <c r="C165" s="221">
        <v>0.4166666666666667</v>
      </c>
      <c r="D165" s="222">
        <v>45117.0</v>
      </c>
      <c r="E165" s="220"/>
      <c r="F165" s="220"/>
      <c r="G165" s="225" t="s">
        <v>46</v>
      </c>
      <c r="H165" s="220" t="s">
        <v>32</v>
      </c>
      <c r="I165" s="227"/>
      <c r="J165" s="220"/>
      <c r="K165" s="220" t="s">
        <v>214</v>
      </c>
      <c r="L165" s="220" t="s">
        <v>66</v>
      </c>
      <c r="M165" s="220" t="s">
        <v>67</v>
      </c>
      <c r="N165" s="220" t="s">
        <v>103</v>
      </c>
      <c r="O165" s="9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4"/>
    </row>
    <row r="166" ht="42.0" customHeight="1">
      <c r="A166" s="220" t="s">
        <v>14</v>
      </c>
      <c r="B166" s="220" t="s">
        <v>19</v>
      </c>
      <c r="C166" s="221">
        <v>0.4583333333333333</v>
      </c>
      <c r="D166" s="222">
        <v>45117.0</v>
      </c>
      <c r="E166" s="220"/>
      <c r="F166" s="220"/>
      <c r="G166" s="220" t="s">
        <v>37</v>
      </c>
      <c r="H166" s="220"/>
      <c r="I166" s="220"/>
      <c r="J166" s="220"/>
      <c r="K166" s="220" t="s">
        <v>293</v>
      </c>
      <c r="L166" s="220" t="s">
        <v>236</v>
      </c>
      <c r="M166" s="220" t="s">
        <v>237</v>
      </c>
      <c r="N166" s="220">
        <v>9.9798726E7</v>
      </c>
      <c r="O166" s="9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ht="42.0" customHeight="1">
      <c r="A167" s="220" t="s">
        <v>29</v>
      </c>
      <c r="B167" s="220" t="s">
        <v>41</v>
      </c>
      <c r="C167" s="221">
        <v>0.4583333333333333</v>
      </c>
      <c r="D167" s="222">
        <v>45117.0</v>
      </c>
      <c r="E167" s="220"/>
      <c r="F167" s="220"/>
      <c r="G167" s="220" t="s">
        <v>46</v>
      </c>
      <c r="H167" s="220" t="s">
        <v>32</v>
      </c>
      <c r="I167" s="220"/>
      <c r="J167" s="220"/>
      <c r="K167" s="220" t="s">
        <v>287</v>
      </c>
      <c r="L167" s="220" t="s">
        <v>265</v>
      </c>
      <c r="M167" s="220" t="s">
        <v>266</v>
      </c>
      <c r="N167" s="220">
        <v>9.66522232E8</v>
      </c>
      <c r="O167" s="192"/>
      <c r="P167" s="192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3"/>
    </row>
    <row r="168" ht="42.0" customHeight="1">
      <c r="A168" s="220" t="s">
        <v>29</v>
      </c>
      <c r="B168" s="220" t="s">
        <v>41</v>
      </c>
      <c r="C168" s="221">
        <v>0.5</v>
      </c>
      <c r="D168" s="222">
        <v>45117.0</v>
      </c>
      <c r="E168" s="220"/>
      <c r="F168" s="220"/>
      <c r="G168" s="220" t="s">
        <v>46</v>
      </c>
      <c r="H168" s="220" t="s">
        <v>32</v>
      </c>
      <c r="I168" s="220"/>
      <c r="J168" s="220"/>
      <c r="K168" s="220" t="s">
        <v>289</v>
      </c>
      <c r="L168" s="228" t="s">
        <v>210</v>
      </c>
      <c r="M168" s="220" t="s">
        <v>211</v>
      </c>
      <c r="N168" s="229" t="s">
        <v>212</v>
      </c>
      <c r="O168" s="9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ht="42.0" customHeight="1">
      <c r="A169" s="220" t="s">
        <v>14</v>
      </c>
      <c r="B169" s="220" t="s">
        <v>19</v>
      </c>
      <c r="C169" s="221">
        <v>0.5833333333333334</v>
      </c>
      <c r="D169" s="222">
        <v>45117.0</v>
      </c>
      <c r="E169" s="220" t="s">
        <v>93</v>
      </c>
      <c r="F169" s="220"/>
      <c r="G169" s="220"/>
      <c r="H169" s="220"/>
      <c r="I169" s="220"/>
      <c r="J169" s="220"/>
      <c r="K169" s="220" t="s">
        <v>166</v>
      </c>
      <c r="L169" s="220" t="s">
        <v>240</v>
      </c>
      <c r="M169" s="220" t="s">
        <v>241</v>
      </c>
      <c r="N169" s="220" t="s">
        <v>242</v>
      </c>
      <c r="O169" s="9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91"/>
    </row>
    <row r="170" ht="42.0" customHeight="1">
      <c r="A170" s="220" t="s">
        <v>26</v>
      </c>
      <c r="B170" s="220" t="s">
        <v>52</v>
      </c>
      <c r="C170" s="224">
        <v>0.5833333333333334</v>
      </c>
      <c r="D170" s="222">
        <v>45117.0</v>
      </c>
      <c r="E170" s="228"/>
      <c r="F170" s="228"/>
      <c r="G170" s="228" t="s">
        <v>37</v>
      </c>
      <c r="H170" s="228" t="s">
        <v>32</v>
      </c>
      <c r="I170" s="228"/>
      <c r="J170" s="228" t="s">
        <v>143</v>
      </c>
      <c r="K170" s="228" t="s">
        <v>294</v>
      </c>
      <c r="L170" s="220" t="s">
        <v>295</v>
      </c>
      <c r="M170" s="220" t="s">
        <v>296</v>
      </c>
      <c r="N170" s="228" t="s">
        <v>297</v>
      </c>
      <c r="O170" s="9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ht="42.0" customHeight="1">
      <c r="A171" s="220" t="s">
        <v>29</v>
      </c>
      <c r="B171" s="220" t="s">
        <v>41</v>
      </c>
      <c r="C171" s="221">
        <v>0.625</v>
      </c>
      <c r="D171" s="222">
        <v>45117.0</v>
      </c>
      <c r="E171" s="220"/>
      <c r="F171" s="220"/>
      <c r="G171" s="220"/>
      <c r="H171" s="230" t="s">
        <v>32</v>
      </c>
      <c r="I171" s="220"/>
      <c r="J171" s="220"/>
      <c r="K171" s="220" t="s">
        <v>215</v>
      </c>
      <c r="L171" s="220" t="s">
        <v>216</v>
      </c>
      <c r="M171" s="220" t="s">
        <v>217</v>
      </c>
      <c r="N171" s="220" t="s">
        <v>218</v>
      </c>
      <c r="O171" s="9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4"/>
    </row>
    <row r="172" ht="42.0" customHeight="1">
      <c r="A172" s="220" t="s">
        <v>26</v>
      </c>
      <c r="B172" s="220" t="s">
        <v>52</v>
      </c>
      <c r="C172" s="221">
        <v>0.625</v>
      </c>
      <c r="D172" s="222">
        <v>45117.0</v>
      </c>
      <c r="E172" s="220"/>
      <c r="F172" s="220"/>
      <c r="G172" s="220" t="s">
        <v>37</v>
      </c>
      <c r="H172" s="220"/>
      <c r="I172" s="220"/>
      <c r="J172" s="220"/>
      <c r="K172" s="220" t="s">
        <v>208</v>
      </c>
      <c r="L172" s="220" t="s">
        <v>172</v>
      </c>
      <c r="M172" s="220" t="s">
        <v>173</v>
      </c>
      <c r="N172" s="220">
        <v>9.79622327E8</v>
      </c>
      <c r="O172" s="9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</row>
    <row r="173" ht="42.0" customHeight="1">
      <c r="A173" s="220" t="s">
        <v>29</v>
      </c>
      <c r="B173" s="220" t="s">
        <v>41</v>
      </c>
      <c r="C173" s="221">
        <v>0.8333333333333334</v>
      </c>
      <c r="D173" s="222">
        <v>45117.0</v>
      </c>
      <c r="E173" s="220"/>
      <c r="F173" s="220"/>
      <c r="G173" s="220" t="s">
        <v>46</v>
      </c>
      <c r="H173" s="220"/>
      <c r="I173" s="220"/>
      <c r="J173" s="220"/>
      <c r="K173" s="220" t="s">
        <v>253</v>
      </c>
      <c r="L173" s="220" t="s">
        <v>186</v>
      </c>
      <c r="M173" s="220" t="s">
        <v>187</v>
      </c>
      <c r="N173" s="220" t="s">
        <v>188</v>
      </c>
      <c r="O173" s="9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4"/>
    </row>
    <row r="174" ht="42.0" customHeight="1">
      <c r="A174" s="220" t="s">
        <v>26</v>
      </c>
      <c r="B174" s="220" t="s">
        <v>52</v>
      </c>
      <c r="C174" s="224">
        <v>0.8333333333333334</v>
      </c>
      <c r="D174" s="222">
        <v>45117.0</v>
      </c>
      <c r="E174" s="220"/>
      <c r="F174" s="220"/>
      <c r="G174" s="220" t="s">
        <v>37</v>
      </c>
      <c r="H174" s="220"/>
      <c r="I174" s="228"/>
      <c r="J174" s="220"/>
      <c r="K174" s="220" t="s">
        <v>284</v>
      </c>
      <c r="L174" s="230" t="s">
        <v>279</v>
      </c>
      <c r="M174" s="220" t="s">
        <v>35</v>
      </c>
      <c r="N174" s="220">
        <v>9.54323362E8</v>
      </c>
      <c r="O174" s="9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ht="44.25" customHeight="1">
      <c r="A175" s="198" t="s">
        <v>26</v>
      </c>
      <c r="B175" s="198" t="s">
        <v>15</v>
      </c>
      <c r="C175" s="231">
        <v>0.375</v>
      </c>
      <c r="D175" s="200">
        <v>45118.0</v>
      </c>
      <c r="E175" s="198"/>
      <c r="F175" s="198"/>
      <c r="G175" s="198" t="s">
        <v>75</v>
      </c>
      <c r="H175" s="198" t="s">
        <v>298</v>
      </c>
      <c r="I175" s="206"/>
      <c r="J175" s="198"/>
      <c r="K175" s="198" t="s">
        <v>299</v>
      </c>
      <c r="L175" s="198" t="s">
        <v>279</v>
      </c>
      <c r="M175" s="198" t="s">
        <v>35</v>
      </c>
      <c r="N175" s="198">
        <v>9.54323362E8</v>
      </c>
      <c r="O175" s="196"/>
      <c r="P175" s="196"/>
      <c r="Q175" s="196"/>
      <c r="R175" s="196"/>
      <c r="S175" s="196"/>
      <c r="T175" s="196"/>
      <c r="U175" s="196"/>
      <c r="V175" s="196"/>
      <c r="W175" s="196"/>
      <c r="X175" s="196"/>
      <c r="Y175" s="196"/>
      <c r="Z175" s="196"/>
      <c r="AA175" s="196"/>
      <c r="AB175" s="196"/>
      <c r="AC175" s="196"/>
      <c r="AD175" s="197"/>
    </row>
    <row r="176" ht="42.0" customHeight="1">
      <c r="A176" s="198" t="s">
        <v>29</v>
      </c>
      <c r="B176" s="198" t="s">
        <v>27</v>
      </c>
      <c r="C176" s="231">
        <v>0.375</v>
      </c>
      <c r="D176" s="200">
        <v>45118.0</v>
      </c>
      <c r="E176" s="206"/>
      <c r="F176" s="206" t="s">
        <v>23</v>
      </c>
      <c r="G176" s="198" t="s">
        <v>17</v>
      </c>
      <c r="H176" s="198"/>
      <c r="I176" s="206"/>
      <c r="J176" s="206" t="s">
        <v>159</v>
      </c>
      <c r="K176" s="206" t="s">
        <v>300</v>
      </c>
      <c r="L176" s="198" t="s">
        <v>295</v>
      </c>
      <c r="M176" s="198" t="s">
        <v>296</v>
      </c>
      <c r="N176" s="206" t="s">
        <v>297</v>
      </c>
      <c r="O176" s="9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ht="42.0" customHeight="1">
      <c r="A177" s="198" t="s">
        <v>14</v>
      </c>
      <c r="B177" s="198" t="s">
        <v>19</v>
      </c>
      <c r="C177" s="199">
        <v>0.375</v>
      </c>
      <c r="D177" s="200">
        <v>45118.0</v>
      </c>
      <c r="E177" s="198" t="s">
        <v>93</v>
      </c>
      <c r="F177" s="198"/>
      <c r="G177" s="198"/>
      <c r="H177" s="198"/>
      <c r="I177" s="198"/>
      <c r="J177" s="198"/>
      <c r="K177" s="198" t="s">
        <v>301</v>
      </c>
      <c r="L177" s="206" t="s">
        <v>210</v>
      </c>
      <c r="M177" s="198" t="s">
        <v>211</v>
      </c>
      <c r="N177" s="207" t="s">
        <v>212</v>
      </c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6"/>
    </row>
    <row r="178" ht="42.0" customHeight="1">
      <c r="A178" s="198" t="s">
        <v>26</v>
      </c>
      <c r="B178" s="198" t="s">
        <v>15</v>
      </c>
      <c r="C178" s="199">
        <v>0.4166666666666667</v>
      </c>
      <c r="D178" s="200">
        <v>45118.0</v>
      </c>
      <c r="E178" s="198"/>
      <c r="F178" s="198"/>
      <c r="G178" s="232" t="s">
        <v>75</v>
      </c>
      <c r="H178" s="198" t="s">
        <v>298</v>
      </c>
      <c r="I178" s="233"/>
      <c r="J178" s="198"/>
      <c r="K178" s="198" t="s">
        <v>302</v>
      </c>
      <c r="L178" s="198" t="s">
        <v>265</v>
      </c>
      <c r="M178" s="198" t="s">
        <v>266</v>
      </c>
      <c r="N178" s="198">
        <v>9.66522232E8</v>
      </c>
      <c r="O178" s="9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4"/>
    </row>
    <row r="179" ht="42.0" customHeight="1">
      <c r="A179" s="198" t="s">
        <v>29</v>
      </c>
      <c r="B179" s="198" t="s">
        <v>27</v>
      </c>
      <c r="C179" s="231">
        <v>0.4166666666666667</v>
      </c>
      <c r="D179" s="200">
        <v>45118.0</v>
      </c>
      <c r="E179" s="206"/>
      <c r="F179" s="206" t="s">
        <v>23</v>
      </c>
      <c r="G179" s="206" t="s">
        <v>17</v>
      </c>
      <c r="H179" s="206"/>
      <c r="I179" s="206"/>
      <c r="J179" s="206" t="s">
        <v>159</v>
      </c>
      <c r="K179" s="206" t="s">
        <v>303</v>
      </c>
      <c r="L179" s="206" t="s">
        <v>304</v>
      </c>
      <c r="M179" s="206" t="s">
        <v>305</v>
      </c>
      <c r="N179" s="206">
        <v>9.99606735E8</v>
      </c>
      <c r="O179" s="9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ht="42.0" customHeight="1">
      <c r="A180" s="198" t="s">
        <v>29</v>
      </c>
      <c r="B180" s="198" t="s">
        <v>27</v>
      </c>
      <c r="C180" s="231">
        <v>0.4583333333333333</v>
      </c>
      <c r="D180" s="200">
        <v>45118.0</v>
      </c>
      <c r="E180" s="206"/>
      <c r="F180" s="206" t="s">
        <v>23</v>
      </c>
      <c r="G180" s="206" t="s">
        <v>17</v>
      </c>
      <c r="H180" s="206"/>
      <c r="I180" s="206"/>
      <c r="J180" s="206" t="s">
        <v>159</v>
      </c>
      <c r="K180" s="206" t="s">
        <v>306</v>
      </c>
      <c r="L180" s="206" t="s">
        <v>307</v>
      </c>
      <c r="M180" s="206" t="s">
        <v>308</v>
      </c>
      <c r="N180" s="207">
        <v>9.93940151E8</v>
      </c>
      <c r="O180" s="9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ht="42.0" customHeight="1">
      <c r="A181" s="198" t="s">
        <v>26</v>
      </c>
      <c r="B181" s="198" t="s">
        <v>15</v>
      </c>
      <c r="C181" s="231">
        <v>0.4583333333333333</v>
      </c>
      <c r="D181" s="200">
        <v>45118.0</v>
      </c>
      <c r="E181" s="206"/>
      <c r="F181" s="206"/>
      <c r="G181" s="206" t="s">
        <v>75</v>
      </c>
      <c r="H181" s="206" t="s">
        <v>298</v>
      </c>
      <c r="I181" s="206"/>
      <c r="J181" s="206"/>
      <c r="K181" s="206" t="s">
        <v>309</v>
      </c>
      <c r="L181" s="207" t="s">
        <v>310</v>
      </c>
      <c r="M181" s="206" t="s">
        <v>311</v>
      </c>
      <c r="N181" s="206">
        <v>9.2644573E7</v>
      </c>
      <c r="O181" s="192"/>
      <c r="P181" s="192"/>
      <c r="Q181" s="192"/>
      <c r="R181" s="192"/>
      <c r="S181" s="192"/>
      <c r="T181" s="192"/>
      <c r="U181" s="192"/>
      <c r="V181" s="192"/>
      <c r="W181" s="192"/>
      <c r="X181" s="192"/>
      <c r="Y181" s="192"/>
      <c r="Z181" s="192"/>
      <c r="AA181" s="192"/>
      <c r="AB181" s="192"/>
      <c r="AC181" s="192"/>
      <c r="AD181" s="193"/>
    </row>
    <row r="182" ht="42.0" customHeight="1">
      <c r="A182" s="198" t="s">
        <v>26</v>
      </c>
      <c r="B182" s="198" t="s">
        <v>15</v>
      </c>
      <c r="C182" s="199">
        <v>0.5</v>
      </c>
      <c r="D182" s="200">
        <v>45118.0</v>
      </c>
      <c r="E182" s="198"/>
      <c r="F182" s="198"/>
      <c r="G182" s="232" t="s">
        <v>75</v>
      </c>
      <c r="H182" s="198" t="s">
        <v>298</v>
      </c>
      <c r="I182" s="233"/>
      <c r="J182" s="198"/>
      <c r="K182" s="198" t="s">
        <v>312</v>
      </c>
      <c r="L182" s="206" t="s">
        <v>210</v>
      </c>
      <c r="M182" s="198" t="s">
        <v>211</v>
      </c>
      <c r="N182" s="207" t="s">
        <v>212</v>
      </c>
      <c r="O182" s="9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4"/>
    </row>
    <row r="183" ht="42.0" customHeight="1">
      <c r="A183" s="198" t="s">
        <v>29</v>
      </c>
      <c r="B183" s="198" t="s">
        <v>27</v>
      </c>
      <c r="C183" s="231">
        <v>0.5</v>
      </c>
      <c r="D183" s="200">
        <v>45118.0</v>
      </c>
      <c r="E183" s="198"/>
      <c r="F183" s="198" t="s">
        <v>23</v>
      </c>
      <c r="G183" s="198" t="s">
        <v>17</v>
      </c>
      <c r="H183" s="198"/>
      <c r="I183" s="206"/>
      <c r="J183" s="198" t="s">
        <v>159</v>
      </c>
      <c r="K183" s="198" t="s">
        <v>127</v>
      </c>
      <c r="L183" s="198" t="s">
        <v>279</v>
      </c>
      <c r="M183" s="198" t="s">
        <v>35</v>
      </c>
      <c r="N183" s="198">
        <v>9.54323362E8</v>
      </c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6"/>
    </row>
    <row r="184" ht="42.0" customHeight="1">
      <c r="A184" s="198" t="s">
        <v>26</v>
      </c>
      <c r="B184" s="198" t="s">
        <v>15</v>
      </c>
      <c r="C184" s="231">
        <v>0.5416666666666666</v>
      </c>
      <c r="D184" s="200">
        <v>45118.0</v>
      </c>
      <c r="E184" s="206"/>
      <c r="F184" s="206"/>
      <c r="G184" s="198"/>
      <c r="H184" s="198" t="s">
        <v>298</v>
      </c>
      <c r="I184" s="206"/>
      <c r="J184" s="206"/>
      <c r="K184" s="206" t="s">
        <v>313</v>
      </c>
      <c r="L184" s="198" t="s">
        <v>295</v>
      </c>
      <c r="M184" s="198" t="s">
        <v>296</v>
      </c>
      <c r="N184" s="206" t="s">
        <v>297</v>
      </c>
      <c r="O184" s="9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1"/>
      <c r="AB184" s="91"/>
      <c r="AC184" s="91"/>
    </row>
    <row r="185" ht="42.0" customHeight="1">
      <c r="A185" s="198" t="s">
        <v>14</v>
      </c>
      <c r="B185" s="198" t="s">
        <v>19</v>
      </c>
      <c r="C185" s="199">
        <v>0.5833333333333334</v>
      </c>
      <c r="D185" s="200">
        <v>45118.0</v>
      </c>
      <c r="E185" s="198" t="s">
        <v>93</v>
      </c>
      <c r="F185" s="198"/>
      <c r="G185" s="232"/>
      <c r="H185" s="198"/>
      <c r="I185" s="198"/>
      <c r="J185" s="198"/>
      <c r="K185" s="198" t="s">
        <v>104</v>
      </c>
      <c r="L185" s="201" t="s">
        <v>39</v>
      </c>
      <c r="M185" s="198" t="s">
        <v>40</v>
      </c>
      <c r="N185" s="198">
        <v>9.3476044E7</v>
      </c>
      <c r="O185" s="9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ht="42.0" customHeight="1">
      <c r="A186" s="198" t="s">
        <v>29</v>
      </c>
      <c r="B186" s="198" t="s">
        <v>27</v>
      </c>
      <c r="C186" s="199">
        <v>0.625</v>
      </c>
      <c r="D186" s="200">
        <v>45118.0</v>
      </c>
      <c r="E186" s="198"/>
      <c r="F186" s="198"/>
      <c r="G186" s="198" t="s">
        <v>75</v>
      </c>
      <c r="H186" s="198"/>
      <c r="I186" s="198"/>
      <c r="J186" s="198"/>
      <c r="K186" s="198" t="s">
        <v>200</v>
      </c>
      <c r="L186" s="198" t="s">
        <v>161</v>
      </c>
      <c r="M186" s="198" t="s">
        <v>162</v>
      </c>
      <c r="N186" s="234" t="s">
        <v>163</v>
      </c>
      <c r="O186" s="9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4"/>
    </row>
    <row r="187" ht="42.0" customHeight="1">
      <c r="A187" s="198" t="s">
        <v>26</v>
      </c>
      <c r="B187" s="198" t="s">
        <v>15</v>
      </c>
      <c r="C187" s="199">
        <v>0.625</v>
      </c>
      <c r="D187" s="200">
        <v>45118.0</v>
      </c>
      <c r="E187" s="198"/>
      <c r="F187" s="198"/>
      <c r="G187" s="198" t="s">
        <v>17</v>
      </c>
      <c r="H187" s="198"/>
      <c r="I187" s="198"/>
      <c r="J187" s="198"/>
      <c r="K187" s="198" t="s">
        <v>208</v>
      </c>
      <c r="L187" s="198" t="s">
        <v>172</v>
      </c>
      <c r="M187" s="232" t="s">
        <v>173</v>
      </c>
      <c r="N187" s="198">
        <v>9.79622327E8</v>
      </c>
      <c r="O187" s="9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ht="42.0" customHeight="1">
      <c r="A188" s="198" t="s">
        <v>14</v>
      </c>
      <c r="B188" s="198" t="s">
        <v>19</v>
      </c>
      <c r="C188" s="199">
        <v>0.625</v>
      </c>
      <c r="D188" s="200">
        <v>45118.0</v>
      </c>
      <c r="E188" s="198" t="s">
        <v>93</v>
      </c>
      <c r="F188" s="198"/>
      <c r="G188" s="198"/>
      <c r="H188" s="198" t="s">
        <v>298</v>
      </c>
      <c r="I188" s="198"/>
      <c r="J188" s="198"/>
      <c r="K188" s="198" t="s">
        <v>273</v>
      </c>
      <c r="L188" s="198" t="s">
        <v>216</v>
      </c>
      <c r="M188" s="232" t="s">
        <v>217</v>
      </c>
      <c r="N188" s="198" t="s">
        <v>218</v>
      </c>
      <c r="O188" s="9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ht="42.0" customHeight="1">
      <c r="A189" s="198" t="s">
        <v>14</v>
      </c>
      <c r="B189" s="198" t="s">
        <v>19</v>
      </c>
      <c r="C189" s="231">
        <v>0.6666666666666666</v>
      </c>
      <c r="D189" s="200">
        <v>45118.0</v>
      </c>
      <c r="E189" s="206"/>
      <c r="F189" s="206"/>
      <c r="G189" s="206"/>
      <c r="H189" s="206" t="s">
        <v>298</v>
      </c>
      <c r="I189" s="206"/>
      <c r="J189" s="206"/>
      <c r="K189" s="206" t="s">
        <v>314</v>
      </c>
      <c r="L189" s="206" t="s">
        <v>307</v>
      </c>
      <c r="M189" s="235" t="s">
        <v>308</v>
      </c>
      <c r="N189" s="207">
        <v>9.93940151E8</v>
      </c>
      <c r="O189" s="9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ht="42.0" customHeight="1">
      <c r="A190" s="198" t="s">
        <v>29</v>
      </c>
      <c r="B190" s="198" t="s">
        <v>27</v>
      </c>
      <c r="C190" s="199">
        <v>0.6666666666666666</v>
      </c>
      <c r="D190" s="200">
        <v>45118.0</v>
      </c>
      <c r="E190" s="198"/>
      <c r="F190" s="198"/>
      <c r="G190" s="198" t="s">
        <v>75</v>
      </c>
      <c r="H190" s="198"/>
      <c r="I190" s="198"/>
      <c r="J190" s="198"/>
      <c r="K190" s="198" t="s">
        <v>97</v>
      </c>
      <c r="L190" s="207" t="s">
        <v>291</v>
      </c>
      <c r="M190" s="198" t="s">
        <v>98</v>
      </c>
      <c r="N190" s="198" t="s">
        <v>99</v>
      </c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6"/>
    </row>
    <row r="191" ht="42.0" customHeight="1">
      <c r="A191" s="198" t="s">
        <v>26</v>
      </c>
      <c r="B191" s="198" t="s">
        <v>15</v>
      </c>
      <c r="C191" s="231">
        <v>0.8333333333333334</v>
      </c>
      <c r="D191" s="200">
        <v>45118.0</v>
      </c>
      <c r="E191" s="198"/>
      <c r="F191" s="198"/>
      <c r="G191" s="198" t="s">
        <v>17</v>
      </c>
      <c r="H191" s="198"/>
      <c r="I191" s="206"/>
      <c r="J191" s="198"/>
      <c r="K191" s="198" t="s">
        <v>284</v>
      </c>
      <c r="L191" s="201" t="s">
        <v>279</v>
      </c>
      <c r="M191" s="198" t="s">
        <v>35</v>
      </c>
      <c r="N191" s="198">
        <v>9.54323362E8</v>
      </c>
      <c r="O191" s="9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ht="42.0" customHeight="1">
      <c r="A192" s="236" t="s">
        <v>29</v>
      </c>
      <c r="B192" s="236" t="s">
        <v>27</v>
      </c>
      <c r="C192" s="237">
        <v>0.375</v>
      </c>
      <c r="D192" s="238">
        <v>45119.0</v>
      </c>
      <c r="E192" s="236" t="s">
        <v>93</v>
      </c>
      <c r="F192" s="236" t="s">
        <v>23</v>
      </c>
      <c r="G192" s="239" t="s">
        <v>17</v>
      </c>
      <c r="H192" s="236" t="s">
        <v>298</v>
      </c>
      <c r="I192" s="240"/>
      <c r="J192" s="236"/>
      <c r="K192" s="236" t="s">
        <v>315</v>
      </c>
      <c r="L192" s="236" t="s">
        <v>279</v>
      </c>
      <c r="M192" s="236" t="s">
        <v>35</v>
      </c>
      <c r="N192" s="236">
        <v>9.54323362E8</v>
      </c>
      <c r="O192" s="9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4"/>
    </row>
    <row r="193" ht="42.0" customHeight="1">
      <c r="A193" s="236" t="s">
        <v>26</v>
      </c>
      <c r="B193" s="236" t="s">
        <v>15</v>
      </c>
      <c r="C193" s="241">
        <v>0.375</v>
      </c>
      <c r="D193" s="238">
        <v>45119.0</v>
      </c>
      <c r="E193" s="236"/>
      <c r="F193" s="236"/>
      <c r="G193" s="236" t="s">
        <v>75</v>
      </c>
      <c r="H193" s="236"/>
      <c r="I193" s="236"/>
      <c r="J193" s="236"/>
      <c r="K193" s="236" t="s">
        <v>200</v>
      </c>
      <c r="L193" s="236" t="s">
        <v>247</v>
      </c>
      <c r="M193" s="236" t="s">
        <v>248</v>
      </c>
      <c r="N193" s="242">
        <v>9.127523E7</v>
      </c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  <c r="AA193" s="243"/>
      <c r="AB193" s="243"/>
      <c r="AC193" s="243"/>
      <c r="AD193" s="244"/>
    </row>
    <row r="194" ht="42.0" customHeight="1">
      <c r="A194" s="132" t="s">
        <v>29</v>
      </c>
      <c r="B194" s="132" t="s">
        <v>27</v>
      </c>
      <c r="C194" s="140">
        <v>0.4166666666666667</v>
      </c>
      <c r="D194" s="245">
        <v>45119.0</v>
      </c>
      <c r="E194" s="132"/>
      <c r="F194" s="132"/>
      <c r="G194" s="141" t="s">
        <v>17</v>
      </c>
      <c r="H194" s="132" t="s">
        <v>298</v>
      </c>
      <c r="I194" s="132"/>
      <c r="J194" s="132"/>
      <c r="K194" s="132" t="s">
        <v>302</v>
      </c>
      <c r="L194" s="132" t="s">
        <v>265</v>
      </c>
      <c r="M194" s="246" t="s">
        <v>266</v>
      </c>
      <c r="N194" s="132">
        <v>9.66522232E8</v>
      </c>
      <c r="O194" s="247"/>
      <c r="P194" s="247"/>
      <c r="Q194" s="247"/>
      <c r="R194" s="247"/>
      <c r="S194" s="247"/>
      <c r="T194" s="247"/>
      <c r="U194" s="247"/>
      <c r="V194" s="247"/>
      <c r="W194" s="247"/>
      <c r="X194" s="247"/>
      <c r="Y194" s="247"/>
      <c r="Z194" s="247"/>
      <c r="AA194" s="247"/>
      <c r="AB194" s="247"/>
      <c r="AC194" s="247"/>
      <c r="AD194" s="248"/>
    </row>
    <row r="195" ht="42.0" customHeight="1">
      <c r="A195" s="236" t="s">
        <v>26</v>
      </c>
      <c r="B195" s="236" t="s">
        <v>15</v>
      </c>
      <c r="C195" s="237">
        <v>0.4166666666666667</v>
      </c>
      <c r="D195" s="238">
        <v>45119.0</v>
      </c>
      <c r="E195" s="239"/>
      <c r="F195" s="239"/>
      <c r="G195" s="236" t="s">
        <v>75</v>
      </c>
      <c r="H195" s="239"/>
      <c r="I195" s="239"/>
      <c r="J195" s="239"/>
      <c r="K195" s="239" t="s">
        <v>316</v>
      </c>
      <c r="L195" s="239" t="s">
        <v>304</v>
      </c>
      <c r="M195" s="239" t="s">
        <v>305</v>
      </c>
      <c r="N195" s="239">
        <v>9.99606735E8</v>
      </c>
      <c r="O195" s="9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13"/>
    </row>
    <row r="196" ht="42.0" customHeight="1">
      <c r="A196" s="236" t="s">
        <v>26</v>
      </c>
      <c r="B196" s="236" t="s">
        <v>15</v>
      </c>
      <c r="C196" s="237">
        <v>0.4583333333333333</v>
      </c>
      <c r="D196" s="238">
        <v>45119.0</v>
      </c>
      <c r="E196" s="239"/>
      <c r="F196" s="239" t="s">
        <v>23</v>
      </c>
      <c r="G196" s="236" t="s">
        <v>75</v>
      </c>
      <c r="H196" s="239"/>
      <c r="I196" s="239"/>
      <c r="J196" s="239" t="s">
        <v>159</v>
      </c>
      <c r="K196" s="239" t="s">
        <v>317</v>
      </c>
      <c r="L196" s="249" t="s">
        <v>310</v>
      </c>
      <c r="M196" s="250" t="s">
        <v>311</v>
      </c>
      <c r="N196" s="239">
        <v>9.2644573E7</v>
      </c>
      <c r="O196" s="9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ht="42.0" customHeight="1">
      <c r="A197" s="236" t="s">
        <v>29</v>
      </c>
      <c r="B197" s="236" t="s">
        <v>27</v>
      </c>
      <c r="C197" s="237">
        <v>0.4583333333333333</v>
      </c>
      <c r="D197" s="238">
        <v>45119.0</v>
      </c>
      <c r="E197" s="239"/>
      <c r="F197" s="239"/>
      <c r="G197" s="239" t="s">
        <v>17</v>
      </c>
      <c r="H197" s="236" t="s">
        <v>298</v>
      </c>
      <c r="I197" s="240"/>
      <c r="J197" s="239"/>
      <c r="K197" s="239" t="s">
        <v>318</v>
      </c>
      <c r="L197" s="236" t="s">
        <v>295</v>
      </c>
      <c r="M197" s="236" t="s">
        <v>296</v>
      </c>
      <c r="N197" s="239" t="s">
        <v>297</v>
      </c>
      <c r="O197" s="9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4"/>
    </row>
    <row r="198" ht="42.0" customHeight="1">
      <c r="A198" s="236" t="s">
        <v>26</v>
      </c>
      <c r="B198" s="236" t="s">
        <v>15</v>
      </c>
      <c r="C198" s="237">
        <v>0.5</v>
      </c>
      <c r="D198" s="238">
        <v>45119.0</v>
      </c>
      <c r="E198" s="239"/>
      <c r="F198" s="239" t="s">
        <v>23</v>
      </c>
      <c r="G198" s="236" t="s">
        <v>75</v>
      </c>
      <c r="H198" s="239"/>
      <c r="I198" s="239"/>
      <c r="J198" s="239" t="s">
        <v>159</v>
      </c>
      <c r="K198" s="239" t="s">
        <v>319</v>
      </c>
      <c r="L198" s="251" t="s">
        <v>320</v>
      </c>
      <c r="M198" s="239" t="s">
        <v>321</v>
      </c>
      <c r="N198" s="239" t="s">
        <v>322</v>
      </c>
      <c r="O198" s="9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ht="42.0" customHeight="1">
      <c r="A199" s="236" t="s">
        <v>29</v>
      </c>
      <c r="B199" s="236" t="s">
        <v>27</v>
      </c>
      <c r="C199" s="241">
        <v>0.5</v>
      </c>
      <c r="D199" s="238">
        <v>45119.0</v>
      </c>
      <c r="E199" s="236"/>
      <c r="F199" s="236"/>
      <c r="G199" s="239" t="s">
        <v>17</v>
      </c>
      <c r="H199" s="236" t="s">
        <v>298</v>
      </c>
      <c r="I199" s="252"/>
      <c r="J199" s="236"/>
      <c r="K199" s="236" t="s">
        <v>312</v>
      </c>
      <c r="L199" s="239" t="s">
        <v>210</v>
      </c>
      <c r="M199" s="236" t="s">
        <v>211</v>
      </c>
      <c r="N199" s="249" t="s">
        <v>212</v>
      </c>
      <c r="O199" s="9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4"/>
    </row>
    <row r="200" ht="44.25" customHeight="1">
      <c r="A200" s="236" t="s">
        <v>29</v>
      </c>
      <c r="B200" s="236" t="s">
        <v>27</v>
      </c>
      <c r="C200" s="237">
        <v>0.5833333333333334</v>
      </c>
      <c r="D200" s="238">
        <v>45119.0</v>
      </c>
      <c r="E200" s="239" t="s">
        <v>93</v>
      </c>
      <c r="F200" s="239"/>
      <c r="G200" s="250"/>
      <c r="H200" s="239" t="s">
        <v>298</v>
      </c>
      <c r="I200" s="239"/>
      <c r="J200" s="239"/>
      <c r="K200" s="239" t="s">
        <v>323</v>
      </c>
      <c r="L200" s="239" t="s">
        <v>320</v>
      </c>
      <c r="M200" s="239" t="s">
        <v>321</v>
      </c>
      <c r="N200" s="239" t="s">
        <v>322</v>
      </c>
      <c r="O200" s="196"/>
      <c r="P200" s="196"/>
      <c r="Q200" s="196"/>
      <c r="R200" s="196"/>
      <c r="S200" s="196"/>
      <c r="T200" s="196"/>
      <c r="U200" s="196"/>
      <c r="V200" s="196"/>
      <c r="W200" s="196"/>
      <c r="X200" s="196"/>
      <c r="Y200" s="196"/>
      <c r="Z200" s="196"/>
      <c r="AA200" s="196"/>
      <c r="AB200" s="196"/>
      <c r="AC200" s="196"/>
      <c r="AD200" s="197"/>
    </row>
    <row r="201" ht="42.0" customHeight="1">
      <c r="A201" s="236" t="s">
        <v>14</v>
      </c>
      <c r="B201" s="236" t="s">
        <v>19</v>
      </c>
      <c r="C201" s="241">
        <v>0.5833333333333334</v>
      </c>
      <c r="D201" s="238">
        <v>45119.0</v>
      </c>
      <c r="E201" s="236"/>
      <c r="F201" s="236"/>
      <c r="G201" s="236"/>
      <c r="H201" s="236"/>
      <c r="I201" s="236"/>
      <c r="J201" s="236" t="s">
        <v>159</v>
      </c>
      <c r="K201" s="236" t="s">
        <v>324</v>
      </c>
      <c r="L201" s="253" t="s">
        <v>196</v>
      </c>
      <c r="M201" s="236" t="s">
        <v>197</v>
      </c>
      <c r="N201" s="236" t="s">
        <v>198</v>
      </c>
      <c r="O201" s="9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ht="42.0" customHeight="1">
      <c r="A202" s="236" t="s">
        <v>14</v>
      </c>
      <c r="B202" s="236" t="s">
        <v>19</v>
      </c>
      <c r="C202" s="241">
        <v>0.625</v>
      </c>
      <c r="D202" s="238">
        <v>45119.0</v>
      </c>
      <c r="E202" s="236" t="s">
        <v>93</v>
      </c>
      <c r="F202" s="236"/>
      <c r="G202" s="236"/>
      <c r="H202" s="236"/>
      <c r="I202" s="236"/>
      <c r="J202" s="236"/>
      <c r="K202" s="236" t="s">
        <v>301</v>
      </c>
      <c r="L202" s="236" t="s">
        <v>161</v>
      </c>
      <c r="M202" s="236" t="s">
        <v>162</v>
      </c>
      <c r="N202" s="236" t="s">
        <v>163</v>
      </c>
      <c r="O202" s="9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</row>
    <row r="203" ht="42.0" customHeight="1">
      <c r="A203" s="236" t="s">
        <v>26</v>
      </c>
      <c r="B203" s="236" t="s">
        <v>15</v>
      </c>
      <c r="C203" s="241">
        <v>0.625</v>
      </c>
      <c r="D203" s="238">
        <v>45119.0</v>
      </c>
      <c r="E203" s="236"/>
      <c r="F203" s="236"/>
      <c r="G203" s="236" t="s">
        <v>17</v>
      </c>
      <c r="H203" s="236"/>
      <c r="I203" s="236"/>
      <c r="J203" s="236"/>
      <c r="K203" s="236" t="s">
        <v>208</v>
      </c>
      <c r="L203" s="236" t="s">
        <v>172</v>
      </c>
      <c r="M203" s="254" t="s">
        <v>173</v>
      </c>
      <c r="N203" s="236">
        <v>9.79622327E8</v>
      </c>
      <c r="O203" s="9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ht="42.0" customHeight="1">
      <c r="A204" s="236" t="s">
        <v>29</v>
      </c>
      <c r="B204" s="236" t="s">
        <v>27</v>
      </c>
      <c r="C204" s="241">
        <v>0.625</v>
      </c>
      <c r="D204" s="238">
        <v>45119.0</v>
      </c>
      <c r="E204" s="236"/>
      <c r="F204" s="236"/>
      <c r="G204" s="236"/>
      <c r="H204" s="236" t="s">
        <v>298</v>
      </c>
      <c r="I204" s="236"/>
      <c r="J204" s="236"/>
      <c r="K204" s="236" t="s">
        <v>215</v>
      </c>
      <c r="L204" s="236" t="s">
        <v>216</v>
      </c>
      <c r="M204" s="236" t="s">
        <v>217</v>
      </c>
      <c r="N204" s="236" t="s">
        <v>218</v>
      </c>
      <c r="O204" s="9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ht="42.0" customHeight="1">
      <c r="A205" s="236" t="s">
        <v>29</v>
      </c>
      <c r="B205" s="236" t="s">
        <v>27</v>
      </c>
      <c r="C205" s="237">
        <v>0.6666666666666666</v>
      </c>
      <c r="D205" s="238">
        <v>45119.0</v>
      </c>
      <c r="E205" s="239"/>
      <c r="F205" s="239"/>
      <c r="G205" s="239"/>
      <c r="H205" s="239" t="s">
        <v>298</v>
      </c>
      <c r="I205" s="239"/>
      <c r="J205" s="239"/>
      <c r="K205" s="239" t="s">
        <v>325</v>
      </c>
      <c r="L205" s="249" t="s">
        <v>310</v>
      </c>
      <c r="M205" s="239" t="s">
        <v>311</v>
      </c>
      <c r="N205" s="239">
        <v>9.2644573E7</v>
      </c>
      <c r="O205" s="192"/>
      <c r="P205" s="192"/>
      <c r="Q205" s="192"/>
      <c r="R205" s="192"/>
      <c r="S205" s="192"/>
      <c r="T205" s="192"/>
      <c r="U205" s="192"/>
      <c r="V205" s="192"/>
      <c r="W205" s="192"/>
      <c r="X205" s="192"/>
      <c r="Y205" s="192"/>
      <c r="Z205" s="192"/>
      <c r="AA205" s="192"/>
      <c r="AB205" s="192"/>
      <c r="AC205" s="192"/>
      <c r="AD205" s="193"/>
    </row>
    <row r="206" ht="42.0" customHeight="1">
      <c r="A206" s="236" t="s">
        <v>14</v>
      </c>
      <c r="B206" s="236" t="s">
        <v>19</v>
      </c>
      <c r="C206" s="237">
        <v>0.6666666666666666</v>
      </c>
      <c r="D206" s="238">
        <v>45119.0</v>
      </c>
      <c r="E206" s="239"/>
      <c r="F206" s="239"/>
      <c r="G206" s="236" t="s">
        <v>75</v>
      </c>
      <c r="H206" s="239"/>
      <c r="I206" s="239"/>
      <c r="J206" s="239"/>
      <c r="K206" s="239" t="s">
        <v>326</v>
      </c>
      <c r="L206" s="239" t="s">
        <v>327</v>
      </c>
      <c r="M206" s="239" t="s">
        <v>328</v>
      </c>
      <c r="N206" s="239" t="s">
        <v>329</v>
      </c>
      <c r="O206" s="9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ht="42.0" customHeight="1">
      <c r="A207" s="236" t="s">
        <v>29</v>
      </c>
      <c r="B207" s="236" t="s">
        <v>27</v>
      </c>
      <c r="C207" s="237">
        <v>0.7083333333333334</v>
      </c>
      <c r="D207" s="238">
        <v>45119.0</v>
      </c>
      <c r="E207" s="239"/>
      <c r="F207" s="239"/>
      <c r="G207" s="239"/>
      <c r="H207" s="239" t="s">
        <v>298</v>
      </c>
      <c r="I207" s="239"/>
      <c r="J207" s="239"/>
      <c r="K207" s="239" t="s">
        <v>314</v>
      </c>
      <c r="L207" s="239" t="s">
        <v>307</v>
      </c>
      <c r="M207" s="239" t="s">
        <v>308</v>
      </c>
      <c r="N207" s="249">
        <v>9.93940151E8</v>
      </c>
      <c r="O207" s="9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ht="42.0" customHeight="1">
      <c r="A208" s="236" t="s">
        <v>29</v>
      </c>
      <c r="B208" s="236" t="s">
        <v>27</v>
      </c>
      <c r="C208" s="241">
        <v>0.75</v>
      </c>
      <c r="D208" s="238">
        <v>45119.0</v>
      </c>
      <c r="E208" s="236"/>
      <c r="F208" s="236"/>
      <c r="G208" s="236"/>
      <c r="H208" s="236" t="s">
        <v>298</v>
      </c>
      <c r="I208" s="236"/>
      <c r="J208" s="236"/>
      <c r="K208" s="236" t="s">
        <v>330</v>
      </c>
      <c r="L208" s="236" t="s">
        <v>66</v>
      </c>
      <c r="M208" s="236" t="s">
        <v>67</v>
      </c>
      <c r="N208" s="236" t="s">
        <v>103</v>
      </c>
      <c r="O208" s="192"/>
      <c r="P208" s="192"/>
      <c r="Q208" s="192"/>
      <c r="R208" s="192"/>
      <c r="S208" s="192"/>
      <c r="T208" s="192"/>
      <c r="U208" s="192"/>
      <c r="V208" s="192"/>
      <c r="W208" s="192"/>
      <c r="X208" s="192"/>
      <c r="Y208" s="192"/>
      <c r="Z208" s="192"/>
      <c r="AA208" s="192"/>
      <c r="AB208" s="192"/>
      <c r="AC208" s="192"/>
      <c r="AD208" s="193"/>
    </row>
    <row r="209" ht="42.0" customHeight="1">
      <c r="A209" s="236" t="s">
        <v>29</v>
      </c>
      <c r="B209" s="236" t="s">
        <v>27</v>
      </c>
      <c r="C209" s="237">
        <v>0.7916666666666666</v>
      </c>
      <c r="D209" s="238">
        <v>45119.0</v>
      </c>
      <c r="E209" s="239"/>
      <c r="F209" s="239"/>
      <c r="G209" s="236" t="s">
        <v>75</v>
      </c>
      <c r="H209" s="239" t="s">
        <v>298</v>
      </c>
      <c r="I209" s="239"/>
      <c r="J209" s="239"/>
      <c r="K209" s="239" t="s">
        <v>331</v>
      </c>
      <c r="L209" s="239" t="s">
        <v>332</v>
      </c>
      <c r="M209" s="239" t="s">
        <v>333</v>
      </c>
      <c r="N209" s="239" t="s">
        <v>334</v>
      </c>
      <c r="O209" s="9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ht="42.0" customHeight="1">
      <c r="A210" s="236" t="s">
        <v>26</v>
      </c>
      <c r="B210" s="236" t="s">
        <v>15</v>
      </c>
      <c r="C210" s="237">
        <v>0.8333333333333334</v>
      </c>
      <c r="D210" s="238">
        <v>45119.0</v>
      </c>
      <c r="E210" s="236"/>
      <c r="F210" s="236"/>
      <c r="G210" s="236" t="s">
        <v>17</v>
      </c>
      <c r="H210" s="236"/>
      <c r="I210" s="239"/>
      <c r="J210" s="236"/>
      <c r="K210" s="236" t="s">
        <v>284</v>
      </c>
      <c r="L210" s="236" t="s">
        <v>279</v>
      </c>
      <c r="M210" s="236" t="s">
        <v>35</v>
      </c>
      <c r="N210" s="236">
        <v>9.54323362E8</v>
      </c>
      <c r="O210" s="9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ht="42.0" customHeight="1">
      <c r="A211" s="255" t="s">
        <v>26</v>
      </c>
      <c r="B211" s="255" t="s">
        <v>52</v>
      </c>
      <c r="C211" s="256">
        <v>0.375</v>
      </c>
      <c r="D211" s="257">
        <v>45120.0</v>
      </c>
      <c r="E211" s="255"/>
      <c r="F211" s="255"/>
      <c r="G211" s="255" t="s">
        <v>37</v>
      </c>
      <c r="H211" s="255" t="s">
        <v>32</v>
      </c>
      <c r="I211" s="258"/>
      <c r="J211" s="255"/>
      <c r="K211" s="255" t="s">
        <v>335</v>
      </c>
      <c r="L211" s="255" t="s">
        <v>279</v>
      </c>
      <c r="M211" s="255" t="s">
        <v>35</v>
      </c>
      <c r="N211" s="255">
        <v>9.54323362E8</v>
      </c>
      <c r="O211" s="160"/>
      <c r="P211" s="160"/>
      <c r="Q211" s="160"/>
      <c r="R211" s="160"/>
      <c r="S211" s="160"/>
      <c r="T211" s="160"/>
      <c r="U211" s="160"/>
      <c r="V211" s="160"/>
      <c r="W211" s="160"/>
      <c r="X211" s="160"/>
      <c r="Y211" s="160"/>
      <c r="Z211" s="160"/>
      <c r="AA211" s="160"/>
      <c r="AB211" s="160"/>
      <c r="AC211" s="160"/>
      <c r="AD211" s="161"/>
    </row>
    <row r="212" ht="42.0" customHeight="1">
      <c r="A212" s="255" t="s">
        <v>29</v>
      </c>
      <c r="B212" s="255" t="s">
        <v>41</v>
      </c>
      <c r="C212" s="256">
        <v>0.375</v>
      </c>
      <c r="D212" s="257">
        <v>45120.0</v>
      </c>
      <c r="E212" s="258"/>
      <c r="F212" s="258" t="s">
        <v>23</v>
      </c>
      <c r="G212" s="258" t="s">
        <v>46</v>
      </c>
      <c r="H212" s="258"/>
      <c r="I212" s="258"/>
      <c r="J212" s="258" t="s">
        <v>143</v>
      </c>
      <c r="K212" s="258" t="s">
        <v>336</v>
      </c>
      <c r="L212" s="258" t="s">
        <v>327</v>
      </c>
      <c r="M212" s="258" t="s">
        <v>328</v>
      </c>
      <c r="N212" s="258" t="s">
        <v>329</v>
      </c>
      <c r="O212" s="9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  <c r="AA212" s="91"/>
      <c r="AB212" s="91"/>
      <c r="AC212" s="91"/>
    </row>
    <row r="213" ht="42.0" customHeight="1">
      <c r="A213" s="255" t="s">
        <v>26</v>
      </c>
      <c r="B213" s="255" t="s">
        <v>52</v>
      </c>
      <c r="C213" s="256">
        <v>0.4166666666666667</v>
      </c>
      <c r="D213" s="257">
        <v>45120.0</v>
      </c>
      <c r="E213" s="258"/>
      <c r="F213" s="258"/>
      <c r="G213" s="255" t="s">
        <v>37</v>
      </c>
      <c r="H213" s="255" t="s">
        <v>32</v>
      </c>
      <c r="I213" s="258"/>
      <c r="J213" s="258"/>
      <c r="K213" s="258" t="s">
        <v>337</v>
      </c>
      <c r="L213" s="258" t="s">
        <v>307</v>
      </c>
      <c r="M213" s="258" t="s">
        <v>308</v>
      </c>
      <c r="N213" s="259">
        <v>9.93940151E8</v>
      </c>
      <c r="O213" s="9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ht="42.0" customHeight="1">
      <c r="A214" s="255" t="s">
        <v>29</v>
      </c>
      <c r="B214" s="255" t="s">
        <v>41</v>
      </c>
      <c r="C214" s="256">
        <v>0.4166666666666667</v>
      </c>
      <c r="D214" s="257">
        <v>45120.0</v>
      </c>
      <c r="E214" s="258"/>
      <c r="F214" s="258" t="s">
        <v>23</v>
      </c>
      <c r="G214" s="258" t="s">
        <v>46</v>
      </c>
      <c r="H214" s="258"/>
      <c r="I214" s="260"/>
      <c r="J214" s="258" t="s">
        <v>143</v>
      </c>
      <c r="K214" s="258" t="s">
        <v>338</v>
      </c>
      <c r="L214" s="258" t="s">
        <v>339</v>
      </c>
      <c r="M214" s="258" t="s">
        <v>340</v>
      </c>
      <c r="N214" s="258" t="s">
        <v>341</v>
      </c>
      <c r="O214" s="9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4"/>
    </row>
    <row r="215" ht="42.0" customHeight="1">
      <c r="A215" s="255" t="s">
        <v>29</v>
      </c>
      <c r="B215" s="255" t="s">
        <v>41</v>
      </c>
      <c r="C215" s="256">
        <v>0.4583333333333333</v>
      </c>
      <c r="D215" s="257">
        <v>45120.0</v>
      </c>
      <c r="E215" s="255"/>
      <c r="F215" s="255" t="s">
        <v>23</v>
      </c>
      <c r="G215" s="258"/>
      <c r="H215" s="255"/>
      <c r="I215" s="258"/>
      <c r="J215" s="255" t="s">
        <v>143</v>
      </c>
      <c r="K215" s="255" t="s">
        <v>127</v>
      </c>
      <c r="L215" s="255" t="s">
        <v>279</v>
      </c>
      <c r="M215" s="261" t="s">
        <v>35</v>
      </c>
      <c r="N215" s="255">
        <v>9.54323362E8</v>
      </c>
      <c r="O215" s="247"/>
      <c r="P215" s="247"/>
      <c r="Q215" s="247"/>
      <c r="R215" s="247"/>
      <c r="S215" s="247"/>
      <c r="T215" s="247"/>
      <c r="U215" s="247"/>
      <c r="V215" s="247"/>
      <c r="W215" s="247"/>
      <c r="X215" s="247"/>
      <c r="Y215" s="247"/>
      <c r="Z215" s="247"/>
      <c r="AA215" s="247"/>
      <c r="AB215" s="247"/>
      <c r="AC215" s="247"/>
      <c r="AD215" s="248"/>
    </row>
    <row r="216" ht="42.0" customHeight="1">
      <c r="A216" s="255" t="s">
        <v>26</v>
      </c>
      <c r="B216" s="255" t="s">
        <v>52</v>
      </c>
      <c r="C216" s="256">
        <v>0.4583333333333333</v>
      </c>
      <c r="D216" s="257">
        <v>45120.0</v>
      </c>
      <c r="E216" s="258"/>
      <c r="F216" s="258"/>
      <c r="G216" s="255" t="s">
        <v>37</v>
      </c>
      <c r="H216" s="255" t="s">
        <v>32</v>
      </c>
      <c r="I216" s="258"/>
      <c r="J216" s="258"/>
      <c r="K216" s="258" t="s">
        <v>342</v>
      </c>
      <c r="L216" s="258" t="s">
        <v>332</v>
      </c>
      <c r="M216" s="258" t="s">
        <v>333</v>
      </c>
      <c r="N216" s="258" t="s">
        <v>334</v>
      </c>
      <c r="O216" s="9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ht="42.0" customHeight="1">
      <c r="A217" s="255" t="s">
        <v>14</v>
      </c>
      <c r="B217" s="255" t="s">
        <v>19</v>
      </c>
      <c r="C217" s="262">
        <v>0.4583333333333333</v>
      </c>
      <c r="D217" s="257">
        <v>45120.0</v>
      </c>
      <c r="E217" s="255"/>
      <c r="F217" s="255"/>
      <c r="G217" s="255" t="s">
        <v>46</v>
      </c>
      <c r="H217" s="255"/>
      <c r="I217" s="255"/>
      <c r="J217" s="255"/>
      <c r="K217" s="255" t="s">
        <v>316</v>
      </c>
      <c r="L217" s="255" t="s">
        <v>161</v>
      </c>
      <c r="M217" s="255" t="s">
        <v>162</v>
      </c>
      <c r="N217" s="255" t="s">
        <v>163</v>
      </c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6"/>
    </row>
    <row r="218" ht="42.0" customHeight="1">
      <c r="A218" s="255" t="s">
        <v>29</v>
      </c>
      <c r="B218" s="255" t="s">
        <v>41</v>
      </c>
      <c r="C218" s="256">
        <v>0.5</v>
      </c>
      <c r="D218" s="257">
        <v>45120.0</v>
      </c>
      <c r="E218" s="258"/>
      <c r="F218" s="258" t="s">
        <v>23</v>
      </c>
      <c r="G218" s="258"/>
      <c r="H218" s="258"/>
      <c r="I218" s="260"/>
      <c r="J218" s="258" t="s">
        <v>143</v>
      </c>
      <c r="K218" s="258" t="s">
        <v>127</v>
      </c>
      <c r="L218" s="258" t="s">
        <v>332</v>
      </c>
      <c r="M218" s="258" t="s">
        <v>333</v>
      </c>
      <c r="N218" s="258" t="s">
        <v>334</v>
      </c>
      <c r="O218" s="9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4"/>
    </row>
    <row r="219" ht="42.0" customHeight="1">
      <c r="A219" s="255" t="s">
        <v>26</v>
      </c>
      <c r="B219" s="255" t="s">
        <v>52</v>
      </c>
      <c r="C219" s="262">
        <v>0.5</v>
      </c>
      <c r="D219" s="257">
        <v>45120.0</v>
      </c>
      <c r="E219" s="255" t="s">
        <v>93</v>
      </c>
      <c r="F219" s="255"/>
      <c r="G219" s="255" t="s">
        <v>37</v>
      </c>
      <c r="H219" s="255" t="s">
        <v>32</v>
      </c>
      <c r="I219" s="255"/>
      <c r="J219" s="255"/>
      <c r="K219" s="255" t="s">
        <v>343</v>
      </c>
      <c r="L219" s="258" t="s">
        <v>210</v>
      </c>
      <c r="M219" s="255" t="s">
        <v>211</v>
      </c>
      <c r="N219" s="259" t="s">
        <v>212</v>
      </c>
      <c r="O219" s="9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ht="42.0" customHeight="1">
      <c r="A220" s="255" t="s">
        <v>14</v>
      </c>
      <c r="B220" s="255" t="s">
        <v>19</v>
      </c>
      <c r="C220" s="262">
        <v>0.5</v>
      </c>
      <c r="D220" s="257">
        <v>45120.0</v>
      </c>
      <c r="E220" s="255"/>
      <c r="F220" s="255"/>
      <c r="G220" s="255" t="s">
        <v>46</v>
      </c>
      <c r="H220" s="255"/>
      <c r="I220" s="255"/>
      <c r="J220" s="255"/>
      <c r="K220" s="255" t="s">
        <v>344</v>
      </c>
      <c r="L220" s="255" t="s">
        <v>66</v>
      </c>
      <c r="M220" s="255" t="s">
        <v>67</v>
      </c>
      <c r="N220" s="255" t="s">
        <v>103</v>
      </c>
      <c r="O220" s="9"/>
      <c r="P220" s="91"/>
      <c r="Q220" s="91"/>
      <c r="R220" s="91"/>
      <c r="S220" s="91"/>
      <c r="T220" s="91"/>
      <c r="U220" s="91"/>
      <c r="V220" s="91"/>
      <c r="W220" s="91"/>
      <c r="X220" s="91"/>
      <c r="Y220" s="91"/>
      <c r="Z220" s="91"/>
      <c r="AA220" s="91"/>
      <c r="AB220" s="91"/>
      <c r="AC220" s="91"/>
      <c r="AD220" s="13"/>
    </row>
    <row r="221" ht="42.0" customHeight="1">
      <c r="A221" s="255" t="s">
        <v>26</v>
      </c>
      <c r="B221" s="255" t="s">
        <v>52</v>
      </c>
      <c r="C221" s="256">
        <v>0.5833333333333334</v>
      </c>
      <c r="D221" s="257">
        <v>45120.0</v>
      </c>
      <c r="E221" s="258"/>
      <c r="F221" s="258"/>
      <c r="G221" s="258" t="s">
        <v>46</v>
      </c>
      <c r="H221" s="258"/>
      <c r="I221" s="258"/>
      <c r="J221" s="258"/>
      <c r="K221" s="258" t="s">
        <v>316</v>
      </c>
      <c r="L221" s="258" t="s">
        <v>304</v>
      </c>
      <c r="M221" s="258" t="s">
        <v>305</v>
      </c>
      <c r="N221" s="258">
        <v>9.99606735E8</v>
      </c>
      <c r="O221" s="192"/>
      <c r="P221" s="192"/>
      <c r="Q221" s="192"/>
      <c r="R221" s="192"/>
      <c r="S221" s="192"/>
      <c r="T221" s="192"/>
      <c r="U221" s="192"/>
      <c r="V221" s="192"/>
      <c r="W221" s="192"/>
      <c r="X221" s="192"/>
      <c r="Y221" s="192"/>
      <c r="Z221" s="192"/>
      <c r="AA221" s="192"/>
      <c r="AB221" s="192"/>
      <c r="AC221" s="192"/>
      <c r="AD221" s="193"/>
    </row>
    <row r="222" ht="44.25" customHeight="1">
      <c r="A222" s="255" t="s">
        <v>14</v>
      </c>
      <c r="B222" s="255" t="s">
        <v>19</v>
      </c>
      <c r="C222" s="256">
        <v>0.5833333333333334</v>
      </c>
      <c r="D222" s="257">
        <v>45120.0</v>
      </c>
      <c r="E222" s="258" t="s">
        <v>93</v>
      </c>
      <c r="F222" s="258"/>
      <c r="G222" s="261" t="s">
        <v>37</v>
      </c>
      <c r="H222" s="255" t="s">
        <v>32</v>
      </c>
      <c r="I222" s="258"/>
      <c r="J222" s="258"/>
      <c r="K222" s="259" t="s">
        <v>345</v>
      </c>
      <c r="L222" s="258" t="s">
        <v>346</v>
      </c>
      <c r="M222" s="258" t="s">
        <v>347</v>
      </c>
      <c r="N222" s="258">
        <v>8.2642533E7</v>
      </c>
      <c r="O222" s="196"/>
      <c r="P222" s="196"/>
      <c r="Q222" s="196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6"/>
      <c r="AC222" s="196"/>
      <c r="AD222" s="197"/>
    </row>
    <row r="223" ht="42.0" customHeight="1">
      <c r="A223" s="255" t="s">
        <v>14</v>
      </c>
      <c r="B223" s="255" t="s">
        <v>19</v>
      </c>
      <c r="C223" s="262">
        <v>0.625</v>
      </c>
      <c r="D223" s="257">
        <v>45120.0</v>
      </c>
      <c r="E223" s="255" t="s">
        <v>93</v>
      </c>
      <c r="F223" s="255"/>
      <c r="G223" s="255"/>
      <c r="H223" s="255"/>
      <c r="I223" s="255"/>
      <c r="J223" s="255"/>
      <c r="K223" s="255" t="s">
        <v>348</v>
      </c>
      <c r="L223" s="255" t="s">
        <v>216</v>
      </c>
      <c r="M223" s="255" t="s">
        <v>217</v>
      </c>
      <c r="N223" s="255" t="s">
        <v>218</v>
      </c>
      <c r="O223" s="9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ht="42.0" customHeight="1">
      <c r="A224" s="255" t="s">
        <v>29</v>
      </c>
      <c r="B224" s="255" t="s">
        <v>41</v>
      </c>
      <c r="C224" s="256">
        <v>0.625</v>
      </c>
      <c r="D224" s="257">
        <v>45120.0</v>
      </c>
      <c r="E224" s="258"/>
      <c r="F224" s="258"/>
      <c r="G224" s="258" t="s">
        <v>37</v>
      </c>
      <c r="H224" s="255" t="s">
        <v>32</v>
      </c>
      <c r="I224" s="258"/>
      <c r="J224" s="258"/>
      <c r="K224" s="258" t="s">
        <v>349</v>
      </c>
      <c r="L224" s="259" t="s">
        <v>310</v>
      </c>
      <c r="M224" s="258" t="s">
        <v>311</v>
      </c>
      <c r="N224" s="258">
        <v>9.2644573E7</v>
      </c>
      <c r="O224" s="9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ht="42.0" customHeight="1">
      <c r="A225" s="255" t="s">
        <v>14</v>
      </c>
      <c r="B225" s="255" t="s">
        <v>19</v>
      </c>
      <c r="C225" s="256">
        <v>0.6666666666666666</v>
      </c>
      <c r="D225" s="257">
        <v>45120.0</v>
      </c>
      <c r="E225" s="258"/>
      <c r="F225" s="258"/>
      <c r="G225" s="255" t="s">
        <v>37</v>
      </c>
      <c r="H225" s="258"/>
      <c r="I225" s="258"/>
      <c r="J225" s="258"/>
      <c r="K225" s="258" t="s">
        <v>350</v>
      </c>
      <c r="L225" s="258" t="s">
        <v>351</v>
      </c>
      <c r="M225" s="258" t="s">
        <v>352</v>
      </c>
      <c r="N225" s="259">
        <v>9.76543319E8</v>
      </c>
      <c r="O225" s="185"/>
    </row>
    <row r="226" ht="44.25" customHeight="1">
      <c r="A226" s="255" t="s">
        <v>26</v>
      </c>
      <c r="B226" s="255" t="s">
        <v>52</v>
      </c>
      <c r="C226" s="262">
        <v>0.6666666666666666</v>
      </c>
      <c r="D226" s="257">
        <v>45120.0</v>
      </c>
      <c r="E226" s="255"/>
      <c r="F226" s="255"/>
      <c r="G226" s="255" t="s">
        <v>46</v>
      </c>
      <c r="H226" s="255"/>
      <c r="I226" s="255"/>
      <c r="J226" s="255"/>
      <c r="K226" s="255" t="s">
        <v>97</v>
      </c>
      <c r="L226" s="259" t="s">
        <v>291</v>
      </c>
      <c r="M226" s="255" t="s">
        <v>98</v>
      </c>
      <c r="N226" s="255" t="s">
        <v>99</v>
      </c>
      <c r="O226" s="196"/>
      <c r="P226" s="196"/>
      <c r="Q226" s="196"/>
      <c r="R226" s="196"/>
      <c r="S226" s="196"/>
      <c r="T226" s="196"/>
      <c r="U226" s="196"/>
      <c r="V226" s="196"/>
      <c r="W226" s="196"/>
      <c r="X226" s="196"/>
      <c r="Y226" s="196"/>
      <c r="Z226" s="196"/>
      <c r="AA226" s="196"/>
      <c r="AB226" s="196"/>
      <c r="AC226" s="196"/>
      <c r="AD226" s="197"/>
    </row>
    <row r="227" ht="42.0" customHeight="1">
      <c r="A227" s="255" t="s">
        <v>29</v>
      </c>
      <c r="B227" s="255" t="s">
        <v>41</v>
      </c>
      <c r="C227" s="256">
        <v>0.6666666666666666</v>
      </c>
      <c r="D227" s="257">
        <v>45120.0</v>
      </c>
      <c r="E227" s="258"/>
      <c r="F227" s="258"/>
      <c r="G227" s="258"/>
      <c r="H227" s="255" t="s">
        <v>32</v>
      </c>
      <c r="I227" s="258"/>
      <c r="J227" s="258"/>
      <c r="K227" s="258" t="s">
        <v>353</v>
      </c>
      <c r="L227" s="258" t="s">
        <v>320</v>
      </c>
      <c r="M227" s="258" t="s">
        <v>321</v>
      </c>
      <c r="N227" s="258" t="s">
        <v>322</v>
      </c>
      <c r="O227" s="160"/>
      <c r="P227" s="160"/>
      <c r="Q227" s="160"/>
      <c r="R227" s="160"/>
      <c r="S227" s="160"/>
      <c r="T227" s="160"/>
      <c r="U227" s="160"/>
      <c r="V227" s="160"/>
      <c r="W227" s="160"/>
      <c r="X227" s="160"/>
      <c r="Y227" s="160"/>
      <c r="Z227" s="160"/>
      <c r="AA227" s="160"/>
      <c r="AB227" s="160"/>
      <c r="AC227" s="160"/>
      <c r="AD227" s="161"/>
    </row>
    <row r="228" ht="42.0" customHeight="1">
      <c r="A228" s="255" t="s">
        <v>26</v>
      </c>
      <c r="B228" s="255" t="s">
        <v>52</v>
      </c>
      <c r="C228" s="262">
        <v>0.7083333333333334</v>
      </c>
      <c r="D228" s="257">
        <v>45120.0</v>
      </c>
      <c r="E228" s="255"/>
      <c r="F228" s="255"/>
      <c r="G228" s="255" t="s">
        <v>37</v>
      </c>
      <c r="H228" s="255"/>
      <c r="I228" s="255"/>
      <c r="J228" s="255"/>
      <c r="K228" s="255" t="s">
        <v>354</v>
      </c>
      <c r="L228" s="255" t="s">
        <v>172</v>
      </c>
      <c r="M228" s="255" t="s">
        <v>173</v>
      </c>
      <c r="N228" s="255">
        <v>9.79622327E8</v>
      </c>
      <c r="O228" s="185"/>
    </row>
    <row r="229" ht="42.0" customHeight="1">
      <c r="A229" s="255" t="s">
        <v>29</v>
      </c>
      <c r="B229" s="255" t="s">
        <v>41</v>
      </c>
      <c r="C229" s="256">
        <v>0.7083333333333334</v>
      </c>
      <c r="D229" s="257">
        <v>45120.0</v>
      </c>
      <c r="E229" s="258"/>
      <c r="F229" s="258"/>
      <c r="G229" s="258"/>
      <c r="H229" s="255" t="s">
        <v>32</v>
      </c>
      <c r="I229" s="258"/>
      <c r="J229" s="258"/>
      <c r="K229" s="263" t="s">
        <v>355</v>
      </c>
      <c r="L229" s="258" t="s">
        <v>339</v>
      </c>
      <c r="M229" s="258" t="s">
        <v>340</v>
      </c>
      <c r="N229" s="258" t="s">
        <v>341</v>
      </c>
      <c r="O229" s="185"/>
    </row>
    <row r="230" ht="42.0" customHeight="1">
      <c r="A230" s="255" t="s">
        <v>29</v>
      </c>
      <c r="B230" s="255" t="s">
        <v>41</v>
      </c>
      <c r="C230" s="256">
        <v>0.75</v>
      </c>
      <c r="D230" s="257">
        <v>45120.0</v>
      </c>
      <c r="E230" s="258"/>
      <c r="F230" s="258"/>
      <c r="G230" s="258"/>
      <c r="H230" s="255" t="s">
        <v>32</v>
      </c>
      <c r="I230" s="260"/>
      <c r="J230" s="258"/>
      <c r="K230" s="258" t="s">
        <v>356</v>
      </c>
      <c r="L230" s="255" t="s">
        <v>295</v>
      </c>
      <c r="M230" s="255" t="s">
        <v>296</v>
      </c>
      <c r="N230" s="258" t="s">
        <v>297</v>
      </c>
      <c r="O230" s="9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4"/>
    </row>
    <row r="231" ht="42.0" customHeight="1">
      <c r="A231" s="264" t="s">
        <v>26</v>
      </c>
      <c r="B231" s="264" t="s">
        <v>52</v>
      </c>
      <c r="C231" s="265">
        <v>0.8333333333333334</v>
      </c>
      <c r="D231" s="266">
        <v>45120.0</v>
      </c>
      <c r="E231" s="264"/>
      <c r="F231" s="264"/>
      <c r="G231" s="264" t="s">
        <v>46</v>
      </c>
      <c r="H231" s="264"/>
      <c r="I231" s="267"/>
      <c r="J231" s="264"/>
      <c r="K231" s="264" t="s">
        <v>284</v>
      </c>
      <c r="L231" s="264" t="s">
        <v>279</v>
      </c>
      <c r="M231" s="264" t="s">
        <v>35</v>
      </c>
      <c r="N231" s="268">
        <v>9.54323362E8</v>
      </c>
      <c r="O231" s="185"/>
    </row>
    <row r="232" ht="42.0" customHeight="1">
      <c r="A232" s="269" t="s">
        <v>14</v>
      </c>
      <c r="B232" s="269" t="s">
        <v>19</v>
      </c>
      <c r="C232" s="270">
        <v>0.3333333333333333</v>
      </c>
      <c r="D232" s="271">
        <v>45121.0</v>
      </c>
      <c r="E232" s="269"/>
      <c r="F232" s="269"/>
      <c r="G232" s="269"/>
      <c r="H232" s="272" t="s">
        <v>32</v>
      </c>
      <c r="I232" s="269"/>
      <c r="J232" s="269"/>
      <c r="K232" s="269" t="s">
        <v>330</v>
      </c>
      <c r="L232" s="269" t="s">
        <v>66</v>
      </c>
      <c r="M232" s="269" t="s">
        <v>67</v>
      </c>
      <c r="N232" s="269" t="s">
        <v>103</v>
      </c>
      <c r="O232" s="9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4"/>
    </row>
    <row r="233" ht="42.0" customHeight="1">
      <c r="A233" s="269" t="s">
        <v>29</v>
      </c>
      <c r="B233" s="269" t="s">
        <v>41</v>
      </c>
      <c r="C233" s="273">
        <v>0.375</v>
      </c>
      <c r="D233" s="271">
        <v>45121.0</v>
      </c>
      <c r="E233" s="272" t="s">
        <v>93</v>
      </c>
      <c r="F233" s="272"/>
      <c r="G233" s="272"/>
      <c r="H233" s="272" t="s">
        <v>32</v>
      </c>
      <c r="I233" s="272"/>
      <c r="J233" s="272"/>
      <c r="K233" s="272" t="s">
        <v>357</v>
      </c>
      <c r="L233" s="272" t="s">
        <v>358</v>
      </c>
      <c r="M233" s="272" t="s">
        <v>359</v>
      </c>
      <c r="N233" s="272">
        <v>9.57310149E8</v>
      </c>
      <c r="O233" s="185"/>
    </row>
    <row r="234" ht="42.0" customHeight="1">
      <c r="A234" s="269" t="s">
        <v>14</v>
      </c>
      <c r="B234" s="269" t="s">
        <v>19</v>
      </c>
      <c r="C234" s="273">
        <v>0.375</v>
      </c>
      <c r="D234" s="271">
        <v>45121.0</v>
      </c>
      <c r="E234" s="272"/>
      <c r="F234" s="272"/>
      <c r="G234" s="272" t="s">
        <v>37</v>
      </c>
      <c r="H234" s="272"/>
      <c r="I234" s="272"/>
      <c r="J234" s="272"/>
      <c r="K234" s="272" t="s">
        <v>360</v>
      </c>
      <c r="L234" s="272" t="s">
        <v>339</v>
      </c>
      <c r="M234" s="272" t="s">
        <v>340</v>
      </c>
      <c r="N234" s="272" t="s">
        <v>341</v>
      </c>
      <c r="O234" s="9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4"/>
    </row>
    <row r="235" ht="42.0" customHeight="1">
      <c r="A235" s="269" t="s">
        <v>26</v>
      </c>
      <c r="B235" s="269" t="s">
        <v>52</v>
      </c>
      <c r="C235" s="273">
        <v>0.375</v>
      </c>
      <c r="D235" s="271">
        <v>45121.0</v>
      </c>
      <c r="E235" s="269"/>
      <c r="F235" s="272"/>
      <c r="G235" s="272" t="s">
        <v>46</v>
      </c>
      <c r="H235" s="272"/>
      <c r="I235" s="272"/>
      <c r="J235" s="272"/>
      <c r="K235" s="272" t="s">
        <v>316</v>
      </c>
      <c r="L235" s="272" t="s">
        <v>304</v>
      </c>
      <c r="M235" s="272" t="s">
        <v>305</v>
      </c>
      <c r="N235" s="272">
        <v>9.99606735E8</v>
      </c>
      <c r="O235" s="9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ht="42.0" customHeight="1">
      <c r="A236" s="269" t="s">
        <v>14</v>
      </c>
      <c r="B236" s="269" t="s">
        <v>19</v>
      </c>
      <c r="C236" s="273">
        <v>0.4166666666666667</v>
      </c>
      <c r="D236" s="271">
        <v>45121.0</v>
      </c>
      <c r="E236" s="269"/>
      <c r="F236" s="269"/>
      <c r="G236" s="272" t="s">
        <v>37</v>
      </c>
      <c r="H236" s="269"/>
      <c r="I236" s="272"/>
      <c r="J236" s="269"/>
      <c r="K236" s="269" t="s">
        <v>361</v>
      </c>
      <c r="L236" s="269" t="s">
        <v>279</v>
      </c>
      <c r="M236" s="269" t="s">
        <v>35</v>
      </c>
      <c r="N236" s="269">
        <v>9.54323362E8</v>
      </c>
      <c r="O236" s="192"/>
      <c r="P236" s="192"/>
      <c r="Q236" s="192"/>
      <c r="R236" s="192"/>
      <c r="S236" s="192"/>
      <c r="T236" s="192"/>
      <c r="U236" s="192"/>
      <c r="V236" s="192"/>
      <c r="W236" s="192"/>
      <c r="X236" s="192"/>
      <c r="Y236" s="192"/>
      <c r="Z236" s="192"/>
      <c r="AA236" s="192"/>
      <c r="AB236" s="192"/>
      <c r="AC236" s="192"/>
      <c r="AD236" s="193"/>
    </row>
    <row r="237" ht="42.0" customHeight="1">
      <c r="A237" s="269" t="s">
        <v>29</v>
      </c>
      <c r="B237" s="269" t="s">
        <v>41</v>
      </c>
      <c r="C237" s="273">
        <v>0.4166666666666667</v>
      </c>
      <c r="D237" s="271">
        <v>45121.0</v>
      </c>
      <c r="E237" s="269" t="s">
        <v>93</v>
      </c>
      <c r="F237" s="269"/>
      <c r="G237" s="272"/>
      <c r="H237" s="269" t="s">
        <v>32</v>
      </c>
      <c r="I237" s="272"/>
      <c r="J237" s="269"/>
      <c r="K237" s="269" t="s">
        <v>362</v>
      </c>
      <c r="L237" s="269" t="s">
        <v>279</v>
      </c>
      <c r="M237" s="269" t="s">
        <v>35</v>
      </c>
      <c r="N237" s="269">
        <v>9.54323362E8</v>
      </c>
      <c r="O237" s="9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ht="44.25" customHeight="1">
      <c r="A238" s="269" t="s">
        <v>26</v>
      </c>
      <c r="B238" s="269" t="s">
        <v>52</v>
      </c>
      <c r="C238" s="273">
        <v>0.4166666666666667</v>
      </c>
      <c r="D238" s="271">
        <v>45121.0</v>
      </c>
      <c r="E238" s="272"/>
      <c r="F238" s="272"/>
      <c r="G238" s="272" t="s">
        <v>46</v>
      </c>
      <c r="H238" s="272"/>
      <c r="I238" s="272"/>
      <c r="J238" s="272"/>
      <c r="K238" s="272" t="s">
        <v>363</v>
      </c>
      <c r="L238" s="272" t="s">
        <v>358</v>
      </c>
      <c r="M238" s="272" t="s">
        <v>359</v>
      </c>
      <c r="N238" s="272">
        <v>9.57310149E8</v>
      </c>
      <c r="O238" s="196"/>
      <c r="P238" s="196"/>
      <c r="Q238" s="196"/>
      <c r="R238" s="196"/>
      <c r="S238" s="196"/>
      <c r="T238" s="196"/>
      <c r="U238" s="196"/>
      <c r="V238" s="196"/>
      <c r="W238" s="196"/>
      <c r="X238" s="196"/>
      <c r="Y238" s="196"/>
      <c r="Z238" s="196"/>
      <c r="AA238" s="196"/>
      <c r="AB238" s="196"/>
      <c r="AC238" s="196"/>
      <c r="AD238" s="197"/>
    </row>
    <row r="239" ht="42.0" customHeight="1">
      <c r="A239" s="269" t="s">
        <v>29</v>
      </c>
      <c r="B239" s="269" t="s">
        <v>41</v>
      </c>
      <c r="C239" s="273">
        <v>0.4583333333333333</v>
      </c>
      <c r="D239" s="271">
        <v>45121.0</v>
      </c>
      <c r="E239" s="272" t="s">
        <v>93</v>
      </c>
      <c r="F239" s="272"/>
      <c r="G239" s="272"/>
      <c r="H239" s="272" t="s">
        <v>32</v>
      </c>
      <c r="I239" s="272"/>
      <c r="J239" s="272"/>
      <c r="K239" s="272" t="s">
        <v>364</v>
      </c>
      <c r="L239" s="272" t="s">
        <v>365</v>
      </c>
      <c r="M239" s="272" t="s">
        <v>366</v>
      </c>
      <c r="N239" s="272">
        <v>9.74117274E8</v>
      </c>
      <c r="O239" s="9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ht="42.0" customHeight="1">
      <c r="A240" s="269" t="s">
        <v>26</v>
      </c>
      <c r="B240" s="269" t="s">
        <v>52</v>
      </c>
      <c r="C240" s="273">
        <v>0.4583333333333333</v>
      </c>
      <c r="D240" s="271">
        <v>45121.0</v>
      </c>
      <c r="E240" s="272"/>
      <c r="F240" s="272"/>
      <c r="G240" s="272" t="s">
        <v>367</v>
      </c>
      <c r="H240" s="272"/>
      <c r="I240" s="272"/>
      <c r="J240" s="272"/>
      <c r="K240" s="272" t="s">
        <v>368</v>
      </c>
      <c r="L240" s="272" t="s">
        <v>351</v>
      </c>
      <c r="M240" s="272" t="s">
        <v>352</v>
      </c>
      <c r="N240" s="274">
        <v>9.76543319E8</v>
      </c>
      <c r="O240" s="9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ht="42.0" customHeight="1">
      <c r="A241" s="269" t="s">
        <v>29</v>
      </c>
      <c r="B241" s="269" t="s">
        <v>41</v>
      </c>
      <c r="C241" s="273">
        <v>0.5</v>
      </c>
      <c r="D241" s="271">
        <v>45121.0</v>
      </c>
      <c r="E241" s="272" t="s">
        <v>93</v>
      </c>
      <c r="F241" s="272"/>
      <c r="G241" s="272"/>
      <c r="H241" s="272" t="s">
        <v>32</v>
      </c>
      <c r="I241" s="272"/>
      <c r="J241" s="272"/>
      <c r="K241" s="272" t="s">
        <v>323</v>
      </c>
      <c r="L241" s="272" t="s">
        <v>320</v>
      </c>
      <c r="M241" s="272" t="s">
        <v>321</v>
      </c>
      <c r="N241" s="272" t="s">
        <v>322</v>
      </c>
      <c r="O241" s="9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4"/>
    </row>
    <row r="242" ht="42.0" customHeight="1">
      <c r="A242" s="269" t="s">
        <v>29</v>
      </c>
      <c r="B242" s="269" t="s">
        <v>41</v>
      </c>
      <c r="C242" s="273">
        <v>0.5833333333333334</v>
      </c>
      <c r="D242" s="271">
        <v>45121.0</v>
      </c>
      <c r="E242" s="272"/>
      <c r="F242" s="272"/>
      <c r="G242" s="272" t="s">
        <v>46</v>
      </c>
      <c r="H242" s="272" t="s">
        <v>32</v>
      </c>
      <c r="I242" s="272"/>
      <c r="J242" s="272"/>
      <c r="K242" s="272" t="s">
        <v>369</v>
      </c>
      <c r="L242" s="272" t="s">
        <v>370</v>
      </c>
      <c r="M242" s="272" t="s">
        <v>371</v>
      </c>
      <c r="N242" s="272">
        <v>9.66540129E8</v>
      </c>
      <c r="O242" s="185"/>
    </row>
    <row r="243" ht="44.25" customHeight="1">
      <c r="A243" s="269" t="s">
        <v>26</v>
      </c>
      <c r="B243" s="269" t="s">
        <v>52</v>
      </c>
      <c r="C243" s="273">
        <v>0.5833333333333334</v>
      </c>
      <c r="D243" s="271">
        <v>45121.0</v>
      </c>
      <c r="E243" s="272"/>
      <c r="F243" s="272"/>
      <c r="G243" s="269" t="s">
        <v>37</v>
      </c>
      <c r="H243" s="269"/>
      <c r="I243" s="272" t="s">
        <v>38</v>
      </c>
      <c r="J243" s="272"/>
      <c r="K243" s="274" t="s">
        <v>372</v>
      </c>
      <c r="L243" s="272" t="s">
        <v>373</v>
      </c>
      <c r="M243" s="272" t="s">
        <v>347</v>
      </c>
      <c r="N243" s="272">
        <v>8.2642533E7</v>
      </c>
      <c r="O243" s="196"/>
      <c r="P243" s="196"/>
      <c r="Q243" s="196"/>
      <c r="R243" s="196"/>
      <c r="S243" s="196"/>
      <c r="T243" s="196"/>
      <c r="U243" s="196"/>
      <c r="V243" s="196"/>
      <c r="W243" s="196"/>
      <c r="X243" s="196"/>
      <c r="Y243" s="196"/>
      <c r="Z243" s="196"/>
      <c r="AA243" s="196"/>
      <c r="AB243" s="196"/>
      <c r="AC243" s="196"/>
      <c r="AD243" s="197"/>
    </row>
    <row r="244" ht="42.0" customHeight="1">
      <c r="A244" s="269" t="s">
        <v>26</v>
      </c>
      <c r="B244" s="269" t="s">
        <v>52</v>
      </c>
      <c r="C244" s="273">
        <v>0.625</v>
      </c>
      <c r="D244" s="271">
        <v>45121.0</v>
      </c>
      <c r="E244" s="272"/>
      <c r="F244" s="272"/>
      <c r="G244" s="269" t="s">
        <v>37</v>
      </c>
      <c r="H244" s="272"/>
      <c r="I244" s="272"/>
      <c r="J244" s="272"/>
      <c r="K244" s="272" t="s">
        <v>374</v>
      </c>
      <c r="L244" s="272" t="s">
        <v>327</v>
      </c>
      <c r="M244" s="272" t="s">
        <v>328</v>
      </c>
      <c r="N244" s="272" t="s">
        <v>329</v>
      </c>
      <c r="O244" s="9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ht="42.0" customHeight="1">
      <c r="A245" s="269" t="s">
        <v>29</v>
      </c>
      <c r="B245" s="269" t="s">
        <v>41</v>
      </c>
      <c r="C245" s="270">
        <v>0.625</v>
      </c>
      <c r="D245" s="271">
        <v>45121.0</v>
      </c>
      <c r="E245" s="269"/>
      <c r="F245" s="269"/>
      <c r="G245" s="272" t="s">
        <v>46</v>
      </c>
      <c r="H245" s="272" t="s">
        <v>32</v>
      </c>
      <c r="I245" s="269"/>
      <c r="J245" s="269"/>
      <c r="K245" s="269" t="s">
        <v>312</v>
      </c>
      <c r="L245" s="269" t="s">
        <v>210</v>
      </c>
      <c r="M245" s="269" t="s">
        <v>211</v>
      </c>
      <c r="N245" s="274" t="s">
        <v>212</v>
      </c>
      <c r="O245" s="185"/>
    </row>
    <row r="246" ht="42.0" customHeight="1">
      <c r="A246" s="269" t="s">
        <v>26</v>
      </c>
      <c r="B246" s="269" t="s">
        <v>52</v>
      </c>
      <c r="C246" s="273">
        <v>0.6666666666666666</v>
      </c>
      <c r="D246" s="271">
        <v>45121.0</v>
      </c>
      <c r="E246" s="272"/>
      <c r="F246" s="272"/>
      <c r="G246" s="272" t="s">
        <v>37</v>
      </c>
      <c r="H246" s="272"/>
      <c r="I246" s="272"/>
      <c r="J246" s="272"/>
      <c r="K246" s="272" t="s">
        <v>375</v>
      </c>
      <c r="L246" s="272" t="s">
        <v>365</v>
      </c>
      <c r="M246" s="272" t="s">
        <v>366</v>
      </c>
      <c r="N246" s="272">
        <v>9.74117274E8</v>
      </c>
      <c r="O246" s="185"/>
    </row>
    <row r="247" ht="42.0" customHeight="1">
      <c r="A247" s="269" t="s">
        <v>29</v>
      </c>
      <c r="B247" s="269" t="s">
        <v>41</v>
      </c>
      <c r="C247" s="273">
        <v>0.6666666666666666</v>
      </c>
      <c r="D247" s="271">
        <v>45121.0</v>
      </c>
      <c r="E247" s="272"/>
      <c r="F247" s="272"/>
      <c r="G247" s="272" t="s">
        <v>46</v>
      </c>
      <c r="H247" s="272" t="s">
        <v>32</v>
      </c>
      <c r="I247" s="272"/>
      <c r="J247" s="272"/>
      <c r="K247" s="272" t="s">
        <v>331</v>
      </c>
      <c r="L247" s="272" t="s">
        <v>332</v>
      </c>
      <c r="M247" s="272" t="s">
        <v>333</v>
      </c>
      <c r="N247" s="272" t="s">
        <v>334</v>
      </c>
      <c r="O247" s="185"/>
    </row>
    <row r="248" ht="42.0" customHeight="1">
      <c r="A248" s="269" t="s">
        <v>29</v>
      </c>
      <c r="B248" s="269" t="s">
        <v>41</v>
      </c>
      <c r="C248" s="273">
        <v>0.75</v>
      </c>
      <c r="D248" s="271">
        <v>45121.0</v>
      </c>
      <c r="E248" s="272"/>
      <c r="F248" s="272"/>
      <c r="G248" s="272" t="s">
        <v>37</v>
      </c>
      <c r="H248" s="272" t="s">
        <v>32</v>
      </c>
      <c r="I248" s="272"/>
      <c r="J248" s="272"/>
      <c r="K248" s="272" t="s">
        <v>376</v>
      </c>
      <c r="L248" s="274" t="s">
        <v>310</v>
      </c>
      <c r="M248" s="272" t="s">
        <v>311</v>
      </c>
      <c r="N248" s="272">
        <v>9.2644573E7</v>
      </c>
      <c r="O248" s="9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ht="42.0" customHeight="1">
      <c r="A249" s="269" t="s">
        <v>29</v>
      </c>
      <c r="B249" s="269" t="s">
        <v>41</v>
      </c>
      <c r="C249" s="273">
        <v>0.7916666666666666</v>
      </c>
      <c r="D249" s="271">
        <v>45121.0</v>
      </c>
      <c r="E249" s="272"/>
      <c r="F249" s="272"/>
      <c r="G249" s="269"/>
      <c r="H249" s="272" t="s">
        <v>32</v>
      </c>
      <c r="I249" s="272"/>
      <c r="J249" s="272"/>
      <c r="K249" s="272" t="s">
        <v>314</v>
      </c>
      <c r="L249" s="272" t="s">
        <v>307</v>
      </c>
      <c r="M249" s="272" t="s">
        <v>308</v>
      </c>
      <c r="N249" s="274">
        <v>9.93940151E8</v>
      </c>
      <c r="O249" s="185"/>
    </row>
    <row r="250" ht="44.25" customHeight="1">
      <c r="A250" s="269" t="s">
        <v>26</v>
      </c>
      <c r="B250" s="269" t="s">
        <v>52</v>
      </c>
      <c r="C250" s="273">
        <v>0.8333333333333334</v>
      </c>
      <c r="D250" s="271">
        <v>45121.0</v>
      </c>
      <c r="E250" s="269"/>
      <c r="F250" s="269"/>
      <c r="G250" s="275" t="s">
        <v>37</v>
      </c>
      <c r="H250" s="269"/>
      <c r="I250" s="272"/>
      <c r="J250" s="269"/>
      <c r="K250" s="269" t="s">
        <v>284</v>
      </c>
      <c r="L250" s="269" t="s">
        <v>279</v>
      </c>
      <c r="M250" s="269" t="s">
        <v>35</v>
      </c>
      <c r="N250" s="269">
        <v>9.54323362E8</v>
      </c>
      <c r="O250" s="196"/>
      <c r="P250" s="196"/>
      <c r="Q250" s="196"/>
      <c r="R250" s="196"/>
      <c r="S250" s="196"/>
      <c r="T250" s="196"/>
      <c r="U250" s="196"/>
      <c r="V250" s="196"/>
      <c r="W250" s="196"/>
      <c r="X250" s="196"/>
      <c r="Y250" s="196"/>
      <c r="Z250" s="196"/>
      <c r="AA250" s="196"/>
      <c r="AB250" s="196"/>
      <c r="AC250" s="196"/>
      <c r="AD250" s="197"/>
    </row>
    <row r="251" ht="42.0" customHeight="1">
      <c r="A251" s="276" t="s">
        <v>26</v>
      </c>
      <c r="B251" s="276" t="s">
        <v>15</v>
      </c>
      <c r="C251" s="277">
        <v>0.375</v>
      </c>
      <c r="D251" s="278">
        <v>45122.0</v>
      </c>
      <c r="E251" s="276"/>
      <c r="F251" s="276"/>
      <c r="G251" s="279" t="s">
        <v>17</v>
      </c>
      <c r="H251" s="276"/>
      <c r="I251" s="276"/>
      <c r="J251" s="276"/>
      <c r="K251" s="276" t="s">
        <v>377</v>
      </c>
      <c r="L251" s="276" t="s">
        <v>172</v>
      </c>
      <c r="M251" s="276" t="s">
        <v>173</v>
      </c>
      <c r="N251" s="276">
        <v>9.79622327E8</v>
      </c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6"/>
    </row>
    <row r="252" ht="42.0" customHeight="1">
      <c r="A252" s="276" t="s">
        <v>29</v>
      </c>
      <c r="B252" s="276" t="s">
        <v>27</v>
      </c>
      <c r="C252" s="280">
        <v>0.375</v>
      </c>
      <c r="D252" s="278">
        <v>45122.0</v>
      </c>
      <c r="E252" s="276"/>
      <c r="F252" s="276"/>
      <c r="G252" s="276" t="s">
        <v>75</v>
      </c>
      <c r="H252" s="276" t="s">
        <v>150</v>
      </c>
      <c r="I252" s="279"/>
      <c r="J252" s="276"/>
      <c r="K252" s="276" t="s">
        <v>378</v>
      </c>
      <c r="L252" s="276" t="s">
        <v>279</v>
      </c>
      <c r="M252" s="276" t="s">
        <v>35</v>
      </c>
      <c r="N252" s="276">
        <v>9.54323362E8</v>
      </c>
      <c r="O252" s="185"/>
    </row>
    <row r="253" ht="42.0" customHeight="1">
      <c r="A253" s="276" t="s">
        <v>29</v>
      </c>
      <c r="B253" s="276" t="s">
        <v>27</v>
      </c>
      <c r="C253" s="280">
        <v>0.4166666666666667</v>
      </c>
      <c r="D253" s="278">
        <v>45122.0</v>
      </c>
      <c r="E253" s="279"/>
      <c r="F253" s="279"/>
      <c r="G253" s="276" t="s">
        <v>75</v>
      </c>
      <c r="H253" s="279" t="s">
        <v>150</v>
      </c>
      <c r="I253" s="279"/>
      <c r="J253" s="279"/>
      <c r="K253" s="279" t="s">
        <v>379</v>
      </c>
      <c r="L253" s="279" t="s">
        <v>358</v>
      </c>
      <c r="M253" s="279" t="s">
        <v>359</v>
      </c>
      <c r="N253" s="279">
        <v>9.57310149E8</v>
      </c>
      <c r="O253" s="9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ht="42.0" customHeight="1">
      <c r="A254" s="276" t="s">
        <v>26</v>
      </c>
      <c r="B254" s="276" t="s">
        <v>15</v>
      </c>
      <c r="C254" s="280">
        <v>0.4583333333333333</v>
      </c>
      <c r="D254" s="278">
        <v>45122.0</v>
      </c>
      <c r="E254" s="279"/>
      <c r="F254" s="279"/>
      <c r="G254" s="279" t="s">
        <v>17</v>
      </c>
      <c r="H254" s="279"/>
      <c r="I254" s="279"/>
      <c r="J254" s="279"/>
      <c r="K254" s="279" t="s">
        <v>380</v>
      </c>
      <c r="L254" s="279" t="s">
        <v>351</v>
      </c>
      <c r="M254" s="279" t="s">
        <v>352</v>
      </c>
      <c r="N254" s="281">
        <v>9.76543319E8</v>
      </c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  <c r="AA254" s="243"/>
      <c r="AB254" s="243"/>
      <c r="AC254" s="243"/>
      <c r="AD254" s="244"/>
    </row>
    <row r="255" ht="44.25" customHeight="1">
      <c r="A255" s="276" t="s">
        <v>29</v>
      </c>
      <c r="B255" s="276" t="s">
        <v>27</v>
      </c>
      <c r="C255" s="280">
        <v>0.4583333333333333</v>
      </c>
      <c r="D255" s="278">
        <v>45122.0</v>
      </c>
      <c r="E255" s="279"/>
      <c r="F255" s="279"/>
      <c r="G255" s="276" t="s">
        <v>75</v>
      </c>
      <c r="H255" s="276" t="s">
        <v>150</v>
      </c>
      <c r="I255" s="279"/>
      <c r="J255" s="279"/>
      <c r="K255" s="279" t="s">
        <v>381</v>
      </c>
      <c r="L255" s="279" t="s">
        <v>382</v>
      </c>
      <c r="M255" s="279" t="s">
        <v>340</v>
      </c>
      <c r="N255" s="279" t="s">
        <v>341</v>
      </c>
      <c r="O255" s="196"/>
      <c r="P255" s="196"/>
      <c r="Q255" s="196"/>
      <c r="R255" s="196"/>
      <c r="S255" s="196"/>
      <c r="T255" s="196"/>
      <c r="U255" s="196"/>
      <c r="V255" s="196"/>
      <c r="W255" s="196"/>
      <c r="X255" s="196"/>
      <c r="Y255" s="196"/>
      <c r="Z255" s="196"/>
      <c r="AA255" s="196"/>
      <c r="AB255" s="196"/>
      <c r="AC255" s="196"/>
      <c r="AD255" s="197"/>
    </row>
    <row r="256" ht="42.0" customHeight="1">
      <c r="A256" s="276" t="s">
        <v>29</v>
      </c>
      <c r="B256" s="276" t="s">
        <v>27</v>
      </c>
      <c r="C256" s="280">
        <v>0.5</v>
      </c>
      <c r="D256" s="278">
        <v>45122.0</v>
      </c>
      <c r="E256" s="279"/>
      <c r="F256" s="279"/>
      <c r="G256" s="276" t="s">
        <v>75</v>
      </c>
      <c r="H256" s="276" t="s">
        <v>150</v>
      </c>
      <c r="I256" s="279"/>
      <c r="J256" s="279"/>
      <c r="K256" s="279" t="s">
        <v>383</v>
      </c>
      <c r="L256" s="279" t="s">
        <v>370</v>
      </c>
      <c r="M256" s="279" t="s">
        <v>371</v>
      </c>
      <c r="N256" s="279">
        <v>9.66540129E8</v>
      </c>
      <c r="O256" s="192"/>
      <c r="P256" s="192"/>
      <c r="Q256" s="192"/>
      <c r="R256" s="192"/>
      <c r="S256" s="192"/>
      <c r="T256" s="192"/>
      <c r="U256" s="192"/>
      <c r="V256" s="192"/>
      <c r="W256" s="192"/>
      <c r="X256" s="192"/>
      <c r="Y256" s="192"/>
      <c r="Z256" s="192"/>
      <c r="AA256" s="192"/>
      <c r="AB256" s="192"/>
      <c r="AC256" s="192"/>
      <c r="AD256" s="193"/>
    </row>
    <row r="257" ht="44.25" customHeight="1">
      <c r="A257" s="276" t="s">
        <v>26</v>
      </c>
      <c r="B257" s="276" t="s">
        <v>15</v>
      </c>
      <c r="C257" s="280">
        <v>0.5</v>
      </c>
      <c r="D257" s="278">
        <v>45122.0</v>
      </c>
      <c r="E257" s="279"/>
      <c r="F257" s="279"/>
      <c r="G257" s="276" t="s">
        <v>17</v>
      </c>
      <c r="H257" s="279"/>
      <c r="I257" s="279"/>
      <c r="J257" s="279"/>
      <c r="K257" s="279" t="s">
        <v>374</v>
      </c>
      <c r="L257" s="279" t="s">
        <v>327</v>
      </c>
      <c r="M257" s="279" t="s">
        <v>328</v>
      </c>
      <c r="N257" s="279" t="s">
        <v>329</v>
      </c>
      <c r="O257" s="196"/>
      <c r="P257" s="196"/>
      <c r="Q257" s="196"/>
      <c r="R257" s="196"/>
      <c r="S257" s="196"/>
      <c r="T257" s="196"/>
      <c r="U257" s="196"/>
      <c r="V257" s="196"/>
      <c r="W257" s="196"/>
      <c r="X257" s="196"/>
      <c r="Y257" s="196"/>
      <c r="Z257" s="196"/>
      <c r="AA257" s="196"/>
      <c r="AB257" s="196"/>
      <c r="AC257" s="196"/>
      <c r="AD257" s="197"/>
    </row>
    <row r="258" ht="42.0" customHeight="1">
      <c r="A258" s="276" t="s">
        <v>29</v>
      </c>
      <c r="B258" s="276" t="s">
        <v>27</v>
      </c>
      <c r="C258" s="280">
        <v>0.5833333333333334</v>
      </c>
      <c r="D258" s="278">
        <v>45122.0</v>
      </c>
      <c r="E258" s="279"/>
      <c r="F258" s="279"/>
      <c r="G258" s="279" t="s">
        <v>17</v>
      </c>
      <c r="H258" s="276" t="s">
        <v>150</v>
      </c>
      <c r="I258" s="282"/>
      <c r="J258" s="279"/>
      <c r="K258" s="279" t="s">
        <v>384</v>
      </c>
      <c r="L258" s="283" t="s">
        <v>310</v>
      </c>
      <c r="M258" s="279" t="s">
        <v>311</v>
      </c>
      <c r="N258" s="279">
        <v>9.2644573E7</v>
      </c>
      <c r="O258" s="9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4"/>
    </row>
    <row r="259" ht="42.0" customHeight="1">
      <c r="A259" s="276" t="s">
        <v>26</v>
      </c>
      <c r="B259" s="276" t="s">
        <v>15</v>
      </c>
      <c r="C259" s="277">
        <v>0.5833333333333334</v>
      </c>
      <c r="D259" s="278">
        <v>45122.0</v>
      </c>
      <c r="E259" s="276"/>
      <c r="F259" s="276"/>
      <c r="G259" s="276" t="s">
        <v>75</v>
      </c>
      <c r="H259" s="276"/>
      <c r="I259" s="276"/>
      <c r="J259" s="276"/>
      <c r="K259" s="276" t="s">
        <v>97</v>
      </c>
      <c r="L259" s="283" t="s">
        <v>291</v>
      </c>
      <c r="M259" s="276" t="s">
        <v>98</v>
      </c>
      <c r="N259" s="276" t="s">
        <v>99</v>
      </c>
      <c r="O259" s="9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ht="42.0" customHeight="1">
      <c r="A260" s="276" t="s">
        <v>26</v>
      </c>
      <c r="B260" s="276" t="s">
        <v>15</v>
      </c>
      <c r="C260" s="280">
        <v>0.625</v>
      </c>
      <c r="D260" s="278">
        <v>45122.0</v>
      </c>
      <c r="E260" s="276"/>
      <c r="F260" s="279"/>
      <c r="G260" s="276" t="s">
        <v>75</v>
      </c>
      <c r="H260" s="279"/>
      <c r="I260" s="279"/>
      <c r="J260" s="279"/>
      <c r="K260" s="279" t="s">
        <v>316</v>
      </c>
      <c r="L260" s="279" t="s">
        <v>304</v>
      </c>
      <c r="M260" s="279" t="s">
        <v>305</v>
      </c>
      <c r="N260" s="279">
        <v>9.99606735E8</v>
      </c>
      <c r="O260" s="9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ht="42.0" customHeight="1">
      <c r="A261" s="276" t="s">
        <v>29</v>
      </c>
      <c r="B261" s="276" t="s">
        <v>27</v>
      </c>
      <c r="C261" s="277">
        <v>0.625</v>
      </c>
      <c r="D261" s="278">
        <v>45122.0</v>
      </c>
      <c r="E261" s="276"/>
      <c r="F261" s="276"/>
      <c r="G261" s="276" t="s">
        <v>17</v>
      </c>
      <c r="H261" s="276" t="s">
        <v>150</v>
      </c>
      <c r="I261" s="276"/>
      <c r="J261" s="276"/>
      <c r="K261" s="276" t="s">
        <v>385</v>
      </c>
      <c r="L261" s="279" t="s">
        <v>210</v>
      </c>
      <c r="M261" s="276" t="s">
        <v>211</v>
      </c>
      <c r="N261" s="283" t="s">
        <v>212</v>
      </c>
      <c r="O261" s="9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4"/>
    </row>
    <row r="262" ht="42.0" customHeight="1">
      <c r="A262" s="276" t="s">
        <v>26</v>
      </c>
      <c r="B262" s="276" t="s">
        <v>15</v>
      </c>
      <c r="C262" s="277">
        <v>0.6666666666666666</v>
      </c>
      <c r="D262" s="278">
        <v>45122.0</v>
      </c>
      <c r="E262" s="276"/>
      <c r="F262" s="276"/>
      <c r="G262" s="276" t="s">
        <v>75</v>
      </c>
      <c r="H262" s="276"/>
      <c r="I262" s="276"/>
      <c r="J262" s="276"/>
      <c r="K262" s="276" t="s">
        <v>200</v>
      </c>
      <c r="L262" s="276" t="s">
        <v>247</v>
      </c>
      <c r="M262" s="276" t="s">
        <v>248</v>
      </c>
      <c r="N262" s="276">
        <v>9.127523E7</v>
      </c>
      <c r="O262" s="185"/>
    </row>
    <row r="263" ht="42.0" customHeight="1">
      <c r="A263" s="276" t="s">
        <v>26</v>
      </c>
      <c r="B263" s="276" t="s">
        <v>15</v>
      </c>
      <c r="C263" s="280">
        <v>0.6666666666666666</v>
      </c>
      <c r="D263" s="278">
        <v>45122.0</v>
      </c>
      <c r="E263" s="279"/>
      <c r="F263" s="279"/>
      <c r="G263" s="276" t="s">
        <v>17</v>
      </c>
      <c r="H263" s="279" t="s">
        <v>150</v>
      </c>
      <c r="I263" s="279"/>
      <c r="J263" s="279"/>
      <c r="K263" s="279" t="s">
        <v>386</v>
      </c>
      <c r="L263" s="279" t="s">
        <v>365</v>
      </c>
      <c r="M263" s="279" t="s">
        <v>366</v>
      </c>
      <c r="N263" s="279">
        <v>9.74117274E8</v>
      </c>
      <c r="O263" s="9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ht="42.0" customHeight="1">
      <c r="A264" s="276" t="s">
        <v>26</v>
      </c>
      <c r="B264" s="276" t="s">
        <v>15</v>
      </c>
      <c r="C264" s="280">
        <v>0.7083333333333334</v>
      </c>
      <c r="D264" s="278">
        <v>45122.0</v>
      </c>
      <c r="E264" s="279"/>
      <c r="F264" s="279"/>
      <c r="G264" s="276" t="s">
        <v>17</v>
      </c>
      <c r="H264" s="279"/>
      <c r="I264" s="279"/>
      <c r="J264" s="279"/>
      <c r="K264" s="279" t="s">
        <v>387</v>
      </c>
      <c r="L264" s="279" t="s">
        <v>332</v>
      </c>
      <c r="M264" s="279" t="s">
        <v>333</v>
      </c>
      <c r="N264" s="279" t="s">
        <v>334</v>
      </c>
      <c r="O264" s="9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4"/>
    </row>
    <row r="265" ht="44.25" customHeight="1">
      <c r="A265" s="276" t="s">
        <v>29</v>
      </c>
      <c r="B265" s="276" t="s">
        <v>27</v>
      </c>
      <c r="C265" s="280">
        <v>0.7083333333333334</v>
      </c>
      <c r="D265" s="278">
        <v>45122.0</v>
      </c>
      <c r="E265" s="279"/>
      <c r="F265" s="279"/>
      <c r="G265" s="276"/>
      <c r="H265" s="276" t="s">
        <v>150</v>
      </c>
      <c r="I265" s="279"/>
      <c r="J265" s="279"/>
      <c r="K265" s="283" t="s">
        <v>388</v>
      </c>
      <c r="L265" s="279" t="s">
        <v>373</v>
      </c>
      <c r="M265" s="279" t="s">
        <v>347</v>
      </c>
      <c r="N265" s="279">
        <v>8.2642533E7</v>
      </c>
      <c r="O265" s="196"/>
      <c r="P265" s="196"/>
      <c r="Q265" s="196"/>
      <c r="R265" s="196"/>
      <c r="S265" s="196"/>
      <c r="T265" s="196"/>
      <c r="U265" s="196"/>
      <c r="V265" s="196"/>
      <c r="W265" s="196"/>
      <c r="X265" s="196"/>
      <c r="Y265" s="196"/>
      <c r="Z265" s="196"/>
      <c r="AA265" s="196"/>
      <c r="AB265" s="196"/>
      <c r="AC265" s="196"/>
      <c r="AD265" s="197"/>
    </row>
    <row r="266" ht="42.0" customHeight="1">
      <c r="A266" s="276" t="s">
        <v>29</v>
      </c>
      <c r="B266" s="276" t="s">
        <v>27</v>
      </c>
      <c r="C266" s="280">
        <v>0.75</v>
      </c>
      <c r="D266" s="278">
        <v>45122.0</v>
      </c>
      <c r="E266" s="279"/>
      <c r="F266" s="279"/>
      <c r="G266" s="279"/>
      <c r="H266" s="276" t="s">
        <v>150</v>
      </c>
      <c r="I266" s="279"/>
      <c r="J266" s="279"/>
      <c r="K266" s="279" t="s">
        <v>356</v>
      </c>
      <c r="L266" s="276" t="s">
        <v>295</v>
      </c>
      <c r="M266" s="276" t="s">
        <v>296</v>
      </c>
      <c r="N266" s="279" t="s">
        <v>297</v>
      </c>
      <c r="O266" s="9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ht="42.0" customHeight="1">
      <c r="A267" s="276" t="s">
        <v>26</v>
      </c>
      <c r="B267" s="276" t="s">
        <v>15</v>
      </c>
      <c r="C267" s="277">
        <v>0.75</v>
      </c>
      <c r="D267" s="278">
        <v>45122.0</v>
      </c>
      <c r="E267" s="276"/>
      <c r="F267" s="276"/>
      <c r="G267" s="276" t="s">
        <v>17</v>
      </c>
      <c r="H267" s="276"/>
      <c r="I267" s="276"/>
      <c r="J267" s="276"/>
      <c r="K267" s="276" t="s">
        <v>316</v>
      </c>
      <c r="L267" s="276" t="s">
        <v>161</v>
      </c>
      <c r="M267" s="276" t="s">
        <v>162</v>
      </c>
      <c r="N267" s="276" t="s">
        <v>163</v>
      </c>
      <c r="O267" s="185"/>
    </row>
    <row r="268" ht="42.0" customHeight="1">
      <c r="A268" s="276" t="s">
        <v>29</v>
      </c>
      <c r="B268" s="276" t="s">
        <v>27</v>
      </c>
      <c r="C268" s="280">
        <v>0.7916666666666666</v>
      </c>
      <c r="D268" s="278">
        <v>45122.0</v>
      </c>
      <c r="E268" s="279"/>
      <c r="F268" s="279"/>
      <c r="G268" s="279"/>
      <c r="H268" s="276" t="s">
        <v>150</v>
      </c>
      <c r="I268" s="279"/>
      <c r="J268" s="279"/>
      <c r="K268" s="279" t="s">
        <v>353</v>
      </c>
      <c r="L268" s="279" t="s">
        <v>320</v>
      </c>
      <c r="M268" s="279" t="s">
        <v>321</v>
      </c>
      <c r="N268" s="279" t="s">
        <v>322</v>
      </c>
      <c r="O268" s="185"/>
    </row>
    <row r="269" ht="44.25" customHeight="1">
      <c r="A269" s="276" t="s">
        <v>29</v>
      </c>
      <c r="B269" s="276" t="s">
        <v>27</v>
      </c>
      <c r="C269" s="280">
        <v>0.8333333333333334</v>
      </c>
      <c r="D269" s="278">
        <v>45122.0</v>
      </c>
      <c r="E269" s="276"/>
      <c r="F269" s="276"/>
      <c r="G269" s="276" t="s">
        <v>75</v>
      </c>
      <c r="H269" s="276"/>
      <c r="I269" s="279"/>
      <c r="J269" s="276"/>
      <c r="K269" s="276" t="s">
        <v>284</v>
      </c>
      <c r="L269" s="276" t="s">
        <v>279</v>
      </c>
      <c r="M269" s="276" t="s">
        <v>35</v>
      </c>
      <c r="N269" s="276">
        <v>9.54323362E8</v>
      </c>
      <c r="O269" s="196"/>
      <c r="P269" s="196"/>
      <c r="Q269" s="196"/>
      <c r="R269" s="196"/>
      <c r="S269" s="196"/>
      <c r="T269" s="196"/>
      <c r="U269" s="196"/>
      <c r="V269" s="196"/>
      <c r="W269" s="196"/>
      <c r="X269" s="196"/>
      <c r="Y269" s="196"/>
      <c r="Z269" s="196"/>
      <c r="AA269" s="196"/>
      <c r="AB269" s="196"/>
      <c r="AC269" s="196"/>
      <c r="AD269" s="197"/>
    </row>
    <row r="270" ht="42.0" customHeight="1">
      <c r="A270" s="284" t="s">
        <v>26</v>
      </c>
      <c r="B270" s="284" t="s">
        <v>15</v>
      </c>
      <c r="C270" s="285">
        <v>0.375</v>
      </c>
      <c r="D270" s="286">
        <v>45123.0</v>
      </c>
      <c r="E270" s="284"/>
      <c r="F270" s="284"/>
      <c r="G270" s="287" t="s">
        <v>75</v>
      </c>
      <c r="H270" s="284" t="s">
        <v>150</v>
      </c>
      <c r="I270" s="288"/>
      <c r="J270" s="289" t="s">
        <v>159</v>
      </c>
      <c r="K270" s="284" t="s">
        <v>389</v>
      </c>
      <c r="L270" s="284" t="s">
        <v>279</v>
      </c>
      <c r="M270" s="284" t="s">
        <v>35</v>
      </c>
      <c r="N270" s="284">
        <v>9.54323362E8</v>
      </c>
      <c r="O270" s="185"/>
    </row>
    <row r="271" ht="42.0" customHeight="1">
      <c r="A271" s="284" t="s">
        <v>26</v>
      </c>
      <c r="B271" s="284" t="s">
        <v>15</v>
      </c>
      <c r="C271" s="285">
        <v>0.4166666666666667</v>
      </c>
      <c r="D271" s="286">
        <v>45123.0</v>
      </c>
      <c r="E271" s="289"/>
      <c r="F271" s="289"/>
      <c r="G271" s="284" t="s">
        <v>75</v>
      </c>
      <c r="H271" s="284" t="s">
        <v>150</v>
      </c>
      <c r="I271" s="289"/>
      <c r="J271" s="289" t="s">
        <v>159</v>
      </c>
      <c r="K271" s="289" t="s">
        <v>383</v>
      </c>
      <c r="L271" s="289" t="s">
        <v>370</v>
      </c>
      <c r="M271" s="289" t="s">
        <v>371</v>
      </c>
      <c r="N271" s="289">
        <v>9.66540129E8</v>
      </c>
      <c r="O271" s="185"/>
    </row>
    <row r="272" ht="42.0" customHeight="1">
      <c r="A272" s="284" t="s">
        <v>26</v>
      </c>
      <c r="B272" s="284" t="s">
        <v>15</v>
      </c>
      <c r="C272" s="290">
        <v>0.4583333333333333</v>
      </c>
      <c r="D272" s="286">
        <v>45123.0</v>
      </c>
      <c r="E272" s="284"/>
      <c r="F272" s="284"/>
      <c r="G272" s="284" t="s">
        <v>75</v>
      </c>
      <c r="H272" s="284" t="s">
        <v>150</v>
      </c>
      <c r="I272" s="284"/>
      <c r="J272" s="289" t="s">
        <v>159</v>
      </c>
      <c r="K272" s="284" t="s">
        <v>214</v>
      </c>
      <c r="L272" s="284" t="s">
        <v>66</v>
      </c>
      <c r="M272" s="284" t="s">
        <v>67</v>
      </c>
      <c r="N272" s="284" t="s">
        <v>103</v>
      </c>
      <c r="O272" s="185"/>
    </row>
    <row r="273" ht="42.0" customHeight="1">
      <c r="A273" s="284" t="s">
        <v>29</v>
      </c>
      <c r="B273" s="284" t="s">
        <v>27</v>
      </c>
      <c r="C273" s="285">
        <v>0.4583333333333333</v>
      </c>
      <c r="D273" s="286">
        <v>45123.0</v>
      </c>
      <c r="E273" s="289"/>
      <c r="F273" s="289"/>
      <c r="G273" s="284" t="s">
        <v>17</v>
      </c>
      <c r="H273" s="289"/>
      <c r="I273" s="289"/>
      <c r="J273" s="289"/>
      <c r="K273" s="289" t="s">
        <v>374</v>
      </c>
      <c r="L273" s="289" t="s">
        <v>327</v>
      </c>
      <c r="M273" s="289" t="s">
        <v>328</v>
      </c>
      <c r="N273" s="289" t="s">
        <v>329</v>
      </c>
      <c r="O273" s="185"/>
    </row>
    <row r="274" ht="42.0" customHeight="1">
      <c r="A274" s="284" t="s">
        <v>26</v>
      </c>
      <c r="B274" s="284" t="s">
        <v>15</v>
      </c>
      <c r="C274" s="285">
        <v>0.5</v>
      </c>
      <c r="D274" s="286">
        <v>45123.0</v>
      </c>
      <c r="E274" s="289"/>
      <c r="F274" s="289"/>
      <c r="G274" s="284" t="s">
        <v>75</v>
      </c>
      <c r="H274" s="289" t="s">
        <v>150</v>
      </c>
      <c r="I274" s="289"/>
      <c r="J274" s="289" t="s">
        <v>159</v>
      </c>
      <c r="K274" s="289" t="s">
        <v>390</v>
      </c>
      <c r="L274" s="289" t="s">
        <v>358</v>
      </c>
      <c r="M274" s="289" t="s">
        <v>359</v>
      </c>
      <c r="N274" s="289">
        <v>9.57310149E8</v>
      </c>
      <c r="O274" s="185"/>
    </row>
    <row r="275" ht="42.0" customHeight="1">
      <c r="A275" s="284" t="s">
        <v>29</v>
      </c>
      <c r="B275" s="284" t="s">
        <v>27</v>
      </c>
      <c r="C275" s="285">
        <v>0.5833333333333334</v>
      </c>
      <c r="D275" s="286">
        <v>45123.0</v>
      </c>
      <c r="E275" s="289"/>
      <c r="F275" s="289"/>
      <c r="G275" s="284" t="s">
        <v>17</v>
      </c>
      <c r="H275" s="284" t="s">
        <v>150</v>
      </c>
      <c r="I275" s="289"/>
      <c r="J275" s="289"/>
      <c r="K275" s="289" t="s">
        <v>381</v>
      </c>
      <c r="L275" s="289" t="s">
        <v>382</v>
      </c>
      <c r="M275" s="289" t="s">
        <v>340</v>
      </c>
      <c r="N275" s="289" t="s">
        <v>341</v>
      </c>
      <c r="O275" s="185"/>
    </row>
    <row r="276" ht="42.0" customHeight="1">
      <c r="A276" s="284" t="s">
        <v>26</v>
      </c>
      <c r="B276" s="284" t="s">
        <v>15</v>
      </c>
      <c r="C276" s="285">
        <v>0.625</v>
      </c>
      <c r="D276" s="286">
        <v>45123.0</v>
      </c>
      <c r="E276" s="284"/>
      <c r="F276" s="289"/>
      <c r="G276" s="284" t="s">
        <v>75</v>
      </c>
      <c r="H276" s="289"/>
      <c r="I276" s="288"/>
      <c r="J276" s="289" t="s">
        <v>159</v>
      </c>
      <c r="K276" s="289" t="s">
        <v>316</v>
      </c>
      <c r="L276" s="289" t="s">
        <v>304</v>
      </c>
      <c r="M276" s="289" t="s">
        <v>305</v>
      </c>
      <c r="N276" s="289">
        <v>9.99606735E8</v>
      </c>
      <c r="O276" s="185"/>
    </row>
    <row r="277" ht="42.0" customHeight="1">
      <c r="A277" s="284" t="s">
        <v>29</v>
      </c>
      <c r="B277" s="284" t="s">
        <v>27</v>
      </c>
      <c r="C277" s="285">
        <v>0.625</v>
      </c>
      <c r="D277" s="286">
        <v>45123.0</v>
      </c>
      <c r="E277" s="289"/>
      <c r="F277" s="289"/>
      <c r="G277" s="284" t="s">
        <v>17</v>
      </c>
      <c r="H277" s="289" t="s">
        <v>150</v>
      </c>
      <c r="I277" s="289"/>
      <c r="J277" s="289"/>
      <c r="K277" s="289" t="s">
        <v>386</v>
      </c>
      <c r="L277" s="289" t="s">
        <v>365</v>
      </c>
      <c r="M277" s="289" t="s">
        <v>366</v>
      </c>
      <c r="N277" s="289">
        <v>9.74117274E8</v>
      </c>
      <c r="O277" s="185"/>
    </row>
    <row r="278" ht="42.0" customHeight="1">
      <c r="A278" s="284" t="s">
        <v>26</v>
      </c>
      <c r="B278" s="284" t="s">
        <v>15</v>
      </c>
      <c r="C278" s="285">
        <v>0.6666666666666666</v>
      </c>
      <c r="D278" s="286">
        <v>45123.0</v>
      </c>
      <c r="E278" s="289"/>
      <c r="F278" s="289"/>
      <c r="G278" s="284" t="s">
        <v>75</v>
      </c>
      <c r="H278" s="289"/>
      <c r="I278" s="289"/>
      <c r="J278" s="289" t="s">
        <v>159</v>
      </c>
      <c r="K278" s="289" t="s">
        <v>391</v>
      </c>
      <c r="L278" s="289" t="s">
        <v>351</v>
      </c>
      <c r="M278" s="289" t="s">
        <v>352</v>
      </c>
      <c r="N278" s="291">
        <v>9.76543319E8</v>
      </c>
      <c r="O278" s="185"/>
    </row>
    <row r="279" ht="42.0" customHeight="1">
      <c r="A279" s="284" t="s">
        <v>29</v>
      </c>
      <c r="B279" s="284" t="s">
        <v>27</v>
      </c>
      <c r="C279" s="285">
        <v>0.6666666666666666</v>
      </c>
      <c r="D279" s="286">
        <v>45123.0</v>
      </c>
      <c r="E279" s="289"/>
      <c r="F279" s="289"/>
      <c r="G279" s="289" t="s">
        <v>17</v>
      </c>
      <c r="H279" s="284" t="s">
        <v>150</v>
      </c>
      <c r="I279" s="289"/>
      <c r="J279" s="289"/>
      <c r="K279" s="289" t="s">
        <v>384</v>
      </c>
      <c r="L279" s="291" t="s">
        <v>310</v>
      </c>
      <c r="M279" s="289" t="s">
        <v>311</v>
      </c>
      <c r="N279" s="289">
        <v>9.2644573E7</v>
      </c>
      <c r="O279" s="185"/>
    </row>
    <row r="280" ht="42.0" customHeight="1">
      <c r="A280" s="284" t="s">
        <v>29</v>
      </c>
      <c r="B280" s="284" t="s">
        <v>27</v>
      </c>
      <c r="C280" s="285">
        <v>0.7083333333333334</v>
      </c>
      <c r="D280" s="286">
        <v>45123.0</v>
      </c>
      <c r="E280" s="289"/>
      <c r="F280" s="289"/>
      <c r="G280" s="284" t="s">
        <v>17</v>
      </c>
      <c r="H280" s="284" t="s">
        <v>150</v>
      </c>
      <c r="I280" s="289"/>
      <c r="J280" s="289"/>
      <c r="K280" s="289" t="s">
        <v>392</v>
      </c>
      <c r="L280" s="289" t="s">
        <v>307</v>
      </c>
      <c r="M280" s="289" t="s">
        <v>308</v>
      </c>
      <c r="N280" s="291">
        <v>9.93940151E8</v>
      </c>
      <c r="O280" s="185"/>
    </row>
    <row r="281" ht="42.0" customHeight="1">
      <c r="A281" s="284" t="s">
        <v>29</v>
      </c>
      <c r="B281" s="284" t="s">
        <v>27</v>
      </c>
      <c r="C281" s="285">
        <v>0.75</v>
      </c>
      <c r="D281" s="286">
        <v>45123.0</v>
      </c>
      <c r="E281" s="289"/>
      <c r="F281" s="289"/>
      <c r="G281" s="284" t="s">
        <v>17</v>
      </c>
      <c r="H281" s="289" t="s">
        <v>150</v>
      </c>
      <c r="I281" s="289"/>
      <c r="J281" s="289"/>
      <c r="K281" s="289" t="s">
        <v>393</v>
      </c>
      <c r="L281" s="289" t="s">
        <v>332</v>
      </c>
      <c r="M281" s="289" t="s">
        <v>333</v>
      </c>
      <c r="N281" s="289" t="s">
        <v>334</v>
      </c>
      <c r="O281" s="9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ht="42.0" customHeight="1">
      <c r="A282" s="284" t="s">
        <v>29</v>
      </c>
      <c r="B282" s="284" t="s">
        <v>27</v>
      </c>
      <c r="C282" s="290">
        <v>0.7916666666666666</v>
      </c>
      <c r="D282" s="286">
        <v>45123.0</v>
      </c>
      <c r="E282" s="284"/>
      <c r="F282" s="284"/>
      <c r="G282" s="284"/>
      <c r="H282" s="284" t="s">
        <v>150</v>
      </c>
      <c r="I282" s="284"/>
      <c r="J282" s="284"/>
      <c r="K282" s="284" t="s">
        <v>394</v>
      </c>
      <c r="L282" s="289" t="s">
        <v>210</v>
      </c>
      <c r="M282" s="284" t="s">
        <v>211</v>
      </c>
      <c r="N282" s="291" t="s">
        <v>212</v>
      </c>
      <c r="O282" s="9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ht="44.25" customHeight="1">
      <c r="A283" s="284" t="s">
        <v>26</v>
      </c>
      <c r="B283" s="284" t="s">
        <v>15</v>
      </c>
      <c r="C283" s="285">
        <v>0.8333333333333334</v>
      </c>
      <c r="D283" s="286">
        <v>45123.0</v>
      </c>
      <c r="E283" s="284"/>
      <c r="F283" s="284"/>
      <c r="G283" s="284" t="s">
        <v>75</v>
      </c>
      <c r="H283" s="284"/>
      <c r="I283" s="289"/>
      <c r="J283" s="284"/>
      <c r="K283" s="284" t="s">
        <v>284</v>
      </c>
      <c r="L283" s="284" t="s">
        <v>279</v>
      </c>
      <c r="M283" s="284" t="s">
        <v>35</v>
      </c>
      <c r="N283" s="284">
        <v>9.54323362E8</v>
      </c>
      <c r="O283" s="196"/>
      <c r="P283" s="196"/>
      <c r="Q283" s="196"/>
      <c r="R283" s="196"/>
      <c r="S283" s="196"/>
      <c r="T283" s="196"/>
      <c r="U283" s="196"/>
      <c r="V283" s="196"/>
      <c r="W283" s="196"/>
      <c r="X283" s="196"/>
      <c r="Y283" s="196"/>
      <c r="Z283" s="196"/>
      <c r="AA283" s="196"/>
      <c r="AB283" s="196"/>
      <c r="AC283" s="196"/>
      <c r="AD283" s="197"/>
    </row>
    <row r="284" ht="42.0" customHeight="1">
      <c r="A284" s="220" t="s">
        <v>14</v>
      </c>
      <c r="B284" s="220" t="s">
        <v>19</v>
      </c>
      <c r="C284" s="224">
        <v>0.375</v>
      </c>
      <c r="D284" s="222">
        <v>45124.0</v>
      </c>
      <c r="E284" s="220"/>
      <c r="F284" s="220" t="s">
        <v>23</v>
      </c>
      <c r="G284" s="228" t="s">
        <v>46</v>
      </c>
      <c r="H284" s="220"/>
      <c r="I284" s="228"/>
      <c r="J284" s="220" t="s">
        <v>143</v>
      </c>
      <c r="K284" s="220" t="s">
        <v>395</v>
      </c>
      <c r="L284" s="220" t="s">
        <v>279</v>
      </c>
      <c r="M284" s="220" t="s">
        <v>35</v>
      </c>
      <c r="N284" s="220">
        <v>9.54323362E8</v>
      </c>
      <c r="O284" s="9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ht="42.0" customHeight="1">
      <c r="A285" s="220" t="s">
        <v>29</v>
      </c>
      <c r="B285" s="220" t="s">
        <v>41</v>
      </c>
      <c r="C285" s="224">
        <v>0.375</v>
      </c>
      <c r="D285" s="222">
        <v>45124.0</v>
      </c>
      <c r="E285" s="228" t="s">
        <v>93</v>
      </c>
      <c r="F285" s="228"/>
      <c r="G285" s="220"/>
      <c r="H285" s="220" t="s">
        <v>32</v>
      </c>
      <c r="I285" s="228" t="s">
        <v>38</v>
      </c>
      <c r="J285" s="228"/>
      <c r="K285" s="229" t="s">
        <v>396</v>
      </c>
      <c r="L285" s="228" t="s">
        <v>373</v>
      </c>
      <c r="M285" s="292" t="s">
        <v>347</v>
      </c>
      <c r="N285" s="228">
        <v>8.2642533E7</v>
      </c>
      <c r="O285" s="247"/>
      <c r="P285" s="247"/>
      <c r="Q285" s="247"/>
      <c r="R285" s="247"/>
      <c r="S285" s="247"/>
      <c r="T285" s="247"/>
      <c r="U285" s="247"/>
      <c r="V285" s="247"/>
      <c r="W285" s="247"/>
      <c r="X285" s="247"/>
      <c r="Y285" s="247"/>
      <c r="Z285" s="247"/>
      <c r="AA285" s="247"/>
      <c r="AB285" s="247"/>
      <c r="AC285" s="247"/>
      <c r="AD285" s="248"/>
    </row>
    <row r="286" ht="42.0" customHeight="1">
      <c r="A286" s="220" t="s">
        <v>26</v>
      </c>
      <c r="B286" s="220" t="s">
        <v>52</v>
      </c>
      <c r="C286" s="224">
        <v>0.375</v>
      </c>
      <c r="D286" s="222">
        <v>45124.0</v>
      </c>
      <c r="E286" s="228"/>
      <c r="F286" s="228"/>
      <c r="G286" s="220" t="s">
        <v>37</v>
      </c>
      <c r="H286" s="228"/>
      <c r="I286" s="228"/>
      <c r="J286" s="228"/>
      <c r="K286" s="228" t="s">
        <v>374</v>
      </c>
      <c r="L286" s="228" t="s">
        <v>327</v>
      </c>
      <c r="M286" s="228" t="s">
        <v>328</v>
      </c>
      <c r="N286" s="228" t="s">
        <v>329</v>
      </c>
      <c r="O286" s="160"/>
      <c r="P286" s="160"/>
      <c r="Q286" s="160"/>
      <c r="R286" s="160"/>
      <c r="S286" s="160"/>
      <c r="T286" s="160"/>
      <c r="U286" s="160"/>
      <c r="V286" s="160"/>
      <c r="W286" s="160"/>
      <c r="X286" s="160"/>
      <c r="Y286" s="160"/>
      <c r="Z286" s="160"/>
      <c r="AA286" s="160"/>
      <c r="AB286" s="160"/>
      <c r="AC286" s="160"/>
      <c r="AD286" s="161"/>
    </row>
    <row r="287" ht="42.0" customHeight="1">
      <c r="A287" s="220" t="s">
        <v>29</v>
      </c>
      <c r="B287" s="220" t="s">
        <v>41</v>
      </c>
      <c r="C287" s="221">
        <v>0.4166666666666667</v>
      </c>
      <c r="D287" s="222">
        <v>45124.0</v>
      </c>
      <c r="E287" s="220" t="s">
        <v>93</v>
      </c>
      <c r="F287" s="220"/>
      <c r="G287" s="220"/>
      <c r="H287" s="220" t="s">
        <v>32</v>
      </c>
      <c r="I287" s="220"/>
      <c r="J287" s="220"/>
      <c r="K287" s="220" t="s">
        <v>397</v>
      </c>
      <c r="L287" s="228" t="s">
        <v>210</v>
      </c>
      <c r="M287" s="220" t="s">
        <v>211</v>
      </c>
      <c r="N287" s="229" t="s">
        <v>212</v>
      </c>
      <c r="O287" s="9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ht="42.0" customHeight="1">
      <c r="A288" s="220" t="s">
        <v>14</v>
      </c>
      <c r="B288" s="220" t="s">
        <v>19</v>
      </c>
      <c r="C288" s="224">
        <v>0.4166666666666667</v>
      </c>
      <c r="D288" s="222">
        <v>45124.0</v>
      </c>
      <c r="E288" s="228"/>
      <c r="F288" s="228" t="s">
        <v>23</v>
      </c>
      <c r="G288" s="228" t="s">
        <v>46</v>
      </c>
      <c r="H288" s="220"/>
      <c r="I288" s="228"/>
      <c r="J288" s="228" t="s">
        <v>143</v>
      </c>
      <c r="K288" s="229" t="s">
        <v>127</v>
      </c>
      <c r="L288" s="228" t="s">
        <v>373</v>
      </c>
      <c r="M288" s="228" t="s">
        <v>347</v>
      </c>
      <c r="N288" s="228">
        <v>8.2642533E7</v>
      </c>
      <c r="O288" s="9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ht="42.0" customHeight="1">
      <c r="A289" s="220" t="s">
        <v>26</v>
      </c>
      <c r="B289" s="220" t="s">
        <v>52</v>
      </c>
      <c r="C289" s="221">
        <v>0.4166666666666667</v>
      </c>
      <c r="D289" s="222">
        <v>45124.0</v>
      </c>
      <c r="E289" s="220"/>
      <c r="F289" s="220"/>
      <c r="G289" s="220" t="s">
        <v>37</v>
      </c>
      <c r="H289" s="220"/>
      <c r="I289" s="227"/>
      <c r="J289" s="220"/>
      <c r="K289" s="220" t="s">
        <v>316</v>
      </c>
      <c r="L289" s="220" t="s">
        <v>161</v>
      </c>
      <c r="M289" s="220" t="s">
        <v>162</v>
      </c>
      <c r="N289" s="220" t="s">
        <v>163</v>
      </c>
      <c r="O289" s="185"/>
    </row>
    <row r="290" ht="42.0" customHeight="1">
      <c r="A290" s="220" t="s">
        <v>29</v>
      </c>
      <c r="B290" s="220" t="s">
        <v>41</v>
      </c>
      <c r="C290" s="224">
        <v>0.4583333333333333</v>
      </c>
      <c r="D290" s="222">
        <v>45124.0</v>
      </c>
      <c r="E290" s="228"/>
      <c r="F290" s="228"/>
      <c r="G290" s="220" t="s">
        <v>37</v>
      </c>
      <c r="H290" s="220"/>
      <c r="I290" s="228"/>
      <c r="J290" s="228"/>
      <c r="K290" s="228" t="s">
        <v>398</v>
      </c>
      <c r="L290" s="228" t="s">
        <v>382</v>
      </c>
      <c r="M290" s="228" t="s">
        <v>340</v>
      </c>
      <c r="N290" s="228" t="s">
        <v>341</v>
      </c>
      <c r="O290" s="185"/>
    </row>
    <row r="291" ht="42.0" customHeight="1">
      <c r="A291" s="220" t="s">
        <v>29</v>
      </c>
      <c r="B291" s="220" t="s">
        <v>41</v>
      </c>
      <c r="C291" s="224">
        <v>0.4583333333333333</v>
      </c>
      <c r="D291" s="222">
        <v>45124.0</v>
      </c>
      <c r="E291" s="228" t="s">
        <v>93</v>
      </c>
      <c r="F291" s="228"/>
      <c r="G291" s="220"/>
      <c r="H291" s="220" t="s">
        <v>32</v>
      </c>
      <c r="I291" s="228"/>
      <c r="J291" s="228"/>
      <c r="K291" s="228" t="s">
        <v>399</v>
      </c>
      <c r="L291" s="228" t="s">
        <v>358</v>
      </c>
      <c r="M291" s="228" t="s">
        <v>359</v>
      </c>
      <c r="N291" s="228">
        <v>9.57310149E8</v>
      </c>
      <c r="O291" s="185"/>
    </row>
    <row r="292" ht="42.0" customHeight="1">
      <c r="A292" s="220" t="s">
        <v>14</v>
      </c>
      <c r="B292" s="220" t="s">
        <v>19</v>
      </c>
      <c r="C292" s="224">
        <v>0.4583333333333333</v>
      </c>
      <c r="D292" s="222">
        <v>45124.0</v>
      </c>
      <c r="E292" s="228"/>
      <c r="F292" s="228" t="s">
        <v>23</v>
      </c>
      <c r="G292" s="228" t="s">
        <v>46</v>
      </c>
      <c r="H292" s="228"/>
      <c r="I292" s="228"/>
      <c r="J292" s="228" t="s">
        <v>143</v>
      </c>
      <c r="K292" s="228" t="s">
        <v>400</v>
      </c>
      <c r="L292" s="228" t="s">
        <v>351</v>
      </c>
      <c r="M292" s="228" t="s">
        <v>352</v>
      </c>
      <c r="N292" s="229">
        <v>9.76543319E8</v>
      </c>
      <c r="O292" s="185"/>
    </row>
    <row r="293" ht="44.25" customHeight="1">
      <c r="A293" s="220" t="s">
        <v>29</v>
      </c>
      <c r="B293" s="220" t="s">
        <v>41</v>
      </c>
      <c r="C293" s="224">
        <v>0.5</v>
      </c>
      <c r="D293" s="222">
        <v>45124.0</v>
      </c>
      <c r="E293" s="220" t="s">
        <v>93</v>
      </c>
      <c r="F293" s="220"/>
      <c r="G293" s="220"/>
      <c r="H293" s="220" t="s">
        <v>32</v>
      </c>
      <c r="I293" s="228"/>
      <c r="J293" s="220"/>
      <c r="K293" s="220" t="s">
        <v>401</v>
      </c>
      <c r="L293" s="220" t="s">
        <v>279</v>
      </c>
      <c r="M293" s="220" t="s">
        <v>35</v>
      </c>
      <c r="N293" s="220">
        <v>9.54323362E8</v>
      </c>
      <c r="O293" s="196"/>
      <c r="P293" s="196"/>
      <c r="Q293" s="196"/>
      <c r="R293" s="196"/>
      <c r="S293" s="196"/>
      <c r="T293" s="196"/>
      <c r="U293" s="196"/>
      <c r="V293" s="196"/>
      <c r="W293" s="196"/>
      <c r="X293" s="196"/>
      <c r="Y293" s="196"/>
      <c r="Z293" s="196"/>
      <c r="AA293" s="196"/>
      <c r="AB293" s="196"/>
      <c r="AC293" s="196"/>
      <c r="AD293" s="197"/>
    </row>
    <row r="294" ht="42.0" customHeight="1">
      <c r="A294" s="220" t="s">
        <v>14</v>
      </c>
      <c r="B294" s="220" t="s">
        <v>19</v>
      </c>
      <c r="C294" s="224">
        <v>0.5</v>
      </c>
      <c r="D294" s="222">
        <v>45124.0</v>
      </c>
      <c r="E294" s="228"/>
      <c r="F294" s="228" t="s">
        <v>23</v>
      </c>
      <c r="G294" s="228" t="s">
        <v>46</v>
      </c>
      <c r="H294" s="228"/>
      <c r="I294" s="220" t="s">
        <v>75</v>
      </c>
      <c r="J294" s="228" t="s">
        <v>143</v>
      </c>
      <c r="K294" s="228" t="s">
        <v>402</v>
      </c>
      <c r="L294" s="228" t="s">
        <v>358</v>
      </c>
      <c r="M294" s="228" t="s">
        <v>359</v>
      </c>
      <c r="N294" s="293">
        <v>9.57310149E8</v>
      </c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  <c r="AA294" s="243"/>
      <c r="AB294" s="243"/>
      <c r="AC294" s="243"/>
      <c r="AD294" s="244"/>
    </row>
    <row r="295" ht="42.0" customHeight="1">
      <c r="A295" s="220" t="s">
        <v>14</v>
      </c>
      <c r="B295" s="220" t="s">
        <v>19</v>
      </c>
      <c r="C295" s="221">
        <v>0.5416666666666666</v>
      </c>
      <c r="D295" s="222">
        <v>45124.0</v>
      </c>
      <c r="E295" s="228"/>
      <c r="F295" s="228" t="s">
        <v>23</v>
      </c>
      <c r="G295" s="220"/>
      <c r="H295" s="228"/>
      <c r="I295" s="228"/>
      <c r="J295" s="228" t="s">
        <v>143</v>
      </c>
      <c r="K295" s="228" t="s">
        <v>403</v>
      </c>
      <c r="L295" s="228" t="s">
        <v>365</v>
      </c>
      <c r="M295" s="228" t="s">
        <v>366</v>
      </c>
      <c r="N295" s="228">
        <v>9.74117274E8</v>
      </c>
      <c r="O295" s="185"/>
    </row>
    <row r="296" ht="42.0" customHeight="1">
      <c r="A296" s="220" t="s">
        <v>29</v>
      </c>
      <c r="B296" s="220" t="s">
        <v>41</v>
      </c>
      <c r="C296" s="224">
        <v>0.5833333333333334</v>
      </c>
      <c r="D296" s="222">
        <v>45124.0</v>
      </c>
      <c r="E296" s="228" t="s">
        <v>93</v>
      </c>
      <c r="F296" s="228"/>
      <c r="G296" s="220"/>
      <c r="H296" s="220" t="s">
        <v>32</v>
      </c>
      <c r="I296" s="228"/>
      <c r="J296" s="228"/>
      <c r="K296" s="228" t="s">
        <v>404</v>
      </c>
      <c r="L296" s="228" t="s">
        <v>365</v>
      </c>
      <c r="M296" s="228" t="s">
        <v>366</v>
      </c>
      <c r="N296" s="228">
        <v>9.74117274E8</v>
      </c>
      <c r="O296" s="185"/>
    </row>
    <row r="297" ht="42.0" customHeight="1">
      <c r="A297" s="220" t="s">
        <v>29</v>
      </c>
      <c r="B297" s="220" t="s">
        <v>41</v>
      </c>
      <c r="C297" s="224">
        <v>0.625</v>
      </c>
      <c r="D297" s="222">
        <v>45124.0</v>
      </c>
      <c r="E297" s="228"/>
      <c r="F297" s="228"/>
      <c r="G297" s="228" t="s">
        <v>37</v>
      </c>
      <c r="H297" s="220"/>
      <c r="I297" s="228"/>
      <c r="J297" s="228"/>
      <c r="K297" s="228" t="s">
        <v>405</v>
      </c>
      <c r="L297" s="228" t="s">
        <v>320</v>
      </c>
      <c r="M297" s="228" t="s">
        <v>321</v>
      </c>
      <c r="N297" s="228" t="s">
        <v>322</v>
      </c>
      <c r="O297" s="185"/>
    </row>
    <row r="298" ht="42.0" customHeight="1">
      <c r="A298" s="220" t="s">
        <v>26</v>
      </c>
      <c r="B298" s="220" t="s">
        <v>52</v>
      </c>
      <c r="C298" s="224">
        <v>0.625</v>
      </c>
      <c r="D298" s="222">
        <v>45124.0</v>
      </c>
      <c r="E298" s="220"/>
      <c r="F298" s="228"/>
      <c r="G298" s="220" t="s">
        <v>37</v>
      </c>
      <c r="H298" s="228"/>
      <c r="I298" s="228"/>
      <c r="J298" s="228"/>
      <c r="K298" s="228" t="s">
        <v>316</v>
      </c>
      <c r="L298" s="228" t="s">
        <v>304</v>
      </c>
      <c r="M298" s="228" t="s">
        <v>305</v>
      </c>
      <c r="N298" s="228">
        <v>9.99606735E8</v>
      </c>
      <c r="O298" s="185"/>
    </row>
    <row r="299" ht="42.0" customHeight="1">
      <c r="A299" s="220" t="s">
        <v>29</v>
      </c>
      <c r="B299" s="220" t="s">
        <v>41</v>
      </c>
      <c r="C299" s="224">
        <v>0.625</v>
      </c>
      <c r="D299" s="222">
        <v>45124.0</v>
      </c>
      <c r="E299" s="228" t="s">
        <v>93</v>
      </c>
      <c r="F299" s="228"/>
      <c r="G299" s="228"/>
      <c r="H299" s="220" t="s">
        <v>32</v>
      </c>
      <c r="I299" s="228"/>
      <c r="J299" s="228"/>
      <c r="K299" s="228" t="s">
        <v>406</v>
      </c>
      <c r="L299" s="228" t="s">
        <v>320</v>
      </c>
      <c r="M299" s="228" t="s">
        <v>321</v>
      </c>
      <c r="N299" s="228" t="s">
        <v>322</v>
      </c>
      <c r="O299" s="185"/>
    </row>
    <row r="300" ht="42.0" customHeight="1">
      <c r="A300" s="220" t="s">
        <v>26</v>
      </c>
      <c r="B300" s="220" t="s">
        <v>52</v>
      </c>
      <c r="C300" s="221">
        <v>0.6666666666666666</v>
      </c>
      <c r="D300" s="222">
        <v>45124.0</v>
      </c>
      <c r="E300" s="220"/>
      <c r="F300" s="220"/>
      <c r="G300" s="228" t="s">
        <v>46</v>
      </c>
      <c r="H300" s="220"/>
      <c r="I300" s="220"/>
      <c r="J300" s="220"/>
      <c r="K300" s="220" t="s">
        <v>97</v>
      </c>
      <c r="L300" s="229" t="s">
        <v>291</v>
      </c>
      <c r="M300" s="220" t="s">
        <v>98</v>
      </c>
      <c r="N300" s="220" t="s">
        <v>99</v>
      </c>
      <c r="O300" s="185"/>
    </row>
    <row r="301" ht="42.0" customHeight="1">
      <c r="A301" s="220" t="s">
        <v>29</v>
      </c>
      <c r="B301" s="220" t="s">
        <v>41</v>
      </c>
      <c r="C301" s="224">
        <v>0.6666666666666666</v>
      </c>
      <c r="D301" s="222">
        <v>45124.0</v>
      </c>
      <c r="E301" s="228"/>
      <c r="F301" s="228"/>
      <c r="G301" s="220"/>
      <c r="H301" s="220" t="s">
        <v>32</v>
      </c>
      <c r="I301" s="228"/>
      <c r="J301" s="228"/>
      <c r="K301" s="228" t="s">
        <v>407</v>
      </c>
      <c r="L301" s="228" t="s">
        <v>382</v>
      </c>
      <c r="M301" s="228" t="s">
        <v>340</v>
      </c>
      <c r="N301" s="228" t="s">
        <v>341</v>
      </c>
      <c r="O301" s="185"/>
    </row>
    <row r="302" ht="44.25" customHeight="1">
      <c r="A302" s="220" t="s">
        <v>29</v>
      </c>
      <c r="B302" s="220" t="s">
        <v>41</v>
      </c>
      <c r="C302" s="224">
        <v>0.7083333333333334</v>
      </c>
      <c r="D302" s="222">
        <v>45124.0</v>
      </c>
      <c r="E302" s="228"/>
      <c r="F302" s="228"/>
      <c r="G302" s="292"/>
      <c r="H302" s="220" t="s">
        <v>32</v>
      </c>
      <c r="I302" s="228"/>
      <c r="J302" s="228"/>
      <c r="K302" s="228" t="s">
        <v>384</v>
      </c>
      <c r="L302" s="229" t="s">
        <v>310</v>
      </c>
      <c r="M302" s="228" t="s">
        <v>311</v>
      </c>
      <c r="N302" s="228">
        <v>9.2644573E7</v>
      </c>
      <c r="O302" s="196"/>
      <c r="P302" s="196"/>
      <c r="Q302" s="196"/>
      <c r="R302" s="196"/>
      <c r="S302" s="196"/>
      <c r="T302" s="196"/>
      <c r="U302" s="196"/>
      <c r="V302" s="196"/>
      <c r="W302" s="196"/>
      <c r="X302" s="196"/>
      <c r="Y302" s="196"/>
      <c r="Z302" s="196"/>
      <c r="AA302" s="196"/>
      <c r="AB302" s="196"/>
      <c r="AC302" s="196"/>
      <c r="AD302" s="197"/>
    </row>
    <row r="303" ht="42.0" customHeight="1">
      <c r="A303" s="220" t="s">
        <v>29</v>
      </c>
      <c r="B303" s="220" t="s">
        <v>41</v>
      </c>
      <c r="C303" s="224">
        <v>0.75</v>
      </c>
      <c r="D303" s="222">
        <v>45124.0</v>
      </c>
      <c r="E303" s="228"/>
      <c r="F303" s="228"/>
      <c r="G303" s="228"/>
      <c r="H303" s="220" t="s">
        <v>32</v>
      </c>
      <c r="I303" s="228"/>
      <c r="J303" s="228"/>
      <c r="K303" s="228" t="s">
        <v>356</v>
      </c>
      <c r="L303" s="220" t="s">
        <v>295</v>
      </c>
      <c r="M303" s="220" t="s">
        <v>296</v>
      </c>
      <c r="N303" s="228" t="s">
        <v>297</v>
      </c>
      <c r="O303" s="185"/>
    </row>
    <row r="304" ht="44.25" customHeight="1">
      <c r="A304" s="223" t="s">
        <v>26</v>
      </c>
      <c r="B304" s="223" t="s">
        <v>52</v>
      </c>
      <c r="C304" s="294">
        <v>0.8333333333333334</v>
      </c>
      <c r="D304" s="295">
        <v>45124.0</v>
      </c>
      <c r="E304" s="223"/>
      <c r="F304" s="223"/>
      <c r="G304" s="223" t="s">
        <v>37</v>
      </c>
      <c r="H304" s="223"/>
      <c r="I304" s="293"/>
      <c r="J304" s="223"/>
      <c r="K304" s="223" t="s">
        <v>284</v>
      </c>
      <c r="L304" s="223" t="s">
        <v>279</v>
      </c>
      <c r="M304" s="223" t="s">
        <v>35</v>
      </c>
      <c r="N304" s="223">
        <v>9.54323362E8</v>
      </c>
      <c r="O304" s="196"/>
      <c r="P304" s="196"/>
      <c r="Q304" s="196"/>
      <c r="R304" s="196"/>
      <c r="S304" s="196"/>
      <c r="T304" s="196"/>
      <c r="U304" s="196"/>
      <c r="V304" s="196"/>
      <c r="W304" s="196"/>
      <c r="X304" s="196"/>
      <c r="Y304" s="196"/>
      <c r="Z304" s="196"/>
      <c r="AA304" s="196"/>
      <c r="AB304" s="196"/>
      <c r="AC304" s="196"/>
      <c r="AD304" s="197"/>
    </row>
    <row r="305" ht="42.0" customHeight="1">
      <c r="A305" s="296" t="s">
        <v>14</v>
      </c>
      <c r="B305" s="296" t="s">
        <v>19</v>
      </c>
      <c r="C305" s="297">
        <v>0.3333333333333333</v>
      </c>
      <c r="D305" s="298">
        <v>45123.0</v>
      </c>
      <c r="E305" s="296"/>
      <c r="F305" s="296"/>
      <c r="G305" s="296"/>
      <c r="H305" s="296" t="s">
        <v>32</v>
      </c>
      <c r="I305" s="296"/>
      <c r="J305" s="299"/>
      <c r="K305" s="296" t="s">
        <v>330</v>
      </c>
      <c r="L305" s="296" t="s">
        <v>66</v>
      </c>
      <c r="M305" s="296" t="s">
        <v>67</v>
      </c>
      <c r="N305" s="296" t="s">
        <v>103</v>
      </c>
      <c r="O305" s="185"/>
    </row>
    <row r="306" ht="42.0" customHeight="1">
      <c r="A306" s="296" t="s">
        <v>26</v>
      </c>
      <c r="B306" s="296" t="s">
        <v>52</v>
      </c>
      <c r="C306" s="297">
        <v>0.375</v>
      </c>
      <c r="D306" s="298">
        <v>45124.0</v>
      </c>
      <c r="E306" s="296"/>
      <c r="F306" s="296"/>
      <c r="G306" s="296" t="s">
        <v>37</v>
      </c>
      <c r="H306" s="296"/>
      <c r="I306" s="296"/>
      <c r="J306" s="296"/>
      <c r="K306" s="296" t="s">
        <v>277</v>
      </c>
      <c r="L306" s="299" t="s">
        <v>210</v>
      </c>
      <c r="M306" s="296" t="s">
        <v>211</v>
      </c>
      <c r="N306" s="300" t="s">
        <v>212</v>
      </c>
      <c r="O306" s="247"/>
      <c r="P306" s="247"/>
      <c r="Q306" s="247"/>
      <c r="R306" s="247"/>
      <c r="S306" s="247"/>
      <c r="T306" s="247"/>
      <c r="U306" s="247"/>
      <c r="V306" s="247"/>
      <c r="W306" s="247"/>
      <c r="X306" s="247"/>
      <c r="Y306" s="247"/>
      <c r="Z306" s="247"/>
      <c r="AA306" s="247"/>
      <c r="AB306" s="247"/>
      <c r="AC306" s="247"/>
      <c r="AD306" s="248"/>
    </row>
    <row r="307" ht="42.0" customHeight="1">
      <c r="A307" s="296" t="s">
        <v>14</v>
      </c>
      <c r="B307" s="296" t="s">
        <v>19</v>
      </c>
      <c r="C307" s="301">
        <v>0.375</v>
      </c>
      <c r="D307" s="298">
        <v>45123.0</v>
      </c>
      <c r="E307" s="296"/>
      <c r="F307" s="296"/>
      <c r="G307" s="296" t="s">
        <v>46</v>
      </c>
      <c r="H307" s="296"/>
      <c r="I307" s="299"/>
      <c r="J307" s="299"/>
      <c r="K307" s="296" t="s">
        <v>408</v>
      </c>
      <c r="L307" s="296" t="s">
        <v>279</v>
      </c>
      <c r="M307" s="296" t="s">
        <v>35</v>
      </c>
      <c r="N307" s="296">
        <v>9.54323362E8</v>
      </c>
      <c r="O307" s="9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ht="42.0" customHeight="1">
      <c r="A308" s="296" t="s">
        <v>29</v>
      </c>
      <c r="B308" s="296" t="s">
        <v>41</v>
      </c>
      <c r="C308" s="301">
        <v>0.375</v>
      </c>
      <c r="D308" s="298">
        <v>45124.0</v>
      </c>
      <c r="E308" s="299" t="s">
        <v>93</v>
      </c>
      <c r="F308" s="299"/>
      <c r="G308" s="296"/>
      <c r="H308" s="296" t="s">
        <v>32</v>
      </c>
      <c r="I308" s="299"/>
      <c r="J308" s="299"/>
      <c r="K308" s="300" t="s">
        <v>409</v>
      </c>
      <c r="L308" s="299" t="s">
        <v>373</v>
      </c>
      <c r="M308" s="299" t="s">
        <v>347</v>
      </c>
      <c r="N308" s="299">
        <v>8.2642533E7</v>
      </c>
      <c r="O308" s="9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ht="42.0" customHeight="1">
      <c r="A309" s="296" t="s">
        <v>29</v>
      </c>
      <c r="B309" s="296" t="s">
        <v>41</v>
      </c>
      <c r="C309" s="301">
        <v>0.4166666666666667</v>
      </c>
      <c r="D309" s="298">
        <v>45124.0</v>
      </c>
      <c r="E309" s="299" t="s">
        <v>93</v>
      </c>
      <c r="F309" s="299"/>
      <c r="G309" s="296"/>
      <c r="H309" s="296" t="s">
        <v>32</v>
      </c>
      <c r="I309" s="299"/>
      <c r="J309" s="299"/>
      <c r="K309" s="299" t="s">
        <v>404</v>
      </c>
      <c r="L309" s="299" t="s">
        <v>365</v>
      </c>
      <c r="M309" s="299" t="s">
        <v>366</v>
      </c>
      <c r="N309" s="299">
        <v>9.74117274E8</v>
      </c>
      <c r="O309" s="185"/>
    </row>
    <row r="310" ht="44.25" customHeight="1">
      <c r="A310" s="296" t="s">
        <v>14</v>
      </c>
      <c r="B310" s="296" t="s">
        <v>19</v>
      </c>
      <c r="C310" s="297">
        <v>0.4166666666666667</v>
      </c>
      <c r="D310" s="298">
        <v>45122.0</v>
      </c>
      <c r="E310" s="296"/>
      <c r="F310" s="296"/>
      <c r="G310" s="296" t="s">
        <v>46</v>
      </c>
      <c r="H310" s="296"/>
      <c r="I310" s="296"/>
      <c r="J310" s="296" t="s">
        <v>143</v>
      </c>
      <c r="K310" s="296" t="s">
        <v>410</v>
      </c>
      <c r="L310" s="296" t="s">
        <v>247</v>
      </c>
      <c r="M310" s="296" t="s">
        <v>248</v>
      </c>
      <c r="N310" s="296">
        <v>9.127523E7</v>
      </c>
      <c r="O310" s="196"/>
      <c r="P310" s="196"/>
      <c r="Q310" s="196"/>
      <c r="R310" s="196"/>
      <c r="S310" s="196"/>
      <c r="T310" s="196"/>
      <c r="U310" s="196"/>
      <c r="V310" s="196"/>
      <c r="W310" s="196"/>
      <c r="X310" s="196"/>
      <c r="Y310" s="196"/>
      <c r="Z310" s="196"/>
      <c r="AA310" s="196"/>
      <c r="AB310" s="196"/>
      <c r="AC310" s="196"/>
      <c r="AD310" s="197"/>
    </row>
    <row r="311" ht="42.0" customHeight="1">
      <c r="A311" s="296" t="s">
        <v>14</v>
      </c>
      <c r="B311" s="296" t="s">
        <v>19</v>
      </c>
      <c r="C311" s="301">
        <v>0.4583333333333333</v>
      </c>
      <c r="D311" s="298">
        <v>45123.0</v>
      </c>
      <c r="E311" s="299"/>
      <c r="F311" s="299"/>
      <c r="G311" s="296" t="s">
        <v>46</v>
      </c>
      <c r="H311" s="299"/>
      <c r="I311" s="299"/>
      <c r="J311" s="299" t="s">
        <v>143</v>
      </c>
      <c r="K311" s="299" t="s">
        <v>411</v>
      </c>
      <c r="L311" s="299" t="s">
        <v>351</v>
      </c>
      <c r="M311" s="299" t="s">
        <v>352</v>
      </c>
      <c r="N311" s="300">
        <v>9.76543319E8</v>
      </c>
      <c r="O311" s="185"/>
    </row>
    <row r="312" ht="42.0" customHeight="1">
      <c r="A312" s="296" t="s">
        <v>29</v>
      </c>
      <c r="B312" s="296" t="s">
        <v>41</v>
      </c>
      <c r="C312" s="297">
        <v>0.4583333333333333</v>
      </c>
      <c r="D312" s="296"/>
      <c r="E312" s="296" t="s">
        <v>93</v>
      </c>
      <c r="F312" s="296"/>
      <c r="G312" s="296"/>
      <c r="H312" s="296" t="s">
        <v>32</v>
      </c>
      <c r="I312" s="296"/>
      <c r="J312" s="296"/>
      <c r="K312" s="296" t="s">
        <v>412</v>
      </c>
      <c r="L312" s="296" t="s">
        <v>413</v>
      </c>
      <c r="M312" s="296" t="s">
        <v>414</v>
      </c>
      <c r="N312" s="296" t="s">
        <v>415</v>
      </c>
      <c r="O312" s="185"/>
    </row>
    <row r="313" ht="44.25" customHeight="1">
      <c r="A313" s="296" t="s">
        <v>29</v>
      </c>
      <c r="B313" s="296" t="s">
        <v>41</v>
      </c>
      <c r="C313" s="301">
        <v>0.5</v>
      </c>
      <c r="D313" s="298">
        <v>45124.0</v>
      </c>
      <c r="E313" s="299" t="s">
        <v>93</v>
      </c>
      <c r="F313" s="299"/>
      <c r="G313" s="299"/>
      <c r="H313" s="296" t="s">
        <v>32</v>
      </c>
      <c r="I313" s="299"/>
      <c r="J313" s="299"/>
      <c r="K313" s="299" t="s">
        <v>406</v>
      </c>
      <c r="L313" s="299" t="s">
        <v>320</v>
      </c>
      <c r="M313" s="299" t="s">
        <v>321</v>
      </c>
      <c r="N313" s="299" t="s">
        <v>322</v>
      </c>
      <c r="O313" s="196"/>
      <c r="P313" s="196"/>
      <c r="Q313" s="196"/>
      <c r="R313" s="196"/>
      <c r="S313" s="196"/>
      <c r="T313" s="196"/>
      <c r="U313" s="196"/>
      <c r="V313" s="196"/>
      <c r="W313" s="196"/>
      <c r="X313" s="196"/>
      <c r="Y313" s="196"/>
      <c r="Z313" s="196"/>
      <c r="AA313" s="196"/>
      <c r="AB313" s="196"/>
      <c r="AC313" s="196"/>
      <c r="AD313" s="197"/>
    </row>
    <row r="314" ht="44.25" customHeight="1">
      <c r="A314" s="296" t="s">
        <v>26</v>
      </c>
      <c r="B314" s="296" t="s">
        <v>52</v>
      </c>
      <c r="C314" s="297">
        <v>0.5</v>
      </c>
      <c r="D314" s="296"/>
      <c r="E314" s="296"/>
      <c r="F314" s="296" t="s">
        <v>23</v>
      </c>
      <c r="G314" s="296" t="s">
        <v>37</v>
      </c>
      <c r="H314" s="296"/>
      <c r="I314" s="296"/>
      <c r="J314" s="296"/>
      <c r="K314" s="296" t="s">
        <v>319</v>
      </c>
      <c r="L314" s="296" t="s">
        <v>413</v>
      </c>
      <c r="M314" s="296" t="s">
        <v>414</v>
      </c>
      <c r="N314" s="296" t="s">
        <v>415</v>
      </c>
      <c r="O314" s="196"/>
      <c r="P314" s="196"/>
      <c r="Q314" s="196"/>
      <c r="R314" s="196"/>
      <c r="S314" s="196"/>
      <c r="T314" s="196"/>
      <c r="U314" s="196"/>
      <c r="V314" s="196"/>
      <c r="W314" s="196"/>
      <c r="X314" s="196"/>
      <c r="Y314" s="196"/>
      <c r="Z314" s="196"/>
      <c r="AA314" s="196"/>
      <c r="AB314" s="196"/>
      <c r="AC314" s="196"/>
      <c r="AD314" s="197"/>
    </row>
    <row r="315" ht="42.0" customHeight="1">
      <c r="A315" s="296" t="s">
        <v>14</v>
      </c>
      <c r="B315" s="296" t="s">
        <v>19</v>
      </c>
      <c r="C315" s="301">
        <v>0.5833333333333334</v>
      </c>
      <c r="D315" s="298">
        <v>45124.0</v>
      </c>
      <c r="E315" s="296"/>
      <c r="F315" s="299"/>
      <c r="G315" s="296" t="s">
        <v>46</v>
      </c>
      <c r="H315" s="299"/>
      <c r="I315" s="299"/>
      <c r="J315" s="299"/>
      <c r="K315" s="299" t="s">
        <v>316</v>
      </c>
      <c r="L315" s="299" t="s">
        <v>304</v>
      </c>
      <c r="M315" s="299" t="s">
        <v>305</v>
      </c>
      <c r="N315" s="299">
        <v>9.99606735E8</v>
      </c>
      <c r="O315" s="185"/>
    </row>
    <row r="316" ht="42.0" customHeight="1">
      <c r="A316" s="296" t="s">
        <v>29</v>
      </c>
      <c r="B316" s="296" t="s">
        <v>41</v>
      </c>
      <c r="C316" s="301">
        <v>0.5833333333333334</v>
      </c>
      <c r="D316" s="298">
        <v>45124.0</v>
      </c>
      <c r="E316" s="299"/>
      <c r="F316" s="299"/>
      <c r="G316" s="296" t="s">
        <v>37</v>
      </c>
      <c r="H316" s="296" t="s">
        <v>32</v>
      </c>
      <c r="I316" s="299"/>
      <c r="J316" s="299"/>
      <c r="K316" s="299" t="s">
        <v>381</v>
      </c>
      <c r="L316" s="299" t="s">
        <v>382</v>
      </c>
      <c r="M316" s="299" t="s">
        <v>340</v>
      </c>
      <c r="N316" s="299" t="s">
        <v>341</v>
      </c>
      <c r="O316" s="9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ht="42.0" customHeight="1">
      <c r="A317" s="296" t="s">
        <v>29</v>
      </c>
      <c r="B317" s="296" t="s">
        <v>41</v>
      </c>
      <c r="C317" s="301">
        <v>0.625</v>
      </c>
      <c r="D317" s="298">
        <v>45124.0</v>
      </c>
      <c r="E317" s="299"/>
      <c r="F317" s="299"/>
      <c r="G317" s="296" t="s">
        <v>37</v>
      </c>
      <c r="H317" s="296" t="s">
        <v>32</v>
      </c>
      <c r="I317" s="299"/>
      <c r="J317" s="299"/>
      <c r="K317" s="299" t="s">
        <v>416</v>
      </c>
      <c r="L317" s="299" t="s">
        <v>358</v>
      </c>
      <c r="M317" s="299" t="s">
        <v>359</v>
      </c>
      <c r="N317" s="299" t="str">
        <f t="array" ref="N317">A305:N317</f>
        <v>#REF!</v>
      </c>
      <c r="O317" s="185"/>
    </row>
    <row r="318" ht="42.0" customHeight="1">
      <c r="A318" s="296" t="s">
        <v>29</v>
      </c>
      <c r="B318" s="296" t="s">
        <v>41</v>
      </c>
      <c r="C318" s="297">
        <v>0.6666666666666666</v>
      </c>
      <c r="D318" s="298">
        <v>45124.0</v>
      </c>
      <c r="E318" s="296"/>
      <c r="F318" s="296"/>
      <c r="G318" s="296"/>
      <c r="H318" s="296" t="s">
        <v>32</v>
      </c>
      <c r="I318" s="296"/>
      <c r="J318" s="296"/>
      <c r="K318" s="296" t="s">
        <v>394</v>
      </c>
      <c r="L318" s="299" t="s">
        <v>210</v>
      </c>
      <c r="M318" s="296" t="s">
        <v>211</v>
      </c>
      <c r="N318" s="300" t="s">
        <v>212</v>
      </c>
      <c r="O318" s="247"/>
      <c r="P318" s="247"/>
      <c r="Q318" s="247"/>
      <c r="R318" s="247"/>
      <c r="S318" s="247"/>
      <c r="T318" s="247"/>
      <c r="U318" s="247"/>
      <c r="V318" s="247"/>
      <c r="W318" s="247"/>
      <c r="X318" s="247"/>
      <c r="Y318" s="247"/>
      <c r="Z318" s="247"/>
      <c r="AA318" s="247"/>
      <c r="AB318" s="247"/>
      <c r="AC318" s="247"/>
      <c r="AD318" s="248"/>
    </row>
    <row r="319" ht="42.0" customHeight="1">
      <c r="A319" s="296" t="s">
        <v>26</v>
      </c>
      <c r="B319" s="296" t="s">
        <v>52</v>
      </c>
      <c r="C319" s="301">
        <v>0.6666666666666666</v>
      </c>
      <c r="D319" s="298">
        <v>45124.0</v>
      </c>
      <c r="E319" s="299"/>
      <c r="F319" s="299"/>
      <c r="G319" s="296" t="s">
        <v>46</v>
      </c>
      <c r="H319" s="296"/>
      <c r="I319" s="299"/>
      <c r="J319" s="299"/>
      <c r="K319" s="300" t="s">
        <v>417</v>
      </c>
      <c r="L319" s="299" t="s">
        <v>373</v>
      </c>
      <c r="M319" s="299" t="s">
        <v>347</v>
      </c>
      <c r="N319" s="299">
        <v>8.2642533E7</v>
      </c>
      <c r="O319" s="185"/>
    </row>
    <row r="320" ht="42.0" customHeight="1">
      <c r="A320" s="296" t="s">
        <v>14</v>
      </c>
      <c r="B320" s="296" t="s">
        <v>19</v>
      </c>
      <c r="C320" s="301">
        <v>0.7083333333333334</v>
      </c>
      <c r="D320" s="298">
        <v>45123.0</v>
      </c>
      <c r="E320" s="296"/>
      <c r="F320" s="296"/>
      <c r="G320" s="296"/>
      <c r="H320" s="296" t="s">
        <v>32</v>
      </c>
      <c r="I320" s="299"/>
      <c r="J320" s="299"/>
      <c r="K320" s="296" t="s">
        <v>418</v>
      </c>
      <c r="L320" s="296" t="s">
        <v>279</v>
      </c>
      <c r="M320" s="296" t="s">
        <v>35</v>
      </c>
      <c r="N320" s="296">
        <v>9.54323362E8</v>
      </c>
      <c r="O320" s="185"/>
    </row>
    <row r="321" ht="42.0" customHeight="1">
      <c r="A321" s="296" t="s">
        <v>29</v>
      </c>
      <c r="B321" s="296" t="s">
        <v>41</v>
      </c>
      <c r="C321" s="301">
        <v>0.75</v>
      </c>
      <c r="D321" s="298">
        <v>45124.0</v>
      </c>
      <c r="E321" s="299"/>
      <c r="F321" s="299"/>
      <c r="G321" s="299"/>
      <c r="H321" s="296" t="s">
        <v>32</v>
      </c>
      <c r="I321" s="299"/>
      <c r="J321" s="299"/>
      <c r="K321" s="299" t="s">
        <v>384</v>
      </c>
      <c r="L321" s="300" t="s">
        <v>310</v>
      </c>
      <c r="M321" s="299" t="s">
        <v>311</v>
      </c>
      <c r="N321" s="299">
        <v>9.2644573E7</v>
      </c>
      <c r="O321" s="185"/>
    </row>
    <row r="322" ht="42.0" customHeight="1">
      <c r="A322" s="296" t="s">
        <v>29</v>
      </c>
      <c r="B322" s="296" t="s">
        <v>41</v>
      </c>
      <c r="C322" s="301">
        <v>0.7916666666666666</v>
      </c>
      <c r="D322" s="298">
        <v>45123.0</v>
      </c>
      <c r="E322" s="299"/>
      <c r="F322" s="299"/>
      <c r="G322" s="296"/>
      <c r="H322" s="296" t="s">
        <v>32</v>
      </c>
      <c r="I322" s="299"/>
      <c r="J322" s="299"/>
      <c r="K322" s="299" t="s">
        <v>419</v>
      </c>
      <c r="L322" s="299" t="s">
        <v>332</v>
      </c>
      <c r="M322" s="299" t="s">
        <v>333</v>
      </c>
      <c r="N322" s="299" t="s">
        <v>334</v>
      </c>
    </row>
    <row r="323" ht="42.0" customHeight="1">
      <c r="A323" s="296" t="s">
        <v>26</v>
      </c>
      <c r="B323" s="296" t="s">
        <v>52</v>
      </c>
      <c r="C323" s="301">
        <v>0.8333333333333334</v>
      </c>
      <c r="D323" s="298">
        <v>45124.0</v>
      </c>
      <c r="E323" s="296"/>
      <c r="F323" s="296"/>
      <c r="G323" s="296" t="s">
        <v>37</v>
      </c>
      <c r="H323" s="296"/>
      <c r="I323" s="299"/>
      <c r="J323" s="296"/>
      <c r="K323" s="296" t="s">
        <v>284</v>
      </c>
      <c r="L323" s="296" t="s">
        <v>279</v>
      </c>
      <c r="M323" s="296" t="s">
        <v>35</v>
      </c>
      <c r="N323" s="296">
        <v>9.54323362E8</v>
      </c>
      <c r="O323" s="185"/>
    </row>
    <row r="324" ht="42.0" customHeight="1">
      <c r="A324" s="302" t="s">
        <v>14</v>
      </c>
      <c r="B324" s="302" t="s">
        <v>19</v>
      </c>
      <c r="C324" s="303">
        <v>0.3333333333333333</v>
      </c>
      <c r="D324" s="304">
        <v>45126.0</v>
      </c>
      <c r="E324" s="305" t="s">
        <v>93</v>
      </c>
      <c r="F324" s="305"/>
      <c r="G324" s="302"/>
      <c r="H324" s="302" t="s">
        <v>150</v>
      </c>
      <c r="I324" s="305"/>
      <c r="J324" s="305"/>
      <c r="K324" s="305" t="s">
        <v>399</v>
      </c>
      <c r="L324" s="305" t="s">
        <v>358</v>
      </c>
      <c r="M324" s="305" t="s">
        <v>359</v>
      </c>
      <c r="N324" s="305">
        <v>9.57310149E8</v>
      </c>
      <c r="O324" s="185"/>
    </row>
    <row r="325" ht="42.0" customHeight="1">
      <c r="A325" s="302" t="s">
        <v>29</v>
      </c>
      <c r="B325" s="302" t="s">
        <v>27</v>
      </c>
      <c r="C325" s="303">
        <v>0.375</v>
      </c>
      <c r="D325" s="304">
        <v>45126.0</v>
      </c>
      <c r="E325" s="305" t="s">
        <v>93</v>
      </c>
      <c r="F325" s="305"/>
      <c r="G325" s="302"/>
      <c r="H325" s="302" t="s">
        <v>150</v>
      </c>
      <c r="I325" s="305"/>
      <c r="J325" s="305"/>
      <c r="K325" s="306" t="s">
        <v>409</v>
      </c>
      <c r="L325" s="305" t="s">
        <v>373</v>
      </c>
      <c r="M325" s="305" t="s">
        <v>347</v>
      </c>
      <c r="N325" s="305">
        <v>8.2642533E7</v>
      </c>
      <c r="O325" s="247"/>
      <c r="P325" s="247"/>
      <c r="Q325" s="247"/>
      <c r="R325" s="247"/>
      <c r="S325" s="247"/>
      <c r="T325" s="247"/>
      <c r="U325" s="247"/>
      <c r="V325" s="247"/>
      <c r="W325" s="247"/>
      <c r="X325" s="247"/>
      <c r="Y325" s="247"/>
      <c r="Z325" s="247"/>
      <c r="AA325" s="247"/>
      <c r="AB325" s="247"/>
      <c r="AC325" s="247"/>
      <c r="AD325" s="248"/>
    </row>
    <row r="326" ht="42.0" customHeight="1">
      <c r="A326" s="302" t="s">
        <v>14</v>
      </c>
      <c r="B326" s="302" t="s">
        <v>19</v>
      </c>
      <c r="C326" s="303">
        <v>0.375</v>
      </c>
      <c r="D326" s="304">
        <v>45126.0</v>
      </c>
      <c r="E326" s="302"/>
      <c r="F326" s="302"/>
      <c r="G326" s="302" t="s">
        <v>75</v>
      </c>
      <c r="H326" s="302"/>
      <c r="I326" s="305"/>
      <c r="J326" s="305" t="s">
        <v>159</v>
      </c>
      <c r="K326" s="302" t="s">
        <v>420</v>
      </c>
      <c r="L326" s="302" t="s">
        <v>279</v>
      </c>
      <c r="M326" s="302" t="s">
        <v>35</v>
      </c>
      <c r="N326" s="302">
        <v>9.54323362E8</v>
      </c>
      <c r="O326" s="9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ht="42.0" customHeight="1">
      <c r="A327" s="302" t="s">
        <v>26</v>
      </c>
      <c r="B327" s="302" t="s">
        <v>15</v>
      </c>
      <c r="C327" s="303">
        <v>0.375</v>
      </c>
      <c r="D327" s="304">
        <v>45126.0</v>
      </c>
      <c r="E327" s="305"/>
      <c r="F327" s="305"/>
      <c r="G327" s="302" t="s">
        <v>17</v>
      </c>
      <c r="H327" s="305"/>
      <c r="I327" s="305"/>
      <c r="J327" s="305"/>
      <c r="K327" s="305" t="s">
        <v>421</v>
      </c>
      <c r="L327" s="305" t="s">
        <v>351</v>
      </c>
      <c r="M327" s="305" t="s">
        <v>352</v>
      </c>
      <c r="N327" s="306">
        <v>9.76543319E8</v>
      </c>
      <c r="O327" s="185"/>
    </row>
    <row r="328" ht="42.0" customHeight="1">
      <c r="A328" s="302" t="s">
        <v>14</v>
      </c>
      <c r="B328" s="302" t="s">
        <v>19</v>
      </c>
      <c r="C328" s="307">
        <v>0.4166666666666667</v>
      </c>
      <c r="D328" s="304">
        <v>45126.0</v>
      </c>
      <c r="E328" s="302"/>
      <c r="F328" s="302"/>
      <c r="G328" s="302" t="s">
        <v>75</v>
      </c>
      <c r="H328" s="302"/>
      <c r="I328" s="302"/>
      <c r="J328" s="305" t="s">
        <v>159</v>
      </c>
      <c r="K328" s="302" t="s">
        <v>422</v>
      </c>
      <c r="L328" s="302" t="s">
        <v>66</v>
      </c>
      <c r="M328" s="302" t="s">
        <v>67</v>
      </c>
      <c r="N328" s="302" t="s">
        <v>103</v>
      </c>
      <c r="O328" s="185"/>
    </row>
    <row r="329" ht="42.0" customHeight="1">
      <c r="A329" s="302" t="s">
        <v>29</v>
      </c>
      <c r="B329" s="302" t="s">
        <v>27</v>
      </c>
      <c r="C329" s="303">
        <v>0.4166666666666667</v>
      </c>
      <c r="D329" s="304">
        <v>45126.0</v>
      </c>
      <c r="E329" s="302" t="s">
        <v>93</v>
      </c>
      <c r="F329" s="302"/>
      <c r="G329" s="302"/>
      <c r="H329" s="302" t="s">
        <v>150</v>
      </c>
      <c r="I329" s="305"/>
      <c r="J329" s="305"/>
      <c r="K329" s="302" t="s">
        <v>423</v>
      </c>
      <c r="L329" s="302" t="s">
        <v>279</v>
      </c>
      <c r="M329" s="302" t="s">
        <v>35</v>
      </c>
      <c r="N329" s="302">
        <v>9.54323362E8</v>
      </c>
      <c r="O329" s="9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ht="42.0" customHeight="1">
      <c r="A330" s="302" t="s">
        <v>26</v>
      </c>
      <c r="B330" s="302" t="s">
        <v>15</v>
      </c>
      <c r="C330" s="307">
        <v>0.4583333333333333</v>
      </c>
      <c r="D330" s="304">
        <v>45126.0</v>
      </c>
      <c r="E330" s="302"/>
      <c r="F330" s="302"/>
      <c r="G330" s="302" t="s">
        <v>17</v>
      </c>
      <c r="H330" s="302"/>
      <c r="I330" s="302"/>
      <c r="J330" s="302"/>
      <c r="K330" s="302" t="s">
        <v>424</v>
      </c>
      <c r="L330" s="302" t="s">
        <v>425</v>
      </c>
      <c r="M330" s="302" t="s">
        <v>266</v>
      </c>
      <c r="N330" s="302">
        <v>9.66522232E8</v>
      </c>
      <c r="O330" s="185"/>
    </row>
    <row r="331" ht="42.0" customHeight="1">
      <c r="A331" s="302" t="s">
        <v>14</v>
      </c>
      <c r="B331" s="302" t="s">
        <v>19</v>
      </c>
      <c r="C331" s="303">
        <v>0.4583333333333333</v>
      </c>
      <c r="D331" s="304">
        <v>45126.0</v>
      </c>
      <c r="E331" s="305"/>
      <c r="F331" s="305"/>
      <c r="G331" s="302" t="s">
        <v>75</v>
      </c>
      <c r="H331" s="302"/>
      <c r="I331" s="305"/>
      <c r="J331" s="305"/>
      <c r="K331" s="305" t="s">
        <v>426</v>
      </c>
      <c r="L331" s="305" t="s">
        <v>358</v>
      </c>
      <c r="M331" s="305" t="s">
        <v>359</v>
      </c>
      <c r="N331" s="305">
        <v>9.57310149E8</v>
      </c>
      <c r="O331" s="185"/>
    </row>
    <row r="332" ht="44.25" customHeight="1">
      <c r="A332" s="302" t="s">
        <v>29</v>
      </c>
      <c r="B332" s="302" t="s">
        <v>27</v>
      </c>
      <c r="C332" s="303">
        <v>0.4583333333333333</v>
      </c>
      <c r="D332" s="304">
        <v>45126.0</v>
      </c>
      <c r="E332" s="305" t="s">
        <v>93</v>
      </c>
      <c r="F332" s="305"/>
      <c r="G332" s="302"/>
      <c r="H332" s="302" t="s">
        <v>150</v>
      </c>
      <c r="I332" s="305"/>
      <c r="J332" s="305"/>
      <c r="K332" s="305" t="s">
        <v>404</v>
      </c>
      <c r="L332" s="305" t="s">
        <v>365</v>
      </c>
      <c r="M332" s="305" t="s">
        <v>366</v>
      </c>
      <c r="N332" s="305">
        <v>9.74117274E8</v>
      </c>
      <c r="O332" s="196"/>
      <c r="P332" s="196"/>
      <c r="Q332" s="196"/>
      <c r="R332" s="196"/>
      <c r="S332" s="196"/>
      <c r="T332" s="196"/>
      <c r="U332" s="196"/>
      <c r="V332" s="196"/>
      <c r="W332" s="196"/>
      <c r="X332" s="196"/>
      <c r="Y332" s="196"/>
      <c r="Z332" s="196"/>
      <c r="AA332" s="196"/>
      <c r="AB332" s="196"/>
      <c r="AC332" s="196"/>
      <c r="AD332" s="197"/>
    </row>
    <row r="333" ht="42.0" customHeight="1">
      <c r="A333" s="302" t="s">
        <v>29</v>
      </c>
      <c r="B333" s="302" t="s">
        <v>27</v>
      </c>
      <c r="C333" s="307">
        <v>0.5</v>
      </c>
      <c r="D333" s="304">
        <v>45126.0</v>
      </c>
      <c r="E333" s="302" t="s">
        <v>93</v>
      </c>
      <c r="F333" s="302"/>
      <c r="G333" s="302"/>
      <c r="H333" s="302" t="s">
        <v>150</v>
      </c>
      <c r="I333" s="302"/>
      <c r="J333" s="302"/>
      <c r="K333" s="302" t="s">
        <v>427</v>
      </c>
      <c r="L333" s="302" t="s">
        <v>413</v>
      </c>
      <c r="M333" s="302" t="s">
        <v>414</v>
      </c>
      <c r="N333" s="302" t="s">
        <v>415</v>
      </c>
      <c r="O333" s="9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ht="42.0" customHeight="1">
      <c r="A334" s="302" t="s">
        <v>29</v>
      </c>
      <c r="B334" s="302" t="s">
        <v>27</v>
      </c>
      <c r="C334" s="303">
        <v>0.5833333333333334</v>
      </c>
      <c r="D334" s="304">
        <v>45126.0</v>
      </c>
      <c r="E334" s="305"/>
      <c r="F334" s="305"/>
      <c r="G334" s="302" t="s">
        <v>17</v>
      </c>
      <c r="H334" s="302" t="s">
        <v>150</v>
      </c>
      <c r="I334" s="305"/>
      <c r="J334" s="305"/>
      <c r="K334" s="305" t="s">
        <v>337</v>
      </c>
      <c r="L334" s="305" t="s">
        <v>307</v>
      </c>
      <c r="M334" s="305" t="s">
        <v>308</v>
      </c>
      <c r="N334" s="306">
        <v>9.93940151E8</v>
      </c>
      <c r="O334" s="9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ht="42.0" customHeight="1">
      <c r="A335" s="302" t="s">
        <v>26</v>
      </c>
      <c r="B335" s="302" t="s">
        <v>15</v>
      </c>
      <c r="C335" s="303">
        <v>0.5833333333333334</v>
      </c>
      <c r="D335" s="304">
        <v>45126.0</v>
      </c>
      <c r="E335" s="305" t="s">
        <v>93</v>
      </c>
      <c r="F335" s="305"/>
      <c r="G335" s="302"/>
      <c r="H335" s="302"/>
      <c r="I335" s="305"/>
      <c r="J335" s="305"/>
      <c r="K335" s="305" t="s">
        <v>428</v>
      </c>
      <c r="L335" s="305" t="s">
        <v>382</v>
      </c>
      <c r="M335" s="305" t="s">
        <v>340</v>
      </c>
      <c r="N335" s="305" t="s">
        <v>341</v>
      </c>
      <c r="O335" s="185"/>
    </row>
    <row r="336" ht="42.0" customHeight="1">
      <c r="A336" s="302" t="s">
        <v>14</v>
      </c>
      <c r="B336" s="302" t="s">
        <v>19</v>
      </c>
      <c r="C336" s="307">
        <v>0.6041666666666666</v>
      </c>
      <c r="D336" s="304">
        <v>45126.0</v>
      </c>
      <c r="E336" s="302"/>
      <c r="F336" s="302" t="s">
        <v>23</v>
      </c>
      <c r="G336" s="302"/>
      <c r="H336" s="302"/>
      <c r="I336" s="302"/>
      <c r="J336" s="302" t="s">
        <v>159</v>
      </c>
      <c r="K336" s="302" t="s">
        <v>160</v>
      </c>
      <c r="L336" s="302" t="s">
        <v>413</v>
      </c>
      <c r="M336" s="302" t="s">
        <v>414</v>
      </c>
      <c r="N336" s="302" t="s">
        <v>415</v>
      </c>
      <c r="O336" s="185"/>
    </row>
    <row r="337" ht="42.0" customHeight="1">
      <c r="A337" s="302" t="s">
        <v>29</v>
      </c>
      <c r="B337" s="302" t="s">
        <v>27</v>
      </c>
      <c r="C337" s="307">
        <v>0.625</v>
      </c>
      <c r="D337" s="304">
        <v>45126.0</v>
      </c>
      <c r="E337" s="302"/>
      <c r="F337" s="302"/>
      <c r="G337" s="302" t="s">
        <v>17</v>
      </c>
      <c r="H337" s="302" t="s">
        <v>150</v>
      </c>
      <c r="I337" s="302"/>
      <c r="J337" s="302"/>
      <c r="K337" s="302" t="s">
        <v>429</v>
      </c>
      <c r="L337" s="306" t="s">
        <v>430</v>
      </c>
      <c r="M337" s="302" t="s">
        <v>431</v>
      </c>
      <c r="N337" s="306">
        <v>9.48667588E8</v>
      </c>
      <c r="O337" s="185"/>
    </row>
    <row r="338" ht="42.0" customHeight="1">
      <c r="A338" s="302" t="s">
        <v>26</v>
      </c>
      <c r="B338" s="302" t="s">
        <v>15</v>
      </c>
      <c r="C338" s="303">
        <v>0.625</v>
      </c>
      <c r="D338" s="304">
        <v>45126.0</v>
      </c>
      <c r="E338" s="305" t="s">
        <v>93</v>
      </c>
      <c r="F338" s="305"/>
      <c r="G338" s="302"/>
      <c r="H338" s="302"/>
      <c r="I338" s="305"/>
      <c r="J338" s="305"/>
      <c r="K338" s="305" t="s">
        <v>432</v>
      </c>
      <c r="L338" s="305" t="s">
        <v>332</v>
      </c>
      <c r="M338" s="305" t="s">
        <v>333</v>
      </c>
      <c r="N338" s="305" t="s">
        <v>334</v>
      </c>
      <c r="O338" s="185"/>
    </row>
    <row r="339" ht="42.0" customHeight="1">
      <c r="A339" s="302" t="s">
        <v>26</v>
      </c>
      <c r="B339" s="302" t="s">
        <v>15</v>
      </c>
      <c r="C339" s="303">
        <v>0.6666666666666666</v>
      </c>
      <c r="D339" s="304">
        <v>45126.0</v>
      </c>
      <c r="E339" s="302"/>
      <c r="F339" s="305"/>
      <c r="G339" s="302" t="s">
        <v>75</v>
      </c>
      <c r="H339" s="305"/>
      <c r="I339" s="305"/>
      <c r="J339" s="305"/>
      <c r="K339" s="305" t="s">
        <v>316</v>
      </c>
      <c r="L339" s="305" t="s">
        <v>304</v>
      </c>
      <c r="M339" s="305" t="s">
        <v>305</v>
      </c>
      <c r="N339" s="305">
        <v>9.99606735E8</v>
      </c>
    </row>
    <row r="340" ht="42.0" customHeight="1">
      <c r="A340" s="302" t="s">
        <v>29</v>
      </c>
      <c r="B340" s="302" t="s">
        <v>27</v>
      </c>
      <c r="C340" s="307">
        <v>0.6666666666666666</v>
      </c>
      <c r="D340" s="304">
        <v>45126.0</v>
      </c>
      <c r="E340" s="302"/>
      <c r="F340" s="302"/>
      <c r="G340" s="302" t="s">
        <v>17</v>
      </c>
      <c r="H340" s="302" t="s">
        <v>150</v>
      </c>
      <c r="I340" s="302"/>
      <c r="J340" s="302"/>
      <c r="K340" s="302" t="s">
        <v>433</v>
      </c>
      <c r="L340" s="302" t="s">
        <v>434</v>
      </c>
      <c r="M340" s="302" t="s">
        <v>435</v>
      </c>
      <c r="N340" s="302">
        <v>9.56616064E8</v>
      </c>
    </row>
    <row r="341" ht="42.0" customHeight="1">
      <c r="A341" s="302" t="s">
        <v>29</v>
      </c>
      <c r="B341" s="302" t="s">
        <v>27</v>
      </c>
      <c r="C341" s="303">
        <v>0.7083333333333334</v>
      </c>
      <c r="D341" s="304">
        <v>45126.0</v>
      </c>
      <c r="E341" s="305"/>
      <c r="F341" s="305"/>
      <c r="G341" s="305"/>
      <c r="H341" s="302" t="s">
        <v>150</v>
      </c>
      <c r="I341" s="305"/>
      <c r="J341" s="305"/>
      <c r="K341" s="305" t="s">
        <v>356</v>
      </c>
      <c r="L341" s="302" t="s">
        <v>295</v>
      </c>
      <c r="M341" s="302" t="s">
        <v>296</v>
      </c>
      <c r="N341" s="305" t="s">
        <v>297</v>
      </c>
    </row>
    <row r="342" ht="42.0" customHeight="1">
      <c r="A342" s="302" t="s">
        <v>29</v>
      </c>
      <c r="B342" s="302" t="s">
        <v>27</v>
      </c>
      <c r="C342" s="307">
        <v>0.75</v>
      </c>
      <c r="D342" s="304">
        <v>45126.0</v>
      </c>
      <c r="E342" s="302"/>
      <c r="F342" s="302"/>
      <c r="G342" s="302"/>
      <c r="H342" s="302" t="s">
        <v>150</v>
      </c>
      <c r="I342" s="302"/>
      <c r="J342" s="302"/>
      <c r="K342" s="302" t="s">
        <v>394</v>
      </c>
      <c r="L342" s="305" t="s">
        <v>210</v>
      </c>
      <c r="M342" s="302" t="s">
        <v>211</v>
      </c>
      <c r="N342" s="306" t="s">
        <v>212</v>
      </c>
    </row>
    <row r="343" ht="42.0" customHeight="1">
      <c r="A343" s="302" t="s">
        <v>29</v>
      </c>
      <c r="B343" s="302" t="s">
        <v>27</v>
      </c>
      <c r="C343" s="303">
        <v>0.7916666666666666</v>
      </c>
      <c r="D343" s="304">
        <v>45126.0</v>
      </c>
      <c r="E343" s="305"/>
      <c r="F343" s="305"/>
      <c r="G343" s="305"/>
      <c r="H343" s="302" t="s">
        <v>150</v>
      </c>
      <c r="I343" s="305"/>
      <c r="J343" s="305"/>
      <c r="K343" s="305" t="s">
        <v>353</v>
      </c>
      <c r="L343" s="305" t="s">
        <v>320</v>
      </c>
      <c r="M343" s="305" t="s">
        <v>321</v>
      </c>
      <c r="N343" s="305" t="s">
        <v>322</v>
      </c>
    </row>
    <row r="344" ht="42.0" customHeight="1">
      <c r="A344" s="302" t="s">
        <v>26</v>
      </c>
      <c r="B344" s="302" t="s">
        <v>15</v>
      </c>
      <c r="C344" s="303">
        <v>0.8333333333333334</v>
      </c>
      <c r="D344" s="304">
        <v>45126.0</v>
      </c>
      <c r="E344" s="305"/>
      <c r="F344" s="305"/>
      <c r="G344" s="302" t="s">
        <v>17</v>
      </c>
      <c r="H344" s="305"/>
      <c r="I344" s="305"/>
      <c r="J344" s="305"/>
      <c r="K344" s="305" t="s">
        <v>421</v>
      </c>
      <c r="L344" s="305" t="s">
        <v>351</v>
      </c>
      <c r="M344" s="305" t="s">
        <v>352</v>
      </c>
      <c r="N344" s="306">
        <v>9.76543319E8</v>
      </c>
      <c r="O344" s="308"/>
      <c r="P344" s="308"/>
      <c r="Q344" s="308"/>
      <c r="R344" s="308"/>
      <c r="S344" s="308"/>
      <c r="T344" s="308"/>
      <c r="U344" s="308"/>
      <c r="V344" s="308"/>
      <c r="W344" s="308"/>
      <c r="X344" s="308"/>
      <c r="Y344" s="308"/>
      <c r="Z344" s="308"/>
      <c r="AA344" s="308"/>
      <c r="AB344" s="308"/>
      <c r="AC344" s="308"/>
      <c r="AD344" s="308"/>
    </row>
    <row r="345" ht="42.0" customHeight="1">
      <c r="A345" s="309" t="s">
        <v>29</v>
      </c>
      <c r="B345" s="309" t="s">
        <v>27</v>
      </c>
      <c r="C345" s="310">
        <v>0.375</v>
      </c>
      <c r="D345" s="311">
        <v>45127.0</v>
      </c>
      <c r="E345" s="309" t="s">
        <v>93</v>
      </c>
      <c r="F345" s="309"/>
      <c r="G345" s="309"/>
      <c r="H345" s="309" t="s">
        <v>150</v>
      </c>
      <c r="I345" s="309"/>
      <c r="J345" s="309"/>
      <c r="K345" s="309" t="s">
        <v>427</v>
      </c>
      <c r="L345" s="309" t="s">
        <v>413</v>
      </c>
      <c r="M345" s="309" t="s">
        <v>414</v>
      </c>
      <c r="N345" s="309" t="s">
        <v>415</v>
      </c>
      <c r="O345" s="9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ht="42.0" customHeight="1">
      <c r="A346" s="309" t="s">
        <v>14</v>
      </c>
      <c r="B346" s="309" t="s">
        <v>19</v>
      </c>
      <c r="C346" s="312">
        <v>0.375</v>
      </c>
      <c r="D346" s="311">
        <v>45127.0</v>
      </c>
      <c r="E346" s="313"/>
      <c r="F346" s="313"/>
      <c r="G346" s="309" t="s">
        <v>75</v>
      </c>
      <c r="H346" s="313"/>
      <c r="I346" s="313"/>
      <c r="J346" s="313" t="s">
        <v>159</v>
      </c>
      <c r="K346" s="313" t="s">
        <v>391</v>
      </c>
      <c r="L346" s="313" t="s">
        <v>351</v>
      </c>
      <c r="M346" s="313" t="s">
        <v>352</v>
      </c>
      <c r="N346" s="314">
        <v>9.76543319E8</v>
      </c>
      <c r="O346" s="9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ht="42.0" customHeight="1">
      <c r="A347" s="309" t="s">
        <v>26</v>
      </c>
      <c r="B347" s="309" t="s">
        <v>15</v>
      </c>
      <c r="C347" s="310">
        <v>0.375</v>
      </c>
      <c r="D347" s="311">
        <v>45127.0</v>
      </c>
      <c r="E347" s="309"/>
      <c r="F347" s="309" t="s">
        <v>23</v>
      </c>
      <c r="G347" s="309" t="s">
        <v>17</v>
      </c>
      <c r="H347" s="309"/>
      <c r="I347" s="309"/>
      <c r="J347" s="309"/>
      <c r="K347" s="309" t="s">
        <v>436</v>
      </c>
      <c r="L347" s="313" t="s">
        <v>210</v>
      </c>
      <c r="M347" s="309" t="s">
        <v>211</v>
      </c>
      <c r="N347" s="314" t="s">
        <v>212</v>
      </c>
      <c r="O347" s="185"/>
    </row>
    <row r="348" ht="42.0" customHeight="1">
      <c r="A348" s="309" t="s">
        <v>29</v>
      </c>
      <c r="B348" s="309" t="s">
        <v>27</v>
      </c>
      <c r="C348" s="310">
        <v>0.4166666666666667</v>
      </c>
      <c r="D348" s="311">
        <v>45127.0</v>
      </c>
      <c r="E348" s="309" t="s">
        <v>93</v>
      </c>
      <c r="F348" s="309"/>
      <c r="G348" s="309"/>
      <c r="H348" s="309" t="s">
        <v>150</v>
      </c>
      <c r="I348" s="309"/>
      <c r="J348" s="309"/>
      <c r="K348" s="309" t="s">
        <v>397</v>
      </c>
      <c r="L348" s="313" t="s">
        <v>210</v>
      </c>
      <c r="M348" s="309" t="s">
        <v>211</v>
      </c>
      <c r="N348" s="314" t="s">
        <v>212</v>
      </c>
    </row>
    <row r="349" ht="42.0" customHeight="1">
      <c r="A349" s="309" t="s">
        <v>26</v>
      </c>
      <c r="B349" s="309" t="s">
        <v>15</v>
      </c>
      <c r="C349" s="310">
        <v>0.4166666666666667</v>
      </c>
      <c r="D349" s="311">
        <v>45127.0</v>
      </c>
      <c r="E349" s="309"/>
      <c r="F349" s="309" t="s">
        <v>23</v>
      </c>
      <c r="G349" s="309" t="s">
        <v>17</v>
      </c>
      <c r="H349" s="309"/>
      <c r="I349" s="309"/>
      <c r="J349" s="309" t="s">
        <v>159</v>
      </c>
      <c r="K349" s="309" t="s">
        <v>127</v>
      </c>
      <c r="L349" s="314" t="s">
        <v>430</v>
      </c>
      <c r="M349" s="309" t="s">
        <v>431</v>
      </c>
      <c r="N349" s="314">
        <v>9.48667588E8</v>
      </c>
      <c r="O349" s="185"/>
    </row>
    <row r="350" ht="44.25" customHeight="1">
      <c r="A350" s="309" t="s">
        <v>14</v>
      </c>
      <c r="B350" s="309" t="s">
        <v>19</v>
      </c>
      <c r="C350" s="310">
        <v>0.4375</v>
      </c>
      <c r="D350" s="311">
        <v>45127.0</v>
      </c>
      <c r="E350" s="309"/>
      <c r="F350" s="309"/>
      <c r="G350" s="309" t="s">
        <v>75</v>
      </c>
      <c r="H350" s="309"/>
      <c r="I350" s="309"/>
      <c r="J350" s="309"/>
      <c r="K350" s="309" t="s">
        <v>97</v>
      </c>
      <c r="L350" s="314" t="s">
        <v>291</v>
      </c>
      <c r="M350" s="309" t="s">
        <v>98</v>
      </c>
      <c r="N350" s="309" t="s">
        <v>99</v>
      </c>
      <c r="O350" s="196"/>
      <c r="P350" s="196"/>
      <c r="Q350" s="196"/>
      <c r="R350" s="196"/>
      <c r="S350" s="196"/>
      <c r="T350" s="196"/>
      <c r="U350" s="196"/>
      <c r="V350" s="196"/>
      <c r="W350" s="196"/>
      <c r="X350" s="196"/>
      <c r="Y350" s="196"/>
      <c r="Z350" s="196"/>
      <c r="AA350" s="196"/>
      <c r="AB350" s="196"/>
      <c r="AC350" s="196"/>
      <c r="AD350" s="197"/>
    </row>
    <row r="351" ht="42.0" customHeight="1">
      <c r="A351" s="309" t="s">
        <v>29</v>
      </c>
      <c r="B351" s="309" t="s">
        <v>27</v>
      </c>
      <c r="C351" s="312">
        <v>0.4583333333333333</v>
      </c>
      <c r="D351" s="311">
        <v>45127.0</v>
      </c>
      <c r="E351" s="313" t="s">
        <v>93</v>
      </c>
      <c r="F351" s="313"/>
      <c r="G351" s="309"/>
      <c r="H351" s="309" t="s">
        <v>150</v>
      </c>
      <c r="I351" s="313"/>
      <c r="J351" s="313"/>
      <c r="K351" s="313" t="s">
        <v>404</v>
      </c>
      <c r="L351" s="313" t="s">
        <v>365</v>
      </c>
      <c r="M351" s="313" t="s">
        <v>366</v>
      </c>
      <c r="N351" s="313">
        <v>9.74117274E8</v>
      </c>
      <c r="O351" s="185"/>
    </row>
    <row r="352" ht="42.0" customHeight="1">
      <c r="A352" s="309" t="s">
        <v>26</v>
      </c>
      <c r="B352" s="309" t="s">
        <v>15</v>
      </c>
      <c r="C352" s="310">
        <v>0.4583333333333333</v>
      </c>
      <c r="D352" s="311">
        <v>45127.0</v>
      </c>
      <c r="E352" s="309"/>
      <c r="F352" s="309" t="s">
        <v>23</v>
      </c>
      <c r="G352" s="309" t="s">
        <v>17</v>
      </c>
      <c r="H352" s="309"/>
      <c r="I352" s="309"/>
      <c r="J352" s="309" t="s">
        <v>159</v>
      </c>
      <c r="K352" s="309" t="s">
        <v>127</v>
      </c>
      <c r="L352" s="309" t="s">
        <v>434</v>
      </c>
      <c r="M352" s="309" t="s">
        <v>435</v>
      </c>
      <c r="N352" s="309">
        <v>9.56616064E8</v>
      </c>
      <c r="O352" s="185"/>
    </row>
    <row r="353" ht="42.0" customHeight="1">
      <c r="A353" s="309" t="s">
        <v>29</v>
      </c>
      <c r="B353" s="309" t="s">
        <v>27</v>
      </c>
      <c r="C353" s="312">
        <v>0.5</v>
      </c>
      <c r="D353" s="311">
        <v>45127.0</v>
      </c>
      <c r="E353" s="313" t="s">
        <v>93</v>
      </c>
      <c r="F353" s="313"/>
      <c r="G353" s="313"/>
      <c r="H353" s="309" t="s">
        <v>150</v>
      </c>
      <c r="I353" s="313"/>
      <c r="J353" s="313"/>
      <c r="K353" s="313" t="s">
        <v>406</v>
      </c>
      <c r="L353" s="313" t="s">
        <v>320</v>
      </c>
      <c r="M353" s="313" t="s">
        <v>321</v>
      </c>
      <c r="N353" s="313" t="s">
        <v>322</v>
      </c>
      <c r="O353" s="308"/>
      <c r="P353" s="308"/>
      <c r="Q353" s="308"/>
      <c r="R353" s="308"/>
      <c r="S353" s="308"/>
      <c r="T353" s="308"/>
      <c r="U353" s="308"/>
      <c r="V353" s="308"/>
      <c r="W353" s="308"/>
      <c r="X353" s="308"/>
      <c r="Y353" s="308"/>
      <c r="Z353" s="308"/>
      <c r="AA353" s="308"/>
      <c r="AB353" s="308"/>
      <c r="AC353" s="308"/>
      <c r="AD353" s="308"/>
    </row>
    <row r="354" ht="42.0" customHeight="1">
      <c r="A354" s="309" t="s">
        <v>29</v>
      </c>
      <c r="B354" s="309" t="s">
        <v>27</v>
      </c>
      <c r="C354" s="310">
        <v>0.5833333333333334</v>
      </c>
      <c r="D354" s="311">
        <v>45127.0</v>
      </c>
      <c r="E354" s="309"/>
      <c r="F354" s="309"/>
      <c r="G354" s="309"/>
      <c r="H354" s="309" t="s">
        <v>150</v>
      </c>
      <c r="I354" s="309"/>
      <c r="J354" s="309"/>
      <c r="K354" s="309" t="s">
        <v>433</v>
      </c>
      <c r="L354" s="309" t="s">
        <v>434</v>
      </c>
      <c r="M354" s="309" t="s">
        <v>435</v>
      </c>
      <c r="N354" s="309">
        <v>9.56616064E8</v>
      </c>
      <c r="O354" s="185"/>
    </row>
    <row r="355" ht="42.0" customHeight="1">
      <c r="A355" s="309" t="s">
        <v>14</v>
      </c>
      <c r="B355" s="309" t="s">
        <v>19</v>
      </c>
      <c r="C355" s="310">
        <v>0.625</v>
      </c>
      <c r="D355" s="311">
        <v>45127.0</v>
      </c>
      <c r="E355" s="309"/>
      <c r="F355" s="309"/>
      <c r="G355" s="309" t="s">
        <v>17</v>
      </c>
      <c r="H355" s="309"/>
      <c r="I355" s="309"/>
      <c r="J355" s="309"/>
      <c r="K355" s="309" t="s">
        <v>437</v>
      </c>
      <c r="L355" s="309" t="s">
        <v>425</v>
      </c>
      <c r="M355" s="309" t="s">
        <v>266</v>
      </c>
      <c r="N355" s="309">
        <v>9.66522232E8</v>
      </c>
      <c r="O355" s="185"/>
    </row>
    <row r="356" ht="42.0" customHeight="1">
      <c r="A356" s="309" t="s">
        <v>26</v>
      </c>
      <c r="B356" s="309" t="s">
        <v>15</v>
      </c>
      <c r="C356" s="310">
        <v>0.625</v>
      </c>
      <c r="D356" s="311">
        <v>45127.0</v>
      </c>
      <c r="E356" s="309"/>
      <c r="F356" s="309"/>
      <c r="G356" s="309" t="s">
        <v>75</v>
      </c>
      <c r="H356" s="309"/>
      <c r="I356" s="309"/>
      <c r="J356" s="309"/>
      <c r="K356" s="309" t="s">
        <v>438</v>
      </c>
      <c r="L356" s="314" t="s">
        <v>430</v>
      </c>
      <c r="M356" s="309" t="s">
        <v>431</v>
      </c>
      <c r="N356" s="314">
        <v>9.48667588E8</v>
      </c>
      <c r="O356" s="185"/>
    </row>
    <row r="357" ht="42.0" customHeight="1">
      <c r="A357" s="309" t="s">
        <v>29</v>
      </c>
      <c r="B357" s="309" t="s">
        <v>27</v>
      </c>
      <c r="C357" s="312">
        <v>0.625</v>
      </c>
      <c r="D357" s="311">
        <v>45127.0</v>
      </c>
      <c r="E357" s="313"/>
      <c r="F357" s="313"/>
      <c r="G357" s="309"/>
      <c r="H357" s="309" t="s">
        <v>150</v>
      </c>
      <c r="I357" s="313"/>
      <c r="J357" s="313"/>
      <c r="K357" s="314" t="s">
        <v>151</v>
      </c>
      <c r="L357" s="313" t="s">
        <v>373</v>
      </c>
      <c r="M357" s="313" t="s">
        <v>347</v>
      </c>
      <c r="N357" s="313">
        <v>8.2642533E7</v>
      </c>
      <c r="O357" s="185"/>
    </row>
    <row r="358" ht="42.0" customHeight="1">
      <c r="A358" s="309" t="s">
        <v>26</v>
      </c>
      <c r="B358" s="309" t="s">
        <v>15</v>
      </c>
      <c r="C358" s="312">
        <v>0.6666666666666666</v>
      </c>
      <c r="D358" s="311">
        <v>45127.0</v>
      </c>
      <c r="E358" s="309"/>
      <c r="F358" s="313"/>
      <c r="G358" s="309" t="s">
        <v>75</v>
      </c>
      <c r="H358" s="313"/>
      <c r="I358" s="313"/>
      <c r="J358" s="313"/>
      <c r="K358" s="313" t="s">
        <v>316</v>
      </c>
      <c r="L358" s="313" t="s">
        <v>304</v>
      </c>
      <c r="M358" s="313" t="s">
        <v>305</v>
      </c>
      <c r="N358" s="313">
        <v>9.99606735E8</v>
      </c>
    </row>
    <row r="359" ht="42.0" customHeight="1">
      <c r="A359" s="309" t="s">
        <v>29</v>
      </c>
      <c r="B359" s="309" t="s">
        <v>27</v>
      </c>
      <c r="C359" s="310">
        <v>0.6666666666666666</v>
      </c>
      <c r="D359" s="311">
        <v>45127.0</v>
      </c>
      <c r="E359" s="309"/>
      <c r="F359" s="309"/>
      <c r="G359" s="309"/>
      <c r="H359" s="309" t="s">
        <v>150</v>
      </c>
      <c r="I359" s="309"/>
      <c r="J359" s="309"/>
      <c r="K359" s="309" t="s">
        <v>439</v>
      </c>
      <c r="L359" s="314" t="s">
        <v>430</v>
      </c>
      <c r="M359" s="309" t="s">
        <v>431</v>
      </c>
      <c r="N359" s="314">
        <v>9.48667588E8</v>
      </c>
      <c r="O359" s="185"/>
    </row>
    <row r="360" ht="42.0" customHeight="1">
      <c r="A360" s="309" t="s">
        <v>29</v>
      </c>
      <c r="B360" s="309" t="s">
        <v>27</v>
      </c>
      <c r="C360" s="312">
        <v>0.7083333333333334</v>
      </c>
      <c r="D360" s="311">
        <v>45127.0</v>
      </c>
      <c r="E360" s="313"/>
      <c r="F360" s="313"/>
      <c r="G360" s="313"/>
      <c r="H360" s="309" t="s">
        <v>150</v>
      </c>
      <c r="I360" s="313"/>
      <c r="J360" s="313"/>
      <c r="K360" s="313" t="s">
        <v>384</v>
      </c>
      <c r="L360" s="314" t="s">
        <v>310</v>
      </c>
      <c r="M360" s="313" t="s">
        <v>311</v>
      </c>
      <c r="N360" s="313">
        <v>9.2644573E7</v>
      </c>
      <c r="O360" s="9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ht="42.0" customHeight="1">
      <c r="A361" s="309" t="s">
        <v>29</v>
      </c>
      <c r="B361" s="309" t="s">
        <v>27</v>
      </c>
      <c r="C361" s="312">
        <v>0.75</v>
      </c>
      <c r="D361" s="311">
        <v>45127.0</v>
      </c>
      <c r="E361" s="313"/>
      <c r="F361" s="313"/>
      <c r="G361" s="309"/>
      <c r="H361" s="309" t="s">
        <v>150</v>
      </c>
      <c r="I361" s="313"/>
      <c r="J361" s="313"/>
      <c r="K361" s="313" t="s">
        <v>440</v>
      </c>
      <c r="L361" s="313" t="s">
        <v>358</v>
      </c>
      <c r="M361" s="313" t="s">
        <v>359</v>
      </c>
      <c r="N361" s="313">
        <v>9.57310149E8</v>
      </c>
      <c r="O361" s="185"/>
    </row>
    <row r="362" ht="42.0" customHeight="1">
      <c r="A362" s="309" t="s">
        <v>26</v>
      </c>
      <c r="B362" s="309" t="s">
        <v>15</v>
      </c>
      <c r="C362" s="312">
        <v>0.8333333333333334</v>
      </c>
      <c r="D362" s="311">
        <v>45127.0</v>
      </c>
      <c r="E362" s="313"/>
      <c r="F362" s="313"/>
      <c r="G362" s="309" t="s">
        <v>17</v>
      </c>
      <c r="H362" s="313"/>
      <c r="I362" s="313"/>
      <c r="J362" s="313"/>
      <c r="K362" s="313" t="s">
        <v>421</v>
      </c>
      <c r="L362" s="313" t="s">
        <v>351</v>
      </c>
      <c r="M362" s="313" t="s">
        <v>352</v>
      </c>
      <c r="N362" s="314">
        <v>9.76543319E8</v>
      </c>
    </row>
    <row r="363" ht="42.0" customHeight="1">
      <c r="A363" s="315" t="s">
        <v>14</v>
      </c>
      <c r="B363" s="315" t="s">
        <v>19</v>
      </c>
      <c r="C363" s="316">
        <v>0.3333333333333333</v>
      </c>
      <c r="D363" s="317">
        <v>45128.0</v>
      </c>
      <c r="E363" s="315"/>
      <c r="F363" s="315"/>
      <c r="G363" s="315"/>
      <c r="H363" s="315" t="s">
        <v>32</v>
      </c>
      <c r="I363" s="318"/>
      <c r="J363" s="319"/>
      <c r="K363" s="315" t="s">
        <v>441</v>
      </c>
      <c r="L363" s="315" t="s">
        <v>279</v>
      </c>
      <c r="M363" s="315" t="s">
        <v>35</v>
      </c>
      <c r="N363" s="315">
        <v>9.54323362E8</v>
      </c>
      <c r="O363" s="185"/>
    </row>
    <row r="364" ht="42.0" customHeight="1">
      <c r="A364" s="315" t="s">
        <v>29</v>
      </c>
      <c r="B364" s="315" t="s">
        <v>41</v>
      </c>
      <c r="C364" s="320">
        <v>0.375</v>
      </c>
      <c r="D364" s="317">
        <v>45128.0</v>
      </c>
      <c r="E364" s="315"/>
      <c r="F364" s="315"/>
      <c r="G364" s="315"/>
      <c r="H364" s="315" t="s">
        <v>32</v>
      </c>
      <c r="I364" s="315"/>
      <c r="J364" s="315"/>
      <c r="K364" s="315" t="s">
        <v>433</v>
      </c>
      <c r="L364" s="315" t="s">
        <v>434</v>
      </c>
      <c r="M364" s="315" t="s">
        <v>435</v>
      </c>
      <c r="N364" s="315">
        <v>9.56616064E8</v>
      </c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</row>
    <row r="365" ht="44.25" customHeight="1">
      <c r="A365" s="315" t="s">
        <v>14</v>
      </c>
      <c r="B365" s="315" t="s">
        <v>19</v>
      </c>
      <c r="C365" s="316">
        <v>0.375</v>
      </c>
      <c r="D365" s="317">
        <v>45128.0</v>
      </c>
      <c r="E365" s="319"/>
      <c r="F365" s="319"/>
      <c r="G365" s="315" t="s">
        <v>46</v>
      </c>
      <c r="H365" s="315"/>
      <c r="I365" s="319"/>
      <c r="J365" s="319" t="s">
        <v>143</v>
      </c>
      <c r="K365" s="319" t="s">
        <v>316</v>
      </c>
      <c r="L365" s="319" t="s">
        <v>358</v>
      </c>
      <c r="M365" s="319" t="s">
        <v>359</v>
      </c>
      <c r="N365" s="319">
        <v>9.57310149E8</v>
      </c>
      <c r="O365" s="196"/>
      <c r="P365" s="196"/>
      <c r="Q365" s="196"/>
      <c r="R365" s="196"/>
      <c r="S365" s="196"/>
      <c r="T365" s="196"/>
      <c r="U365" s="196"/>
      <c r="V365" s="196"/>
      <c r="W365" s="196"/>
      <c r="X365" s="196"/>
      <c r="Y365" s="196"/>
      <c r="Z365" s="196"/>
      <c r="AA365" s="196"/>
      <c r="AB365" s="196"/>
      <c r="AC365" s="196"/>
      <c r="AD365" s="197"/>
    </row>
    <row r="366" ht="42.0" customHeight="1">
      <c r="A366" s="315" t="s">
        <v>26</v>
      </c>
      <c r="B366" s="315" t="s">
        <v>52</v>
      </c>
      <c r="C366" s="316">
        <v>0.375</v>
      </c>
      <c r="D366" s="317">
        <v>45128.0</v>
      </c>
      <c r="E366" s="319"/>
      <c r="F366" s="319"/>
      <c r="G366" s="315" t="s">
        <v>37</v>
      </c>
      <c r="H366" s="319"/>
      <c r="I366" s="319"/>
      <c r="J366" s="319"/>
      <c r="K366" s="319" t="s">
        <v>442</v>
      </c>
      <c r="L366" s="319" t="s">
        <v>351</v>
      </c>
      <c r="M366" s="319" t="s">
        <v>352</v>
      </c>
      <c r="N366" s="322">
        <v>9.76543319E8</v>
      </c>
      <c r="O366" s="9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ht="42.0" customHeight="1">
      <c r="A367" s="315" t="s">
        <v>29</v>
      </c>
      <c r="B367" s="315" t="s">
        <v>41</v>
      </c>
      <c r="C367" s="316">
        <v>0.4166666666666667</v>
      </c>
      <c r="D367" s="317">
        <v>45128.0</v>
      </c>
      <c r="E367" s="319" t="s">
        <v>93</v>
      </c>
      <c r="F367" s="319"/>
      <c r="G367" s="315"/>
      <c r="H367" s="315" t="s">
        <v>32</v>
      </c>
      <c r="I367" s="319"/>
      <c r="J367" s="319"/>
      <c r="K367" s="319" t="s">
        <v>399</v>
      </c>
      <c r="L367" s="319" t="s">
        <v>358</v>
      </c>
      <c r="M367" s="319" t="s">
        <v>359</v>
      </c>
      <c r="N367" s="319">
        <v>9.57310149E8</v>
      </c>
    </row>
    <row r="368" ht="42.0" customHeight="1">
      <c r="A368" s="315" t="s">
        <v>14</v>
      </c>
      <c r="B368" s="315" t="s">
        <v>19</v>
      </c>
      <c r="C368" s="320">
        <v>0.4166666666666667</v>
      </c>
      <c r="D368" s="317">
        <v>45128.0</v>
      </c>
      <c r="E368" s="315"/>
      <c r="F368" s="315"/>
      <c r="G368" s="315" t="s">
        <v>46</v>
      </c>
      <c r="H368" s="315"/>
      <c r="I368" s="315"/>
      <c r="J368" s="315" t="s">
        <v>143</v>
      </c>
      <c r="K368" s="315" t="s">
        <v>410</v>
      </c>
      <c r="L368" s="315" t="s">
        <v>247</v>
      </c>
      <c r="M368" s="315" t="s">
        <v>248</v>
      </c>
      <c r="N368" s="315">
        <v>9.127523E7</v>
      </c>
      <c r="O368" s="9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ht="42.0" customHeight="1">
      <c r="A369" s="315" t="s">
        <v>26</v>
      </c>
      <c r="B369" s="315" t="s">
        <v>52</v>
      </c>
      <c r="C369" s="320">
        <v>0.4166666666666667</v>
      </c>
      <c r="D369" s="317">
        <v>45128.0</v>
      </c>
      <c r="E369" s="315"/>
      <c r="F369" s="315"/>
      <c r="G369" s="315" t="s">
        <v>37</v>
      </c>
      <c r="H369" s="315"/>
      <c r="I369" s="315"/>
      <c r="J369" s="315"/>
      <c r="K369" s="315" t="s">
        <v>443</v>
      </c>
      <c r="L369" s="315" t="s">
        <v>444</v>
      </c>
      <c r="M369" s="315" t="s">
        <v>445</v>
      </c>
      <c r="N369" s="315" t="s">
        <v>446</v>
      </c>
    </row>
    <row r="370" ht="42.0" customHeight="1">
      <c r="A370" s="315" t="s">
        <v>14</v>
      </c>
      <c r="B370" s="315" t="s">
        <v>19</v>
      </c>
      <c r="C370" s="320">
        <v>0.4583333333333333</v>
      </c>
      <c r="D370" s="317">
        <v>45128.0</v>
      </c>
      <c r="E370" s="315"/>
      <c r="F370" s="315"/>
      <c r="G370" s="315" t="s">
        <v>46</v>
      </c>
      <c r="H370" s="315"/>
      <c r="I370" s="315"/>
      <c r="J370" s="315" t="s">
        <v>143</v>
      </c>
      <c r="K370" s="315" t="s">
        <v>447</v>
      </c>
      <c r="L370" s="315" t="s">
        <v>161</v>
      </c>
      <c r="M370" s="315" t="s">
        <v>162</v>
      </c>
      <c r="N370" s="315" t="s">
        <v>163</v>
      </c>
      <c r="O370" s="9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ht="42.0" customHeight="1">
      <c r="A371" s="315" t="s">
        <v>29</v>
      </c>
      <c r="B371" s="315" t="s">
        <v>41</v>
      </c>
      <c r="C371" s="316">
        <v>0.4583333333333333</v>
      </c>
      <c r="D371" s="317">
        <v>45128.0</v>
      </c>
      <c r="E371" s="319" t="s">
        <v>93</v>
      </c>
      <c r="F371" s="319"/>
      <c r="G371" s="315"/>
      <c r="H371" s="315" t="s">
        <v>32</v>
      </c>
      <c r="I371" s="319"/>
      <c r="J371" s="319"/>
      <c r="K371" s="322" t="s">
        <v>409</v>
      </c>
      <c r="L371" s="319" t="s">
        <v>373</v>
      </c>
      <c r="M371" s="319" t="s">
        <v>347</v>
      </c>
      <c r="N371" s="319">
        <v>8.2642533E7</v>
      </c>
      <c r="O371" s="315"/>
      <c r="P371" s="308"/>
      <c r="Q371" s="308"/>
      <c r="R371" s="308"/>
      <c r="S371" s="308"/>
      <c r="T371" s="308"/>
      <c r="U371" s="308"/>
      <c r="V371" s="308"/>
      <c r="W371" s="308"/>
      <c r="X371" s="308"/>
      <c r="Y371" s="308"/>
      <c r="Z371" s="308"/>
      <c r="AA371" s="308"/>
      <c r="AB371" s="308"/>
      <c r="AC371" s="308"/>
      <c r="AD371" s="308"/>
    </row>
    <row r="372" ht="42.0" customHeight="1">
      <c r="A372" s="315" t="s">
        <v>26</v>
      </c>
      <c r="B372" s="315" t="s">
        <v>52</v>
      </c>
      <c r="C372" s="320">
        <v>0.4583333333333333</v>
      </c>
      <c r="D372" s="317">
        <v>45128.0</v>
      </c>
      <c r="E372" s="315"/>
      <c r="F372" s="315"/>
      <c r="G372" s="315" t="s">
        <v>37</v>
      </c>
      <c r="H372" s="315"/>
      <c r="I372" s="315"/>
      <c r="J372" s="315"/>
      <c r="K372" s="315" t="s">
        <v>209</v>
      </c>
      <c r="L372" s="322" t="s">
        <v>430</v>
      </c>
      <c r="M372" s="315" t="s">
        <v>431</v>
      </c>
      <c r="N372" s="322">
        <v>9.48667588E8</v>
      </c>
      <c r="O372" s="185"/>
    </row>
    <row r="373" ht="42.0" customHeight="1">
      <c r="A373" s="42" t="s">
        <v>29</v>
      </c>
      <c r="B373" s="42" t="s">
        <v>41</v>
      </c>
      <c r="C373" s="323">
        <v>0.5</v>
      </c>
      <c r="D373" s="44">
        <v>45128.0</v>
      </c>
      <c r="E373" s="324" t="s">
        <v>93</v>
      </c>
      <c r="F373" s="324"/>
      <c r="G373" s="42"/>
      <c r="H373" s="42" t="s">
        <v>32</v>
      </c>
      <c r="I373" s="324"/>
      <c r="J373" s="324"/>
      <c r="K373" s="324" t="s">
        <v>404</v>
      </c>
      <c r="L373" s="324" t="s">
        <v>365</v>
      </c>
      <c r="M373" s="324" t="s">
        <v>366</v>
      </c>
      <c r="N373" s="324">
        <v>9.74117274E8</v>
      </c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6"/>
    </row>
    <row r="374" ht="42.0" customHeight="1">
      <c r="A374" s="315" t="s">
        <v>26</v>
      </c>
      <c r="B374" s="315" t="s">
        <v>52</v>
      </c>
      <c r="C374" s="316">
        <v>0.5833333333333334</v>
      </c>
      <c r="D374" s="317">
        <v>45128.0</v>
      </c>
      <c r="E374" s="315"/>
      <c r="F374" s="319"/>
      <c r="G374" s="315" t="s">
        <v>46</v>
      </c>
      <c r="H374" s="319"/>
      <c r="I374" s="319"/>
      <c r="J374" s="319"/>
      <c r="K374" s="319" t="s">
        <v>316</v>
      </c>
      <c r="L374" s="319" t="s">
        <v>304</v>
      </c>
      <c r="M374" s="319" t="s">
        <v>305</v>
      </c>
      <c r="N374" s="319">
        <v>9.99606735E8</v>
      </c>
      <c r="O374" s="185"/>
    </row>
    <row r="375" ht="42.0" customHeight="1">
      <c r="A375" s="315" t="s">
        <v>14</v>
      </c>
      <c r="B375" s="315" t="s">
        <v>19</v>
      </c>
      <c r="C375" s="316">
        <v>0.5833333333333334</v>
      </c>
      <c r="D375" s="317">
        <v>45128.0</v>
      </c>
      <c r="E375" s="319" t="s">
        <v>93</v>
      </c>
      <c r="F375" s="319"/>
      <c r="G375" s="315"/>
      <c r="H375" s="315"/>
      <c r="I375" s="319"/>
      <c r="J375" s="319"/>
      <c r="K375" s="319" t="s">
        <v>428</v>
      </c>
      <c r="L375" s="319" t="s">
        <v>382</v>
      </c>
      <c r="M375" s="319" t="s">
        <v>340</v>
      </c>
      <c r="N375" s="319" t="s">
        <v>341</v>
      </c>
      <c r="O375" s="185"/>
    </row>
    <row r="376" ht="42.0" customHeight="1">
      <c r="A376" s="315" t="s">
        <v>29</v>
      </c>
      <c r="B376" s="315" t="s">
        <v>41</v>
      </c>
      <c r="C376" s="320">
        <v>0.5833333333333334</v>
      </c>
      <c r="D376" s="317">
        <v>45128.0</v>
      </c>
      <c r="E376" s="315"/>
      <c r="F376" s="315"/>
      <c r="G376" s="315" t="s">
        <v>37</v>
      </c>
      <c r="H376" s="315" t="s">
        <v>32</v>
      </c>
      <c r="I376" s="315"/>
      <c r="J376" s="315"/>
      <c r="K376" s="315" t="s">
        <v>448</v>
      </c>
      <c r="L376" s="315" t="s">
        <v>449</v>
      </c>
      <c r="M376" s="315" t="s">
        <v>450</v>
      </c>
      <c r="N376" s="315">
        <v>9.975300889E9</v>
      </c>
      <c r="O376" s="185"/>
    </row>
    <row r="377" ht="42.0" customHeight="1">
      <c r="A377" s="315" t="s">
        <v>29</v>
      </c>
      <c r="B377" s="315" t="s">
        <v>41</v>
      </c>
      <c r="C377" s="320">
        <v>0.6041666666666666</v>
      </c>
      <c r="D377" s="317">
        <v>45128.0</v>
      </c>
      <c r="E377" s="315"/>
      <c r="F377" s="315"/>
      <c r="G377" s="315" t="s">
        <v>37</v>
      </c>
      <c r="H377" s="315"/>
      <c r="I377" s="315"/>
      <c r="J377" s="315"/>
      <c r="K377" s="315" t="s">
        <v>451</v>
      </c>
      <c r="L377" s="315" t="s">
        <v>452</v>
      </c>
      <c r="M377" s="315" t="s">
        <v>453</v>
      </c>
      <c r="N377" s="315" t="s">
        <v>454</v>
      </c>
      <c r="O377" s="185"/>
    </row>
    <row r="378" ht="42.0" customHeight="1">
      <c r="A378" s="315" t="s">
        <v>29</v>
      </c>
      <c r="B378" s="315" t="s">
        <v>27</v>
      </c>
      <c r="C378" s="316">
        <v>0.625</v>
      </c>
      <c r="D378" s="317">
        <v>45128.0</v>
      </c>
      <c r="E378" s="319"/>
      <c r="F378" s="319"/>
      <c r="G378" s="319"/>
      <c r="H378" s="315" t="s">
        <v>32</v>
      </c>
      <c r="I378" s="319"/>
      <c r="J378" s="319"/>
      <c r="K378" s="319" t="s">
        <v>455</v>
      </c>
      <c r="L378" s="319" t="s">
        <v>320</v>
      </c>
      <c r="M378" s="319" t="s">
        <v>321</v>
      </c>
      <c r="N378" s="319" t="s">
        <v>322</v>
      </c>
      <c r="O378" s="185"/>
    </row>
    <row r="379" ht="42.0" customHeight="1">
      <c r="A379" s="315" t="s">
        <v>26</v>
      </c>
      <c r="B379" s="315" t="s">
        <v>52</v>
      </c>
      <c r="C379" s="325">
        <v>0.6666666666666666</v>
      </c>
      <c r="D379" s="317">
        <v>45128.0</v>
      </c>
      <c r="E379" s="326"/>
      <c r="F379" s="326"/>
      <c r="G379" s="326" t="s">
        <v>46</v>
      </c>
      <c r="H379" s="326"/>
      <c r="I379" s="326"/>
      <c r="J379" s="326"/>
      <c r="K379" s="326" t="s">
        <v>437</v>
      </c>
      <c r="L379" s="326" t="s">
        <v>425</v>
      </c>
      <c r="M379" s="326" t="s">
        <v>266</v>
      </c>
      <c r="N379" s="326">
        <v>9.66522232E8</v>
      </c>
      <c r="O379" s="185"/>
    </row>
    <row r="380" ht="42.0" customHeight="1">
      <c r="A380" s="315" t="s">
        <v>29</v>
      </c>
      <c r="B380" s="315" t="s">
        <v>41</v>
      </c>
      <c r="C380" s="316">
        <v>0.6666666666666666</v>
      </c>
      <c r="D380" s="317">
        <v>45128.0</v>
      </c>
      <c r="E380" s="319"/>
      <c r="F380" s="319"/>
      <c r="G380" s="319"/>
      <c r="H380" s="315" t="s">
        <v>32</v>
      </c>
      <c r="I380" s="319"/>
      <c r="J380" s="319"/>
      <c r="K380" s="319" t="s">
        <v>356</v>
      </c>
      <c r="L380" s="315" t="s">
        <v>295</v>
      </c>
      <c r="M380" s="315" t="s">
        <v>296</v>
      </c>
      <c r="N380" s="319" t="s">
        <v>297</v>
      </c>
    </row>
    <row r="381" ht="42.0" customHeight="1">
      <c r="A381" s="315" t="s">
        <v>29</v>
      </c>
      <c r="B381" s="315" t="s">
        <v>41</v>
      </c>
      <c r="C381" s="320">
        <v>0.7083333333333334</v>
      </c>
      <c r="D381" s="317">
        <v>45128.0</v>
      </c>
      <c r="E381" s="315"/>
      <c r="F381" s="315"/>
      <c r="G381" s="315"/>
      <c r="H381" s="315" t="s">
        <v>32</v>
      </c>
      <c r="I381" s="315"/>
      <c r="J381" s="315"/>
      <c r="K381" s="315" t="s">
        <v>394</v>
      </c>
      <c r="L381" s="319" t="s">
        <v>210</v>
      </c>
      <c r="M381" s="315" t="s">
        <v>211</v>
      </c>
      <c r="N381" s="322" t="s">
        <v>212</v>
      </c>
    </row>
    <row r="382" ht="42.0" customHeight="1">
      <c r="A382" s="327" t="s">
        <v>29</v>
      </c>
      <c r="B382" s="326" t="s">
        <v>41</v>
      </c>
      <c r="C382" s="328">
        <v>0.75</v>
      </c>
      <c r="D382" s="317">
        <v>45128.0</v>
      </c>
      <c r="E382" s="329"/>
      <c r="F382" s="329"/>
      <c r="G382" s="329"/>
      <c r="H382" s="315" t="s">
        <v>32</v>
      </c>
      <c r="I382" s="329"/>
      <c r="J382" s="329"/>
      <c r="K382" s="329" t="s">
        <v>384</v>
      </c>
      <c r="L382" s="330" t="s">
        <v>310</v>
      </c>
      <c r="M382" s="329" t="s">
        <v>311</v>
      </c>
      <c r="N382" s="329">
        <v>9.2644573E7</v>
      </c>
    </row>
    <row r="383" ht="42.0" customHeight="1">
      <c r="A383" s="315" t="s">
        <v>29</v>
      </c>
      <c r="B383" s="315" t="s">
        <v>41</v>
      </c>
      <c r="C383" s="320">
        <v>0.7916666666666666</v>
      </c>
      <c r="D383" s="317">
        <v>45128.0</v>
      </c>
      <c r="E383" s="331"/>
      <c r="F383" s="331"/>
      <c r="G383" s="315"/>
      <c r="H383" s="315" t="s">
        <v>32</v>
      </c>
      <c r="I383" s="331"/>
      <c r="J383" s="331"/>
      <c r="K383" s="315" t="s">
        <v>455</v>
      </c>
      <c r="L383" s="315" t="s">
        <v>307</v>
      </c>
      <c r="M383" s="331" t="s">
        <v>456</v>
      </c>
      <c r="N383" s="322">
        <v>9.93940151E8</v>
      </c>
      <c r="O383" s="332"/>
      <c r="P383" s="333"/>
      <c r="Q383" s="333"/>
      <c r="R383" s="333"/>
      <c r="S383" s="333"/>
      <c r="T383" s="333"/>
      <c r="U383" s="333"/>
      <c r="V383" s="333"/>
      <c r="W383" s="333"/>
      <c r="X383" s="333"/>
      <c r="Y383" s="333"/>
      <c r="Z383" s="333"/>
      <c r="AA383" s="333"/>
      <c r="AB383" s="333"/>
      <c r="AC383" s="333"/>
      <c r="AD383" s="334"/>
    </row>
    <row r="384" ht="42.0" customHeight="1">
      <c r="A384" s="315" t="s">
        <v>26</v>
      </c>
      <c r="B384" s="315" t="s">
        <v>52</v>
      </c>
      <c r="C384" s="316">
        <v>0.8333333333333334</v>
      </c>
      <c r="D384" s="317">
        <v>45128.0</v>
      </c>
      <c r="E384" s="319"/>
      <c r="F384" s="319"/>
      <c r="G384" s="315" t="s">
        <v>37</v>
      </c>
      <c r="H384" s="319"/>
      <c r="I384" s="319"/>
      <c r="J384" s="319"/>
      <c r="K384" s="319" t="s">
        <v>442</v>
      </c>
      <c r="L384" s="319" t="s">
        <v>351</v>
      </c>
      <c r="M384" s="319" t="s">
        <v>352</v>
      </c>
      <c r="N384" s="322">
        <v>9.76543319E8</v>
      </c>
      <c r="O384" s="9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ht="42.0" customHeight="1">
      <c r="A385" s="335" t="s">
        <v>26</v>
      </c>
      <c r="B385" s="335" t="s">
        <v>52</v>
      </c>
      <c r="C385" s="336">
        <v>0.375</v>
      </c>
      <c r="D385" s="337">
        <v>45129.0</v>
      </c>
      <c r="E385" s="335"/>
      <c r="F385" s="335"/>
      <c r="G385" s="335"/>
      <c r="H385" s="335" t="s">
        <v>32</v>
      </c>
      <c r="I385" s="335"/>
      <c r="J385" s="335"/>
      <c r="K385" s="335" t="s">
        <v>457</v>
      </c>
      <c r="L385" s="335" t="s">
        <v>413</v>
      </c>
      <c r="M385" s="335" t="s">
        <v>414</v>
      </c>
      <c r="N385" s="335" t="s">
        <v>415</v>
      </c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</row>
    <row r="386" ht="42.0" customHeight="1">
      <c r="A386" s="335" t="s">
        <v>29</v>
      </c>
      <c r="B386" s="335" t="s">
        <v>41</v>
      </c>
      <c r="C386" s="339">
        <v>0.375</v>
      </c>
      <c r="D386" s="337">
        <v>45129.0</v>
      </c>
      <c r="E386" s="340"/>
      <c r="F386" s="340"/>
      <c r="G386" s="335" t="s">
        <v>46</v>
      </c>
      <c r="H386" s="340"/>
      <c r="I386" s="341"/>
      <c r="J386" s="340" t="s">
        <v>143</v>
      </c>
      <c r="K386" s="340" t="s">
        <v>391</v>
      </c>
      <c r="L386" s="340" t="s">
        <v>351</v>
      </c>
      <c r="M386" s="340" t="s">
        <v>352</v>
      </c>
      <c r="N386" s="342">
        <v>9.76543319E8</v>
      </c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</row>
    <row r="387" ht="42.0" customHeight="1">
      <c r="A387" s="335" t="s">
        <v>26</v>
      </c>
      <c r="B387" s="335" t="s">
        <v>52</v>
      </c>
      <c r="C387" s="339">
        <v>0.4166666666666667</v>
      </c>
      <c r="D387" s="337">
        <v>45129.0</v>
      </c>
      <c r="E387" s="335"/>
      <c r="F387" s="335"/>
      <c r="G387" s="335"/>
      <c r="H387" s="335" t="s">
        <v>32</v>
      </c>
      <c r="I387" s="340"/>
      <c r="J387" s="340"/>
      <c r="K387" s="335" t="s">
        <v>441</v>
      </c>
      <c r="L387" s="335" t="s">
        <v>279</v>
      </c>
      <c r="M387" s="335" t="s">
        <v>35</v>
      </c>
      <c r="N387" s="335">
        <v>9.54323362E8</v>
      </c>
      <c r="O387" s="185"/>
    </row>
    <row r="388" ht="42.0" customHeight="1">
      <c r="A388" s="335" t="s">
        <v>29</v>
      </c>
      <c r="B388" s="335" t="s">
        <v>41</v>
      </c>
      <c r="C388" s="336">
        <v>0.4166666666666667</v>
      </c>
      <c r="D388" s="337">
        <v>45129.0</v>
      </c>
      <c r="E388" s="335"/>
      <c r="F388" s="335"/>
      <c r="G388" s="335" t="s">
        <v>46</v>
      </c>
      <c r="H388" s="335"/>
      <c r="I388" s="335"/>
      <c r="J388" s="335"/>
      <c r="K388" s="335" t="s">
        <v>438</v>
      </c>
      <c r="L388" s="342" t="s">
        <v>430</v>
      </c>
      <c r="M388" s="335" t="s">
        <v>431</v>
      </c>
      <c r="N388" s="342">
        <v>9.48667588E8</v>
      </c>
      <c r="O388" s="185"/>
    </row>
    <row r="389" ht="42.0" customHeight="1">
      <c r="A389" s="335" t="s">
        <v>29</v>
      </c>
      <c r="B389" s="335" t="s">
        <v>41</v>
      </c>
      <c r="C389" s="336">
        <v>0.4583333333333333</v>
      </c>
      <c r="D389" s="337">
        <v>45129.0</v>
      </c>
      <c r="E389" s="335"/>
      <c r="F389" s="335"/>
      <c r="G389" s="335" t="s">
        <v>37</v>
      </c>
      <c r="H389" s="335"/>
      <c r="I389" s="335"/>
      <c r="J389" s="335"/>
      <c r="K389" s="335" t="s">
        <v>458</v>
      </c>
      <c r="L389" s="335" t="s">
        <v>444</v>
      </c>
      <c r="M389" s="335" t="s">
        <v>445</v>
      </c>
      <c r="N389" s="335" t="s">
        <v>446</v>
      </c>
      <c r="O389" s="315"/>
      <c r="P389" s="308"/>
      <c r="Q389" s="308"/>
      <c r="R389" s="308"/>
      <c r="S389" s="308"/>
      <c r="T389" s="308"/>
      <c r="U389" s="308"/>
      <c r="V389" s="308"/>
      <c r="W389" s="308"/>
      <c r="X389" s="308"/>
      <c r="Y389" s="308"/>
      <c r="Z389" s="308"/>
      <c r="AA389" s="308"/>
      <c r="AB389" s="308"/>
      <c r="AC389" s="308"/>
      <c r="AD389" s="308"/>
    </row>
    <row r="390" ht="42.0" customHeight="1">
      <c r="A390" s="335" t="s">
        <v>26</v>
      </c>
      <c r="B390" s="335" t="s">
        <v>52</v>
      </c>
      <c r="C390" s="343">
        <v>0.4583333333333333</v>
      </c>
      <c r="D390" s="344">
        <v>45129.0</v>
      </c>
      <c r="E390" s="345"/>
      <c r="F390" s="345"/>
      <c r="G390" s="346"/>
      <c r="H390" s="346" t="s">
        <v>32</v>
      </c>
      <c r="I390" s="345"/>
      <c r="J390" s="345"/>
      <c r="K390" s="345" t="s">
        <v>440</v>
      </c>
      <c r="L390" s="345" t="s">
        <v>358</v>
      </c>
      <c r="M390" s="345" t="s">
        <v>359</v>
      </c>
      <c r="N390" s="345">
        <v>9.57310149E8</v>
      </c>
      <c r="O390" s="347"/>
      <c r="P390" s="347"/>
      <c r="Q390" s="347"/>
      <c r="R390" s="347"/>
      <c r="S390" s="347"/>
      <c r="T390" s="347"/>
      <c r="U390" s="347"/>
      <c r="V390" s="347"/>
      <c r="W390" s="347"/>
      <c r="X390" s="347"/>
      <c r="Y390" s="347"/>
      <c r="Z390" s="347"/>
      <c r="AA390" s="347"/>
      <c r="AB390" s="347"/>
      <c r="AC390" s="347"/>
      <c r="AD390" s="348"/>
    </row>
    <row r="391" ht="42.0" customHeight="1">
      <c r="A391" s="335" t="s">
        <v>26</v>
      </c>
      <c r="B391" s="335" t="s">
        <v>52</v>
      </c>
      <c r="C391" s="339">
        <v>0.5</v>
      </c>
      <c r="D391" s="337">
        <v>45129.0</v>
      </c>
      <c r="E391" s="340"/>
      <c r="F391" s="340"/>
      <c r="G391" s="335" t="s">
        <v>46</v>
      </c>
      <c r="H391" s="335" t="s">
        <v>32</v>
      </c>
      <c r="I391" s="340"/>
      <c r="J391" s="340"/>
      <c r="K391" s="342" t="s">
        <v>214</v>
      </c>
      <c r="L391" s="340" t="s">
        <v>373</v>
      </c>
      <c r="M391" s="340" t="s">
        <v>347</v>
      </c>
      <c r="N391" s="340">
        <v>8.2642533E7</v>
      </c>
    </row>
    <row r="392" ht="42.0" customHeight="1">
      <c r="A392" s="335" t="s">
        <v>26</v>
      </c>
      <c r="B392" s="335" t="s">
        <v>52</v>
      </c>
      <c r="C392" s="336">
        <v>0.5833333333333334</v>
      </c>
      <c r="D392" s="337">
        <v>45129.0</v>
      </c>
      <c r="E392" s="335"/>
      <c r="F392" s="335"/>
      <c r="G392" s="335"/>
      <c r="H392" s="335" t="s">
        <v>32</v>
      </c>
      <c r="I392" s="335"/>
      <c r="J392" s="335"/>
      <c r="K392" s="335" t="s">
        <v>433</v>
      </c>
      <c r="L392" s="335" t="s">
        <v>434</v>
      </c>
      <c r="M392" s="335" t="s">
        <v>435</v>
      </c>
      <c r="N392" s="335">
        <v>9.56616064E8</v>
      </c>
      <c r="O392" s="9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ht="42.0" customHeight="1">
      <c r="A393" s="335" t="s">
        <v>29</v>
      </c>
      <c r="B393" s="335" t="s">
        <v>41</v>
      </c>
      <c r="C393" s="336">
        <v>0.5833333333333334</v>
      </c>
      <c r="D393" s="337">
        <v>45129.0</v>
      </c>
      <c r="E393" s="335"/>
      <c r="F393" s="335"/>
      <c r="G393" s="335" t="s">
        <v>37</v>
      </c>
      <c r="H393" s="335"/>
      <c r="I393" s="335"/>
      <c r="J393" s="335"/>
      <c r="K393" s="335" t="s">
        <v>437</v>
      </c>
      <c r="L393" s="335" t="s">
        <v>425</v>
      </c>
      <c r="M393" s="335" t="s">
        <v>266</v>
      </c>
      <c r="N393" s="335">
        <v>9.66522232E8</v>
      </c>
      <c r="O393" s="185"/>
    </row>
    <row r="394" ht="42.0" customHeight="1">
      <c r="A394" s="335" t="s">
        <v>26</v>
      </c>
      <c r="B394" s="335" t="s">
        <v>52</v>
      </c>
      <c r="C394" s="336">
        <v>0.625</v>
      </c>
      <c r="D394" s="337">
        <v>45129.0</v>
      </c>
      <c r="E394" s="335"/>
      <c r="F394" s="335"/>
      <c r="G394" s="335"/>
      <c r="H394" s="335" t="s">
        <v>32</v>
      </c>
      <c r="I394" s="335"/>
      <c r="J394" s="335"/>
      <c r="K394" s="335" t="s">
        <v>394</v>
      </c>
      <c r="L394" s="340" t="s">
        <v>210</v>
      </c>
      <c r="M394" s="335" t="s">
        <v>211</v>
      </c>
      <c r="N394" s="342" t="s">
        <v>212</v>
      </c>
      <c r="O394" s="185"/>
    </row>
    <row r="395" ht="42.0" customHeight="1">
      <c r="A395" s="335" t="s">
        <v>29</v>
      </c>
      <c r="B395" s="335" t="s">
        <v>41</v>
      </c>
      <c r="C395" s="336">
        <v>0.625</v>
      </c>
      <c r="D395" s="337">
        <v>45129.0</v>
      </c>
      <c r="E395" s="335"/>
      <c r="F395" s="335"/>
      <c r="G395" s="335" t="s">
        <v>37</v>
      </c>
      <c r="H395" s="335"/>
      <c r="I395" s="335"/>
      <c r="J395" s="335"/>
      <c r="K395" s="335" t="s">
        <v>122</v>
      </c>
      <c r="L395" s="335" t="s">
        <v>459</v>
      </c>
      <c r="M395" s="335" t="s">
        <v>460</v>
      </c>
      <c r="N395" s="335" t="s">
        <v>461</v>
      </c>
      <c r="O395" s="185"/>
    </row>
    <row r="396" ht="42.0" customHeight="1">
      <c r="A396" s="335" t="s">
        <v>29</v>
      </c>
      <c r="B396" s="335" t="s">
        <v>41</v>
      </c>
      <c r="C396" s="336">
        <v>0.6666666666666666</v>
      </c>
      <c r="D396" s="344">
        <v>45129.0</v>
      </c>
      <c r="E396" s="335"/>
      <c r="F396" s="335"/>
      <c r="G396" s="335" t="s">
        <v>37</v>
      </c>
      <c r="H396" s="335"/>
      <c r="I396" s="335"/>
      <c r="J396" s="335"/>
      <c r="K396" s="335" t="s">
        <v>249</v>
      </c>
      <c r="L396" s="335" t="s">
        <v>462</v>
      </c>
      <c r="M396" s="335" t="s">
        <v>463</v>
      </c>
      <c r="N396" s="335">
        <v>9.96659376E8</v>
      </c>
      <c r="O396" s="185"/>
    </row>
    <row r="397" ht="42.0" customHeight="1">
      <c r="A397" s="335" t="s">
        <v>26</v>
      </c>
      <c r="B397" s="335" t="s">
        <v>52</v>
      </c>
      <c r="C397" s="336">
        <v>0.6666666666666666</v>
      </c>
      <c r="D397" s="337">
        <v>45129.0</v>
      </c>
      <c r="E397" s="335"/>
      <c r="F397" s="335"/>
      <c r="G397" s="335"/>
      <c r="H397" s="335" t="s">
        <v>32</v>
      </c>
      <c r="I397" s="335"/>
      <c r="J397" s="335"/>
      <c r="K397" s="335" t="s">
        <v>455</v>
      </c>
      <c r="L397" s="335" t="s">
        <v>449</v>
      </c>
      <c r="M397" s="335" t="s">
        <v>450</v>
      </c>
      <c r="N397" s="335">
        <v>9.975300889E9</v>
      </c>
    </row>
    <row r="398" ht="42.0" customHeight="1">
      <c r="A398" s="335" t="s">
        <v>29</v>
      </c>
      <c r="B398" s="335" t="s">
        <v>41</v>
      </c>
      <c r="C398" s="339">
        <v>0.6666666666666666</v>
      </c>
      <c r="D398" s="337">
        <v>45129.0</v>
      </c>
      <c r="E398" s="340"/>
      <c r="F398" s="340"/>
      <c r="G398" s="335" t="s">
        <v>46</v>
      </c>
      <c r="H398" s="335"/>
      <c r="I398" s="340"/>
      <c r="J398" s="340"/>
      <c r="K398" s="340" t="s">
        <v>464</v>
      </c>
      <c r="L398" s="340" t="s">
        <v>307</v>
      </c>
      <c r="M398" s="340" t="s">
        <v>308</v>
      </c>
      <c r="N398" s="342">
        <v>9.93940151E8</v>
      </c>
    </row>
    <row r="399" ht="42.0" customHeight="1">
      <c r="A399" s="335" t="s">
        <v>26</v>
      </c>
      <c r="B399" s="335" t="s">
        <v>52</v>
      </c>
      <c r="C399" s="336">
        <v>0.7083333333333334</v>
      </c>
      <c r="D399" s="337">
        <v>45129.0</v>
      </c>
      <c r="E399" s="335"/>
      <c r="F399" s="335"/>
      <c r="G399" s="335"/>
      <c r="H399" s="335" t="s">
        <v>32</v>
      </c>
      <c r="I399" s="335"/>
      <c r="J399" s="335"/>
      <c r="K399" s="335" t="s">
        <v>455</v>
      </c>
      <c r="L399" s="342" t="s">
        <v>430</v>
      </c>
      <c r="M399" s="335" t="s">
        <v>431</v>
      </c>
      <c r="N399" s="342">
        <v>9.48667588E8</v>
      </c>
    </row>
    <row r="400" ht="42.0" customHeight="1">
      <c r="A400" s="335" t="s">
        <v>29</v>
      </c>
      <c r="B400" s="335" t="s">
        <v>41</v>
      </c>
      <c r="C400" s="339">
        <v>0.7083333333333334</v>
      </c>
      <c r="D400" s="337">
        <v>45129.0</v>
      </c>
      <c r="E400" s="335"/>
      <c r="F400" s="340"/>
      <c r="G400" s="335" t="s">
        <v>46</v>
      </c>
      <c r="H400" s="340"/>
      <c r="I400" s="340"/>
      <c r="J400" s="340"/>
      <c r="K400" s="340" t="s">
        <v>316</v>
      </c>
      <c r="L400" s="340" t="s">
        <v>304</v>
      </c>
      <c r="M400" s="340" t="s">
        <v>305</v>
      </c>
      <c r="N400" s="340">
        <v>9.99606735E8</v>
      </c>
      <c r="O400" s="185"/>
    </row>
    <row r="401" ht="42.0" customHeight="1">
      <c r="A401" s="346" t="s">
        <v>29</v>
      </c>
      <c r="B401" s="346" t="s">
        <v>41</v>
      </c>
      <c r="C401" s="343">
        <v>0.8333333333333334</v>
      </c>
      <c r="D401" s="344">
        <v>45129.0</v>
      </c>
      <c r="E401" s="345"/>
      <c r="F401" s="345"/>
      <c r="G401" s="346" t="s">
        <v>37</v>
      </c>
      <c r="H401" s="345"/>
      <c r="I401" s="345"/>
      <c r="J401" s="345"/>
      <c r="K401" s="345" t="s">
        <v>442</v>
      </c>
      <c r="L401" s="345" t="s">
        <v>351</v>
      </c>
      <c r="M401" s="345" t="s">
        <v>352</v>
      </c>
      <c r="N401" s="349" t="s">
        <v>465</v>
      </c>
    </row>
    <row r="402" ht="42.0" customHeight="1">
      <c r="A402" s="132" t="s">
        <v>26</v>
      </c>
      <c r="B402" s="132" t="s">
        <v>15</v>
      </c>
      <c r="C402" s="350">
        <v>0.375</v>
      </c>
      <c r="D402" s="245">
        <v>45130.0</v>
      </c>
      <c r="E402" s="141"/>
      <c r="F402" s="141"/>
      <c r="G402" s="132" t="s">
        <v>75</v>
      </c>
      <c r="H402" s="132"/>
      <c r="I402" s="141"/>
      <c r="J402" s="141" t="s">
        <v>143</v>
      </c>
      <c r="K402" s="141" t="s">
        <v>316</v>
      </c>
      <c r="L402" s="141" t="s">
        <v>358</v>
      </c>
      <c r="M402" s="141" t="s">
        <v>359</v>
      </c>
      <c r="N402" s="141">
        <v>9.57310149E8</v>
      </c>
      <c r="O402" s="9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ht="42.0" customHeight="1">
      <c r="A403" s="132" t="s">
        <v>29</v>
      </c>
      <c r="B403" s="132" t="s">
        <v>27</v>
      </c>
      <c r="C403" s="350">
        <v>0.375</v>
      </c>
      <c r="D403" s="245">
        <v>45130.0</v>
      </c>
      <c r="E403" s="141" t="s">
        <v>93</v>
      </c>
      <c r="F403" s="141"/>
      <c r="G403" s="132"/>
      <c r="H403" s="132" t="s">
        <v>150</v>
      </c>
      <c r="I403" s="141"/>
      <c r="J403" s="141"/>
      <c r="K403" s="141" t="s">
        <v>466</v>
      </c>
      <c r="L403" s="141" t="s">
        <v>358</v>
      </c>
      <c r="M403" s="141" t="s">
        <v>359</v>
      </c>
      <c r="N403" s="141">
        <v>9.57310149E8</v>
      </c>
      <c r="O403" s="185"/>
    </row>
    <row r="404" ht="44.25" customHeight="1">
      <c r="A404" s="132" t="s">
        <v>26</v>
      </c>
      <c r="B404" s="132" t="s">
        <v>15</v>
      </c>
      <c r="C404" s="350">
        <v>0.4166666666666667</v>
      </c>
      <c r="D404" s="245">
        <v>45130.0</v>
      </c>
      <c r="E404" s="141"/>
      <c r="F404" s="141"/>
      <c r="G404" s="132" t="s">
        <v>75</v>
      </c>
      <c r="H404" s="141"/>
      <c r="I404" s="141"/>
      <c r="J404" s="141" t="s">
        <v>143</v>
      </c>
      <c r="K404" s="141" t="s">
        <v>391</v>
      </c>
      <c r="L404" s="141" t="s">
        <v>351</v>
      </c>
      <c r="M404" s="141" t="s">
        <v>352</v>
      </c>
      <c r="N404" s="136">
        <v>9.76543319E8</v>
      </c>
      <c r="O404" s="196"/>
      <c r="P404" s="196"/>
      <c r="Q404" s="196"/>
      <c r="R404" s="196"/>
      <c r="S404" s="196"/>
      <c r="T404" s="196"/>
      <c r="U404" s="196"/>
      <c r="V404" s="196"/>
      <c r="W404" s="196"/>
      <c r="X404" s="196"/>
      <c r="Y404" s="196"/>
      <c r="Z404" s="196"/>
      <c r="AA404" s="196"/>
      <c r="AB404" s="196"/>
      <c r="AC404" s="196"/>
      <c r="AD404" s="197"/>
    </row>
    <row r="405" ht="42.0" customHeight="1">
      <c r="A405" s="132" t="s">
        <v>29</v>
      </c>
      <c r="B405" s="132" t="s">
        <v>27</v>
      </c>
      <c r="C405" s="140">
        <v>0.4166666666666667</v>
      </c>
      <c r="D405" s="245">
        <v>45130.0</v>
      </c>
      <c r="E405" s="132" t="s">
        <v>93</v>
      </c>
      <c r="F405" s="132"/>
      <c r="G405" s="132"/>
      <c r="H405" s="132" t="s">
        <v>150</v>
      </c>
      <c r="I405" s="132"/>
      <c r="J405" s="132"/>
      <c r="K405" s="132" t="s">
        <v>467</v>
      </c>
      <c r="L405" s="141" t="s">
        <v>210</v>
      </c>
      <c r="M405" s="132" t="s">
        <v>211</v>
      </c>
      <c r="N405" s="136" t="s">
        <v>212</v>
      </c>
    </row>
    <row r="406" ht="42.0" customHeight="1">
      <c r="A406" s="132" t="s">
        <v>29</v>
      </c>
      <c r="B406" s="132" t="s">
        <v>27</v>
      </c>
      <c r="C406" s="350">
        <v>0.4583333333333333</v>
      </c>
      <c r="D406" s="245">
        <v>45130.0</v>
      </c>
      <c r="E406" s="141" t="s">
        <v>93</v>
      </c>
      <c r="F406" s="141"/>
      <c r="G406" s="141"/>
      <c r="H406" s="132" t="s">
        <v>150</v>
      </c>
      <c r="I406" s="141"/>
      <c r="J406" s="141"/>
      <c r="K406" s="141" t="s">
        <v>468</v>
      </c>
      <c r="L406" s="141" t="s">
        <v>320</v>
      </c>
      <c r="M406" s="141" t="s">
        <v>321</v>
      </c>
      <c r="N406" s="141" t="s">
        <v>322</v>
      </c>
      <c r="O406" s="332"/>
      <c r="P406" s="333"/>
      <c r="Q406" s="333"/>
      <c r="R406" s="333"/>
      <c r="S406" s="333"/>
      <c r="T406" s="333"/>
      <c r="U406" s="333"/>
      <c r="V406" s="333"/>
      <c r="W406" s="333"/>
      <c r="X406" s="333"/>
      <c r="Y406" s="333"/>
      <c r="Z406" s="333"/>
      <c r="AA406" s="333"/>
      <c r="AB406" s="333"/>
      <c r="AC406" s="333"/>
      <c r="AD406" s="334"/>
    </row>
    <row r="407" ht="42.0" customHeight="1">
      <c r="A407" s="132" t="s">
        <v>26</v>
      </c>
      <c r="B407" s="132" t="s">
        <v>15</v>
      </c>
      <c r="C407" s="140">
        <v>0.4583333333333333</v>
      </c>
      <c r="D407" s="245">
        <v>45130.0</v>
      </c>
      <c r="E407" s="132"/>
      <c r="F407" s="132"/>
      <c r="G407" s="132" t="s">
        <v>17</v>
      </c>
      <c r="H407" s="132"/>
      <c r="I407" s="132"/>
      <c r="J407" s="132"/>
      <c r="K407" s="132" t="s">
        <v>155</v>
      </c>
      <c r="L407" s="132" t="s">
        <v>469</v>
      </c>
      <c r="M407" s="132" t="s">
        <v>470</v>
      </c>
      <c r="N407" s="132">
        <v>9.93576865E8</v>
      </c>
      <c r="O407" s="9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ht="42.0" customHeight="1">
      <c r="A408" s="132" t="s">
        <v>26</v>
      </c>
      <c r="B408" s="132" t="s">
        <v>15</v>
      </c>
      <c r="C408" s="140">
        <v>0.5</v>
      </c>
      <c r="D408" s="245">
        <v>45130.0</v>
      </c>
      <c r="E408" s="132"/>
      <c r="F408" s="132"/>
      <c r="G408" s="132" t="s">
        <v>17</v>
      </c>
      <c r="H408" s="132"/>
      <c r="I408" s="132"/>
      <c r="J408" s="132"/>
      <c r="K408" s="132" t="s">
        <v>360</v>
      </c>
      <c r="L408" s="136" t="s">
        <v>430</v>
      </c>
      <c r="M408" s="132" t="s">
        <v>431</v>
      </c>
      <c r="N408" s="136">
        <v>9.48667588E8</v>
      </c>
      <c r="O408" s="185"/>
    </row>
    <row r="409" ht="42.0" customHeight="1">
      <c r="A409" s="132" t="s">
        <v>29</v>
      </c>
      <c r="B409" s="132" t="s">
        <v>27</v>
      </c>
      <c r="C409" s="140">
        <v>0.5</v>
      </c>
      <c r="D409" s="245">
        <v>45130.0</v>
      </c>
      <c r="E409" s="132" t="s">
        <v>93</v>
      </c>
      <c r="F409" s="132"/>
      <c r="G409" s="132"/>
      <c r="H409" s="132" t="s">
        <v>150</v>
      </c>
      <c r="I409" s="132"/>
      <c r="J409" s="132"/>
      <c r="K409" s="132" t="s">
        <v>471</v>
      </c>
      <c r="L409" s="132" t="s">
        <v>469</v>
      </c>
      <c r="M409" s="132" t="s">
        <v>470</v>
      </c>
      <c r="N409" s="132">
        <v>9.93576865E8</v>
      </c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</row>
    <row r="410" ht="42.0" customHeight="1">
      <c r="A410" s="132" t="s">
        <v>26</v>
      </c>
      <c r="B410" s="132" t="s">
        <v>15</v>
      </c>
      <c r="C410" s="140">
        <v>0.5833333333333334</v>
      </c>
      <c r="D410" s="245">
        <v>45130.0</v>
      </c>
      <c r="E410" s="132"/>
      <c r="F410" s="132"/>
      <c r="G410" s="132" t="s">
        <v>17</v>
      </c>
      <c r="H410" s="132"/>
      <c r="I410" s="132"/>
      <c r="J410" s="132"/>
      <c r="K410" s="132" t="s">
        <v>458</v>
      </c>
      <c r="L410" s="132" t="s">
        <v>444</v>
      </c>
      <c r="M410" s="132" t="s">
        <v>445</v>
      </c>
      <c r="N410" s="132" t="s">
        <v>446</v>
      </c>
    </row>
    <row r="411" ht="42.0" customHeight="1">
      <c r="A411" s="132" t="s">
        <v>29</v>
      </c>
      <c r="B411" s="132" t="s">
        <v>27</v>
      </c>
      <c r="C411" s="140">
        <v>0.5833333333333334</v>
      </c>
      <c r="D411" s="245">
        <v>45130.0</v>
      </c>
      <c r="E411" s="132"/>
      <c r="F411" s="132"/>
      <c r="G411" s="132"/>
      <c r="H411" s="132" t="s">
        <v>150</v>
      </c>
      <c r="I411" s="132"/>
      <c r="J411" s="132"/>
      <c r="K411" s="132" t="s">
        <v>433</v>
      </c>
      <c r="L411" s="132" t="s">
        <v>434</v>
      </c>
      <c r="M411" s="132" t="s">
        <v>435</v>
      </c>
      <c r="N411" s="132">
        <v>9.56616064E8</v>
      </c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</row>
    <row r="412" ht="42.0" customHeight="1">
      <c r="A412" s="132" t="s">
        <v>26</v>
      </c>
      <c r="B412" s="132" t="s">
        <v>15</v>
      </c>
      <c r="C412" s="140">
        <v>0.625</v>
      </c>
      <c r="D412" s="245">
        <v>45130.0</v>
      </c>
      <c r="E412" s="132"/>
      <c r="F412" s="132"/>
      <c r="G412" s="132" t="s">
        <v>17</v>
      </c>
      <c r="H412" s="132"/>
      <c r="I412" s="132"/>
      <c r="J412" s="132"/>
      <c r="K412" s="132" t="s">
        <v>437</v>
      </c>
      <c r="L412" s="132" t="s">
        <v>425</v>
      </c>
      <c r="M412" s="132" t="s">
        <v>266</v>
      </c>
      <c r="N412" s="132">
        <v>9.66522232E8</v>
      </c>
      <c r="O412" s="347"/>
      <c r="P412" s="347"/>
      <c r="Q412" s="347"/>
      <c r="R412" s="347"/>
      <c r="S412" s="347"/>
      <c r="T412" s="347"/>
      <c r="U412" s="347"/>
      <c r="V412" s="347"/>
      <c r="W412" s="347"/>
      <c r="X412" s="347"/>
      <c r="Y412" s="347"/>
      <c r="Z412" s="347"/>
      <c r="AA412" s="347"/>
      <c r="AB412" s="347"/>
      <c r="AC412" s="347"/>
      <c r="AD412" s="348"/>
    </row>
    <row r="413" ht="44.25" customHeight="1">
      <c r="A413" s="132" t="s">
        <v>29</v>
      </c>
      <c r="B413" s="132" t="s">
        <v>27</v>
      </c>
      <c r="C413" s="140">
        <v>0.625</v>
      </c>
      <c r="D413" s="245">
        <v>45130.0</v>
      </c>
      <c r="E413" s="132"/>
      <c r="F413" s="132"/>
      <c r="G413" s="132"/>
      <c r="H413" s="132" t="s">
        <v>150</v>
      </c>
      <c r="I413" s="132"/>
      <c r="J413" s="132"/>
      <c r="K413" s="132" t="s">
        <v>455</v>
      </c>
      <c r="L413" s="132" t="s">
        <v>307</v>
      </c>
      <c r="M413" s="132" t="s">
        <v>456</v>
      </c>
      <c r="N413" s="136">
        <v>9.93940151E8</v>
      </c>
      <c r="O413" s="196"/>
      <c r="P413" s="196"/>
      <c r="Q413" s="196"/>
      <c r="R413" s="196"/>
      <c r="S413" s="196"/>
      <c r="T413" s="196"/>
      <c r="U413" s="196"/>
      <c r="V413" s="196"/>
      <c r="W413" s="196"/>
      <c r="X413" s="196"/>
      <c r="Y413" s="196"/>
      <c r="Z413" s="196"/>
      <c r="AA413" s="196"/>
      <c r="AB413" s="196"/>
      <c r="AC413" s="196"/>
      <c r="AD413" s="197"/>
    </row>
    <row r="414" ht="42.0" customHeight="1">
      <c r="A414" s="132" t="s">
        <v>29</v>
      </c>
      <c r="B414" s="132" t="s">
        <v>27</v>
      </c>
      <c r="C414" s="140">
        <v>0.6666666666666666</v>
      </c>
      <c r="D414" s="245">
        <v>45130.0</v>
      </c>
      <c r="E414" s="132"/>
      <c r="F414" s="132"/>
      <c r="G414" s="132"/>
      <c r="H414" s="132" t="s">
        <v>150</v>
      </c>
      <c r="I414" s="132"/>
      <c r="J414" s="132"/>
      <c r="K414" s="132" t="s">
        <v>455</v>
      </c>
      <c r="L414" s="132" t="s">
        <v>449</v>
      </c>
      <c r="M414" s="132" t="s">
        <v>450</v>
      </c>
      <c r="N414" s="132">
        <v>9.975300889E9</v>
      </c>
      <c r="O414" s="185"/>
    </row>
    <row r="415" ht="42.0" customHeight="1">
      <c r="A415" s="132" t="s">
        <v>26</v>
      </c>
      <c r="B415" s="132" t="s">
        <v>15</v>
      </c>
      <c r="C415" s="140">
        <v>0.6666666666666666</v>
      </c>
      <c r="D415" s="245">
        <v>45130.0</v>
      </c>
      <c r="E415" s="132"/>
      <c r="F415" s="132"/>
      <c r="G415" s="132" t="s">
        <v>17</v>
      </c>
      <c r="H415" s="132"/>
      <c r="I415" s="132"/>
      <c r="J415" s="132"/>
      <c r="K415" s="132" t="s">
        <v>263</v>
      </c>
      <c r="L415" s="132" t="s">
        <v>462</v>
      </c>
      <c r="M415" s="132" t="s">
        <v>463</v>
      </c>
      <c r="N415" s="132">
        <v>9.96659376E8</v>
      </c>
      <c r="O415" s="185"/>
    </row>
    <row r="416" ht="42.0" customHeight="1">
      <c r="A416" s="132" t="s">
        <v>26</v>
      </c>
      <c r="B416" s="132" t="s">
        <v>15</v>
      </c>
      <c r="C416" s="140">
        <v>0.7083333333333334</v>
      </c>
      <c r="D416" s="245">
        <v>45130.0</v>
      </c>
      <c r="E416" s="132"/>
      <c r="F416" s="132"/>
      <c r="G416" s="132" t="s">
        <v>75</v>
      </c>
      <c r="H416" s="132"/>
      <c r="I416" s="132"/>
      <c r="J416" s="132"/>
      <c r="K416" s="132" t="s">
        <v>97</v>
      </c>
      <c r="L416" s="136" t="s">
        <v>291</v>
      </c>
      <c r="M416" s="132" t="s">
        <v>98</v>
      </c>
      <c r="N416" s="132" t="s">
        <v>99</v>
      </c>
      <c r="O416" s="351"/>
      <c r="P416" s="308"/>
      <c r="Q416" s="308"/>
      <c r="R416" s="308"/>
      <c r="S416" s="308"/>
      <c r="T416" s="308"/>
      <c r="U416" s="308"/>
      <c r="V416" s="308"/>
      <c r="W416" s="308"/>
      <c r="X416" s="308"/>
      <c r="Y416" s="308"/>
      <c r="Z416" s="308"/>
      <c r="AA416" s="308"/>
      <c r="AB416" s="308"/>
      <c r="AC416" s="308"/>
      <c r="AD416" s="308"/>
    </row>
    <row r="417" ht="42.0" customHeight="1">
      <c r="A417" s="132" t="s">
        <v>26</v>
      </c>
      <c r="B417" s="132" t="s">
        <v>15</v>
      </c>
      <c r="C417" s="350">
        <v>0.75</v>
      </c>
      <c r="D417" s="245">
        <v>45130.0</v>
      </c>
      <c r="E417" s="132"/>
      <c r="F417" s="141"/>
      <c r="G417" s="132" t="s">
        <v>75</v>
      </c>
      <c r="H417" s="141"/>
      <c r="I417" s="141"/>
      <c r="J417" s="141"/>
      <c r="K417" s="141" t="s">
        <v>316</v>
      </c>
      <c r="L417" s="141" t="s">
        <v>304</v>
      </c>
      <c r="M417" s="141" t="s">
        <v>305</v>
      </c>
      <c r="N417" s="141">
        <v>9.99606735E8</v>
      </c>
      <c r="O417" s="352"/>
    </row>
    <row r="418" ht="42.0" customHeight="1">
      <c r="A418" s="132" t="s">
        <v>26</v>
      </c>
      <c r="B418" s="132" t="s">
        <v>15</v>
      </c>
      <c r="C418" s="140">
        <v>0.7916666666666666</v>
      </c>
      <c r="D418" s="245">
        <v>45130.0</v>
      </c>
      <c r="E418" s="132"/>
      <c r="F418" s="132"/>
      <c r="G418" s="132" t="s">
        <v>75</v>
      </c>
      <c r="H418" s="132"/>
      <c r="I418" s="132"/>
      <c r="J418" s="132"/>
      <c r="K418" s="132" t="s">
        <v>447</v>
      </c>
      <c r="L418" s="132" t="s">
        <v>161</v>
      </c>
      <c r="M418" s="132" t="s">
        <v>162</v>
      </c>
      <c r="N418" s="132" t="s">
        <v>163</v>
      </c>
      <c r="O418" s="352"/>
    </row>
    <row r="419" ht="42.0" customHeight="1">
      <c r="A419" s="132" t="s">
        <v>26</v>
      </c>
      <c r="B419" s="132" t="s">
        <v>15</v>
      </c>
      <c r="C419" s="140">
        <v>0.8333333333333334</v>
      </c>
      <c r="D419" s="245">
        <v>45130.0</v>
      </c>
      <c r="E419" s="132"/>
      <c r="F419" s="132"/>
      <c r="G419" s="132" t="s">
        <v>75</v>
      </c>
      <c r="H419" s="132"/>
      <c r="I419" s="132"/>
      <c r="J419" s="132"/>
      <c r="K419" s="132" t="s">
        <v>472</v>
      </c>
      <c r="L419" s="132" t="s">
        <v>459</v>
      </c>
      <c r="M419" s="132" t="s">
        <v>460</v>
      </c>
      <c r="N419" s="132" t="s">
        <v>461</v>
      </c>
      <c r="O419" s="352"/>
    </row>
    <row r="420" ht="42.0" customHeight="1">
      <c r="A420" s="132" t="s">
        <v>29</v>
      </c>
      <c r="B420" s="132" t="s">
        <v>27</v>
      </c>
      <c r="C420" s="350">
        <v>0.8333333333333334</v>
      </c>
      <c r="D420" s="245">
        <v>45130.0</v>
      </c>
      <c r="E420" s="141"/>
      <c r="F420" s="141"/>
      <c r="G420" s="132" t="s">
        <v>17</v>
      </c>
      <c r="H420" s="141"/>
      <c r="I420" s="141"/>
      <c r="J420" s="141"/>
      <c r="K420" s="141" t="s">
        <v>442</v>
      </c>
      <c r="L420" s="141" t="s">
        <v>351</v>
      </c>
      <c r="M420" s="141" t="s">
        <v>352</v>
      </c>
      <c r="N420" s="136">
        <v>9.76543319E8</v>
      </c>
    </row>
    <row r="421" ht="42.0" customHeight="1">
      <c r="A421" s="198" t="s">
        <v>26</v>
      </c>
      <c r="B421" s="198" t="s">
        <v>15</v>
      </c>
      <c r="C421" s="199">
        <v>0.375</v>
      </c>
      <c r="D421" s="200">
        <v>45131.0</v>
      </c>
      <c r="E421" s="198"/>
      <c r="F421" s="198" t="s">
        <v>23</v>
      </c>
      <c r="G421" s="198" t="s">
        <v>17</v>
      </c>
      <c r="H421" s="198"/>
      <c r="I421" s="198"/>
      <c r="J421" s="198"/>
      <c r="K421" s="198" t="s">
        <v>403</v>
      </c>
      <c r="L421" s="198" t="s">
        <v>459</v>
      </c>
      <c r="M421" s="198" t="s">
        <v>460</v>
      </c>
      <c r="N421" s="198" t="s">
        <v>461</v>
      </c>
      <c r="O421" s="353"/>
      <c r="P421" s="353"/>
      <c r="Q421" s="353"/>
      <c r="R421" s="353"/>
      <c r="S421" s="353"/>
      <c r="T421" s="353"/>
      <c r="U421" s="353"/>
      <c r="V421" s="353"/>
      <c r="W421" s="353"/>
      <c r="X421" s="353"/>
      <c r="Y421" s="353"/>
      <c r="Z421" s="353"/>
      <c r="AA421" s="353"/>
      <c r="AB421" s="353"/>
      <c r="AC421" s="353"/>
      <c r="AD421" s="353"/>
    </row>
    <row r="422" ht="44.25" customHeight="1">
      <c r="A422" s="198" t="s">
        <v>29</v>
      </c>
      <c r="B422" s="198" t="s">
        <v>27</v>
      </c>
      <c r="C422" s="199">
        <v>0.375</v>
      </c>
      <c r="D422" s="200">
        <v>45131.0</v>
      </c>
      <c r="E422" s="198" t="s">
        <v>93</v>
      </c>
      <c r="F422" s="198"/>
      <c r="G422" s="198"/>
      <c r="H422" s="198"/>
      <c r="I422" s="198"/>
      <c r="J422" s="198"/>
      <c r="K422" s="198" t="s">
        <v>166</v>
      </c>
      <c r="L422" s="198" t="s">
        <v>161</v>
      </c>
      <c r="M422" s="198" t="s">
        <v>162</v>
      </c>
      <c r="N422" s="198" t="s">
        <v>163</v>
      </c>
      <c r="O422" s="196"/>
      <c r="P422" s="196"/>
      <c r="Q422" s="196"/>
      <c r="R422" s="196"/>
      <c r="S422" s="196"/>
      <c r="T422" s="196"/>
      <c r="U422" s="196"/>
      <c r="V422" s="196"/>
      <c r="W422" s="196"/>
      <c r="X422" s="196"/>
      <c r="Y422" s="196"/>
      <c r="Z422" s="196"/>
      <c r="AA422" s="196"/>
      <c r="AB422" s="196"/>
      <c r="AC422" s="196"/>
      <c r="AD422" s="197"/>
    </row>
    <row r="423" ht="42.0" customHeight="1">
      <c r="A423" s="198" t="s">
        <v>14</v>
      </c>
      <c r="B423" s="198" t="s">
        <v>19</v>
      </c>
      <c r="C423" s="231">
        <v>0.375</v>
      </c>
      <c r="D423" s="200">
        <v>45131.0</v>
      </c>
      <c r="E423" s="206"/>
      <c r="F423" s="206"/>
      <c r="G423" s="198" t="s">
        <v>75</v>
      </c>
      <c r="H423" s="206"/>
      <c r="I423" s="206"/>
      <c r="J423" s="206" t="s">
        <v>143</v>
      </c>
      <c r="K423" s="206" t="s">
        <v>391</v>
      </c>
      <c r="L423" s="206" t="s">
        <v>351</v>
      </c>
      <c r="M423" s="206" t="s">
        <v>352</v>
      </c>
      <c r="N423" s="207">
        <v>9.76543319E8</v>
      </c>
      <c r="O423" s="185"/>
    </row>
    <row r="424" ht="42.0" customHeight="1">
      <c r="A424" s="198" t="s">
        <v>26</v>
      </c>
      <c r="B424" s="198" t="s">
        <v>15</v>
      </c>
      <c r="C424" s="199">
        <v>0.4166666666666667</v>
      </c>
      <c r="D424" s="200">
        <v>45131.0</v>
      </c>
      <c r="E424" s="198"/>
      <c r="F424" s="198" t="s">
        <v>23</v>
      </c>
      <c r="G424" s="198" t="s">
        <v>17</v>
      </c>
      <c r="H424" s="198"/>
      <c r="I424" s="198"/>
      <c r="J424" s="198"/>
      <c r="K424" s="198" t="s">
        <v>473</v>
      </c>
      <c r="L424" s="198" t="s">
        <v>444</v>
      </c>
      <c r="M424" s="198" t="s">
        <v>474</v>
      </c>
      <c r="N424" s="198" t="s">
        <v>446</v>
      </c>
      <c r="O424" s="352"/>
    </row>
    <row r="425" ht="44.25" customHeight="1">
      <c r="A425" s="198" t="s">
        <v>14</v>
      </c>
      <c r="B425" s="198" t="s">
        <v>19</v>
      </c>
      <c r="C425" s="199">
        <v>0.4166666666666667</v>
      </c>
      <c r="D425" s="200">
        <v>45131.0</v>
      </c>
      <c r="E425" s="198"/>
      <c r="F425" s="198"/>
      <c r="G425" s="198"/>
      <c r="H425" s="198" t="s">
        <v>150</v>
      </c>
      <c r="I425" s="198"/>
      <c r="J425" s="198"/>
      <c r="K425" s="198" t="s">
        <v>433</v>
      </c>
      <c r="L425" s="198" t="s">
        <v>434</v>
      </c>
      <c r="M425" s="198" t="s">
        <v>435</v>
      </c>
      <c r="N425" s="198">
        <v>9.56616064E8</v>
      </c>
      <c r="O425" s="196"/>
      <c r="P425" s="196"/>
      <c r="Q425" s="196"/>
      <c r="R425" s="196"/>
      <c r="S425" s="196"/>
      <c r="T425" s="196"/>
      <c r="U425" s="196"/>
      <c r="V425" s="196"/>
      <c r="W425" s="196"/>
      <c r="X425" s="196"/>
      <c r="Y425" s="196"/>
      <c r="Z425" s="196"/>
      <c r="AA425" s="196"/>
      <c r="AB425" s="196"/>
      <c r="AC425" s="196"/>
      <c r="AD425" s="197"/>
    </row>
    <row r="426" ht="42.0" customHeight="1">
      <c r="A426" s="198" t="s">
        <v>29</v>
      </c>
      <c r="B426" s="198" t="s">
        <v>27</v>
      </c>
      <c r="C426" s="199">
        <v>0.4166666666666667</v>
      </c>
      <c r="D426" s="200">
        <v>45131.0</v>
      </c>
      <c r="E426" s="198" t="s">
        <v>93</v>
      </c>
      <c r="F426" s="198"/>
      <c r="G426" s="198"/>
      <c r="H426" s="198"/>
      <c r="I426" s="198"/>
      <c r="J426" s="198"/>
      <c r="K426" s="198" t="s">
        <v>166</v>
      </c>
      <c r="L426" s="198" t="s">
        <v>469</v>
      </c>
      <c r="M426" s="198" t="s">
        <v>470</v>
      </c>
      <c r="N426" s="198">
        <v>9.93576865E8</v>
      </c>
    </row>
    <row r="427" ht="42.0" customHeight="1">
      <c r="A427" s="198" t="s">
        <v>26</v>
      </c>
      <c r="B427" s="198" t="s">
        <v>15</v>
      </c>
      <c r="C427" s="199">
        <v>0.4583333333333333</v>
      </c>
      <c r="D427" s="200">
        <v>45131.0</v>
      </c>
      <c r="E427" s="198"/>
      <c r="F427" s="198" t="s">
        <v>23</v>
      </c>
      <c r="G427" s="198" t="s">
        <v>17</v>
      </c>
      <c r="H427" s="198"/>
      <c r="I427" s="198"/>
      <c r="J427" s="198"/>
      <c r="K427" s="198" t="s">
        <v>127</v>
      </c>
      <c r="L427" s="198" t="s">
        <v>449</v>
      </c>
      <c r="M427" s="198" t="s">
        <v>450</v>
      </c>
      <c r="N427" s="198">
        <v>9.975300889E9</v>
      </c>
      <c r="O427" s="9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ht="42.0" customHeight="1">
      <c r="A428" s="198" t="s">
        <v>14</v>
      </c>
      <c r="B428" s="198" t="s">
        <v>19</v>
      </c>
      <c r="C428" s="199">
        <v>0.4583333333333333</v>
      </c>
      <c r="D428" s="200">
        <v>45131.0</v>
      </c>
      <c r="E428" s="198"/>
      <c r="F428" s="198"/>
      <c r="G428" s="198"/>
      <c r="H428" s="198" t="s">
        <v>150</v>
      </c>
      <c r="I428" s="198"/>
      <c r="J428" s="198"/>
      <c r="K428" s="198" t="s">
        <v>455</v>
      </c>
      <c r="L428" s="207" t="s">
        <v>430</v>
      </c>
      <c r="M428" s="198" t="s">
        <v>431</v>
      </c>
      <c r="N428" s="207">
        <v>9.48667588E8</v>
      </c>
      <c r="O428" s="185"/>
    </row>
    <row r="429" ht="42.0" customHeight="1">
      <c r="A429" s="198" t="s">
        <v>29</v>
      </c>
      <c r="B429" s="198" t="s">
        <v>27</v>
      </c>
      <c r="C429" s="231">
        <v>0.4583333333333333</v>
      </c>
      <c r="D429" s="200">
        <v>45131.0</v>
      </c>
      <c r="E429" s="198"/>
      <c r="F429" s="206"/>
      <c r="G429" s="198" t="s">
        <v>75</v>
      </c>
      <c r="H429" s="206"/>
      <c r="I429" s="206"/>
      <c r="J429" s="206" t="s">
        <v>143</v>
      </c>
      <c r="K429" s="206" t="s">
        <v>316</v>
      </c>
      <c r="L429" s="206" t="s">
        <v>304</v>
      </c>
      <c r="M429" s="206" t="s">
        <v>305</v>
      </c>
      <c r="N429" s="206">
        <v>9.99606735E8</v>
      </c>
    </row>
    <row r="430" ht="42.0" customHeight="1">
      <c r="A430" s="198" t="s">
        <v>14</v>
      </c>
      <c r="B430" s="198" t="s">
        <v>19</v>
      </c>
      <c r="C430" s="231">
        <v>0.5</v>
      </c>
      <c r="D430" s="200">
        <v>45131.0</v>
      </c>
      <c r="E430" s="198"/>
      <c r="F430" s="198"/>
      <c r="G430" s="198"/>
      <c r="H430" s="198" t="s">
        <v>150</v>
      </c>
      <c r="I430" s="206"/>
      <c r="J430" s="206"/>
      <c r="K430" s="198" t="s">
        <v>441</v>
      </c>
      <c r="L430" s="198" t="s">
        <v>279</v>
      </c>
      <c r="M430" s="198" t="s">
        <v>35</v>
      </c>
      <c r="N430" s="198">
        <v>9.54323362E8</v>
      </c>
      <c r="O430" s="9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ht="42.0" customHeight="1">
      <c r="A431" s="198" t="s">
        <v>26</v>
      </c>
      <c r="B431" s="198" t="s">
        <v>15</v>
      </c>
      <c r="C431" s="199">
        <v>0.5</v>
      </c>
      <c r="D431" s="200">
        <v>45131.0</v>
      </c>
      <c r="E431" s="198"/>
      <c r="F431" s="198" t="s">
        <v>23</v>
      </c>
      <c r="G431" s="198" t="s">
        <v>17</v>
      </c>
      <c r="H431" s="198"/>
      <c r="I431" s="198"/>
      <c r="J431" s="198"/>
      <c r="K431" s="198" t="s">
        <v>127</v>
      </c>
      <c r="L431" s="198" t="s">
        <v>469</v>
      </c>
      <c r="M431" s="198" t="s">
        <v>470</v>
      </c>
      <c r="N431" s="198">
        <v>9.93576865E8</v>
      </c>
      <c r="O431" s="347"/>
      <c r="P431" s="347"/>
      <c r="Q431" s="347"/>
      <c r="R431" s="347"/>
      <c r="S431" s="347"/>
      <c r="T431" s="347"/>
      <c r="U431" s="347"/>
      <c r="V431" s="347"/>
      <c r="W431" s="347"/>
      <c r="X431" s="347"/>
      <c r="Y431" s="347"/>
      <c r="Z431" s="347"/>
      <c r="AA431" s="347"/>
      <c r="AB431" s="347"/>
      <c r="AC431" s="347"/>
      <c r="AD431" s="348"/>
    </row>
    <row r="432" ht="42.0" customHeight="1">
      <c r="A432" s="198" t="s">
        <v>29</v>
      </c>
      <c r="B432" s="198" t="s">
        <v>27</v>
      </c>
      <c r="C432" s="199">
        <v>0.5</v>
      </c>
      <c r="D432" s="200">
        <v>45131.0</v>
      </c>
      <c r="E432" s="198"/>
      <c r="F432" s="198"/>
      <c r="G432" s="198" t="s">
        <v>75</v>
      </c>
      <c r="H432" s="198"/>
      <c r="I432" s="198"/>
      <c r="J432" s="198" t="s">
        <v>143</v>
      </c>
      <c r="K432" s="198" t="s">
        <v>438</v>
      </c>
      <c r="L432" s="207" t="s">
        <v>430</v>
      </c>
      <c r="M432" s="198" t="s">
        <v>431</v>
      </c>
      <c r="N432" s="207">
        <v>9.48667588E8</v>
      </c>
      <c r="O432" s="185"/>
    </row>
    <row r="433" ht="42.0" customHeight="1">
      <c r="A433" s="198" t="s">
        <v>29</v>
      </c>
      <c r="B433" s="198" t="s">
        <v>27</v>
      </c>
      <c r="C433" s="199">
        <v>0.5416666666666666</v>
      </c>
      <c r="D433" s="200">
        <v>45131.0</v>
      </c>
      <c r="E433" s="198"/>
      <c r="F433" s="198"/>
      <c r="G433" s="198" t="s">
        <v>75</v>
      </c>
      <c r="H433" s="198"/>
      <c r="I433" s="198"/>
      <c r="J433" s="198" t="s">
        <v>143</v>
      </c>
      <c r="K433" s="198" t="s">
        <v>475</v>
      </c>
      <c r="L433" s="198" t="s">
        <v>452</v>
      </c>
      <c r="M433" s="198" t="s">
        <v>453</v>
      </c>
      <c r="N433" s="198" t="s">
        <v>454</v>
      </c>
    </row>
    <row r="434" ht="42.0" customHeight="1">
      <c r="A434" s="198" t="s">
        <v>14</v>
      </c>
      <c r="B434" s="198" t="s">
        <v>19</v>
      </c>
      <c r="C434" s="199">
        <v>0.5833333333333334</v>
      </c>
      <c r="D434" s="200">
        <v>45131.0</v>
      </c>
      <c r="E434" s="198" t="s">
        <v>93</v>
      </c>
      <c r="F434" s="198"/>
      <c r="G434" s="198"/>
      <c r="H434" s="198" t="s">
        <v>150</v>
      </c>
      <c r="I434" s="198"/>
      <c r="J434" s="198"/>
      <c r="K434" s="198" t="s">
        <v>427</v>
      </c>
      <c r="L434" s="198" t="s">
        <v>413</v>
      </c>
      <c r="M434" s="198" t="s">
        <v>414</v>
      </c>
      <c r="N434" s="198" t="s">
        <v>415</v>
      </c>
      <c r="O434" s="185"/>
    </row>
    <row r="435" ht="42.0" customHeight="1">
      <c r="A435" s="198" t="s">
        <v>26</v>
      </c>
      <c r="B435" s="198" t="s">
        <v>15</v>
      </c>
      <c r="C435" s="199">
        <v>0.625</v>
      </c>
      <c r="D435" s="200">
        <v>45131.0</v>
      </c>
      <c r="E435" s="198"/>
      <c r="F435" s="198"/>
      <c r="G435" s="198" t="s">
        <v>75</v>
      </c>
      <c r="H435" s="198"/>
      <c r="I435" s="198"/>
      <c r="J435" s="198"/>
      <c r="K435" s="198" t="s">
        <v>410</v>
      </c>
      <c r="L435" s="198" t="s">
        <v>247</v>
      </c>
      <c r="M435" s="198" t="s">
        <v>248</v>
      </c>
      <c r="N435" s="198">
        <v>9.127523E7</v>
      </c>
      <c r="O435" s="185"/>
    </row>
    <row r="436" ht="42.0" customHeight="1">
      <c r="A436" s="198" t="s">
        <v>14</v>
      </c>
      <c r="B436" s="198" t="s">
        <v>19</v>
      </c>
      <c r="C436" s="199">
        <v>0.625</v>
      </c>
      <c r="D436" s="200">
        <v>45131.0</v>
      </c>
      <c r="E436" s="198" t="s">
        <v>93</v>
      </c>
      <c r="F436" s="198"/>
      <c r="G436" s="198"/>
      <c r="H436" s="198" t="s">
        <v>150</v>
      </c>
      <c r="I436" s="198"/>
      <c r="J436" s="198"/>
      <c r="K436" s="198" t="s">
        <v>467</v>
      </c>
      <c r="L436" s="206" t="s">
        <v>210</v>
      </c>
      <c r="M436" s="198" t="s">
        <v>211</v>
      </c>
      <c r="N436" s="207" t="s">
        <v>212</v>
      </c>
      <c r="O436" s="352"/>
    </row>
    <row r="437" ht="42.0" customHeight="1">
      <c r="A437" s="198" t="s">
        <v>26</v>
      </c>
      <c r="B437" s="198" t="s">
        <v>15</v>
      </c>
      <c r="C437" s="231">
        <v>0.6666666666666666</v>
      </c>
      <c r="D437" s="200">
        <v>45130.0</v>
      </c>
      <c r="E437" s="206"/>
      <c r="F437" s="206"/>
      <c r="G437" s="198"/>
      <c r="H437" s="198" t="s">
        <v>150</v>
      </c>
      <c r="I437" s="206"/>
      <c r="J437" s="206"/>
      <c r="K437" s="206" t="s">
        <v>476</v>
      </c>
      <c r="L437" s="206" t="s">
        <v>358</v>
      </c>
      <c r="M437" s="206" t="s">
        <v>359</v>
      </c>
      <c r="N437" s="206">
        <v>9.57310149E8</v>
      </c>
      <c r="O437" s="353"/>
      <c r="P437" s="353"/>
      <c r="Q437" s="353"/>
      <c r="R437" s="353"/>
      <c r="S437" s="353"/>
      <c r="T437" s="353"/>
      <c r="U437" s="353"/>
      <c r="V437" s="353"/>
      <c r="W437" s="353"/>
      <c r="X437" s="353"/>
      <c r="Y437" s="353"/>
      <c r="Z437" s="353"/>
      <c r="AA437" s="353"/>
      <c r="AB437" s="353"/>
      <c r="AC437" s="353"/>
      <c r="AD437" s="353"/>
    </row>
    <row r="438" ht="42.0" customHeight="1">
      <c r="A438" s="198" t="s">
        <v>29</v>
      </c>
      <c r="B438" s="198" t="s">
        <v>27</v>
      </c>
      <c r="C438" s="199">
        <v>0.625</v>
      </c>
      <c r="D438" s="200">
        <v>45131.0</v>
      </c>
      <c r="E438" s="198"/>
      <c r="F438" s="198"/>
      <c r="G438" s="198" t="s">
        <v>17</v>
      </c>
      <c r="H438" s="198"/>
      <c r="I438" s="198"/>
      <c r="J438" s="198"/>
      <c r="K438" s="198" t="s">
        <v>437</v>
      </c>
      <c r="L438" s="198" t="s">
        <v>425</v>
      </c>
      <c r="M438" s="198" t="s">
        <v>266</v>
      </c>
      <c r="N438" s="198">
        <v>9.66522232E8</v>
      </c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</row>
    <row r="439" ht="42.0" customHeight="1">
      <c r="A439" s="198" t="s">
        <v>29</v>
      </c>
      <c r="B439" s="198" t="s">
        <v>27</v>
      </c>
      <c r="C439" s="199">
        <v>0.75</v>
      </c>
      <c r="D439" s="200">
        <v>45131.0</v>
      </c>
      <c r="E439" s="198"/>
      <c r="F439" s="198"/>
      <c r="G439" s="198" t="s">
        <v>17</v>
      </c>
      <c r="H439" s="198"/>
      <c r="I439" s="198"/>
      <c r="J439" s="198"/>
      <c r="K439" s="198" t="s">
        <v>263</v>
      </c>
      <c r="L439" s="198" t="s">
        <v>462</v>
      </c>
      <c r="M439" s="198" t="s">
        <v>463</v>
      </c>
      <c r="N439" s="198">
        <v>9.96659376E8</v>
      </c>
      <c r="O439" s="9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ht="42.0" customHeight="1">
      <c r="A440" s="198" t="s">
        <v>26</v>
      </c>
      <c r="B440" s="198" t="s">
        <v>15</v>
      </c>
      <c r="C440" s="231">
        <v>0.8333333333333334</v>
      </c>
      <c r="D440" s="200">
        <v>45131.0</v>
      </c>
      <c r="E440" s="206"/>
      <c r="F440" s="206"/>
      <c r="G440" s="198" t="s">
        <v>17</v>
      </c>
      <c r="H440" s="206"/>
      <c r="I440" s="206"/>
      <c r="J440" s="206"/>
      <c r="K440" s="206" t="s">
        <v>442</v>
      </c>
      <c r="L440" s="206" t="s">
        <v>351</v>
      </c>
      <c r="M440" s="206" t="s">
        <v>352</v>
      </c>
      <c r="N440" s="207">
        <v>9.76543319E8</v>
      </c>
      <c r="O440" s="352"/>
    </row>
    <row r="441" ht="42.0" customHeight="1">
      <c r="A441" s="146" t="s">
        <v>26</v>
      </c>
      <c r="B441" s="146" t="s">
        <v>52</v>
      </c>
      <c r="C441" s="158">
        <v>0.375</v>
      </c>
      <c r="D441" s="210">
        <v>45132.0</v>
      </c>
      <c r="E441" s="146" t="s">
        <v>93</v>
      </c>
      <c r="F441" s="146"/>
      <c r="G441" s="146" t="s">
        <v>46</v>
      </c>
      <c r="H441" s="146"/>
      <c r="I441" s="146"/>
      <c r="J441" s="146"/>
      <c r="K441" s="146" t="s">
        <v>477</v>
      </c>
      <c r="L441" s="146" t="s">
        <v>161</v>
      </c>
      <c r="M441" s="146" t="s">
        <v>162</v>
      </c>
      <c r="N441" s="146" t="s">
        <v>163</v>
      </c>
      <c r="O441" s="352"/>
    </row>
    <row r="442" ht="42.0" customHeight="1">
      <c r="A442" s="146" t="s">
        <v>29</v>
      </c>
      <c r="B442" s="146" t="s">
        <v>41</v>
      </c>
      <c r="C442" s="158">
        <v>0.375</v>
      </c>
      <c r="D442" s="210">
        <v>45132.0</v>
      </c>
      <c r="E442" s="146"/>
      <c r="F442" s="146"/>
      <c r="G442" s="146"/>
      <c r="H442" s="146" t="s">
        <v>32</v>
      </c>
      <c r="I442" s="146"/>
      <c r="J442" s="146"/>
      <c r="K442" s="146" t="s">
        <v>433</v>
      </c>
      <c r="L442" s="146" t="s">
        <v>434</v>
      </c>
      <c r="M442" s="146" t="s">
        <v>435</v>
      </c>
      <c r="N442" s="146">
        <v>9.56616064E8</v>
      </c>
    </row>
    <row r="443" ht="42.0" customHeight="1">
      <c r="A443" s="146" t="s">
        <v>14</v>
      </c>
      <c r="B443" s="146" t="s">
        <v>19</v>
      </c>
      <c r="C443" s="158">
        <v>0.375</v>
      </c>
      <c r="D443" s="210">
        <v>45132.0</v>
      </c>
      <c r="E443" s="146"/>
      <c r="F443" s="146"/>
      <c r="G443" s="146" t="s">
        <v>37</v>
      </c>
      <c r="H443" s="146"/>
      <c r="I443" s="146"/>
      <c r="J443" s="146"/>
      <c r="K443" s="146" t="s">
        <v>478</v>
      </c>
      <c r="L443" s="159" t="s">
        <v>479</v>
      </c>
      <c r="M443" s="146" t="s">
        <v>480</v>
      </c>
      <c r="N443" s="146" t="s">
        <v>481</v>
      </c>
      <c r="O443" s="352"/>
    </row>
    <row r="444" ht="42.0" customHeight="1">
      <c r="A444" s="146" t="s">
        <v>29</v>
      </c>
      <c r="B444" s="146" t="s">
        <v>41</v>
      </c>
      <c r="C444" s="354">
        <v>0.4166666666666667</v>
      </c>
      <c r="D444" s="210">
        <v>45132.0</v>
      </c>
      <c r="E444" s="151" t="s">
        <v>93</v>
      </c>
      <c r="F444" s="151"/>
      <c r="G444" s="146"/>
      <c r="H444" s="146" t="s">
        <v>32</v>
      </c>
      <c r="I444" s="151"/>
      <c r="J444" s="151"/>
      <c r="K444" s="151" t="s">
        <v>440</v>
      </c>
      <c r="L444" s="151" t="s">
        <v>358</v>
      </c>
      <c r="M444" s="151" t="s">
        <v>359</v>
      </c>
      <c r="N444" s="151">
        <v>9.57310149E8</v>
      </c>
      <c r="O444" s="332"/>
      <c r="P444" s="333"/>
      <c r="Q444" s="333"/>
      <c r="R444" s="333"/>
      <c r="S444" s="333"/>
      <c r="T444" s="333"/>
      <c r="U444" s="333"/>
      <c r="V444" s="333"/>
      <c r="W444" s="333"/>
      <c r="X444" s="333"/>
      <c r="Y444" s="333"/>
      <c r="Z444" s="333"/>
      <c r="AA444" s="333"/>
      <c r="AB444" s="333"/>
      <c r="AC444" s="333"/>
      <c r="AD444" s="334"/>
    </row>
    <row r="445" ht="42.0" customHeight="1">
      <c r="A445" s="146" t="s">
        <v>14</v>
      </c>
      <c r="B445" s="146" t="s">
        <v>19</v>
      </c>
      <c r="C445" s="158">
        <v>0.4166666666666667</v>
      </c>
      <c r="D445" s="210">
        <v>45132.0</v>
      </c>
      <c r="E445" s="146"/>
      <c r="F445" s="146"/>
      <c r="G445" s="146" t="s">
        <v>37</v>
      </c>
      <c r="H445" s="146"/>
      <c r="I445" s="146"/>
      <c r="J445" s="146"/>
      <c r="K445" s="146" t="s">
        <v>209</v>
      </c>
      <c r="L445" s="159" t="s">
        <v>430</v>
      </c>
      <c r="M445" s="146" t="s">
        <v>431</v>
      </c>
      <c r="N445" s="159">
        <v>9.48667588E8</v>
      </c>
      <c r="O445" s="185"/>
    </row>
    <row r="446" ht="42.0" customHeight="1">
      <c r="A446" s="146" t="s">
        <v>26</v>
      </c>
      <c r="B446" s="146" t="s">
        <v>52</v>
      </c>
      <c r="C446" s="158">
        <v>0.4583333333333333</v>
      </c>
      <c r="D446" s="210">
        <v>45132.0</v>
      </c>
      <c r="E446" s="146"/>
      <c r="F446" s="146" t="s">
        <v>23</v>
      </c>
      <c r="G446" s="146" t="s">
        <v>46</v>
      </c>
      <c r="H446" s="146"/>
      <c r="I446" s="146"/>
      <c r="J446" s="146" t="s">
        <v>143</v>
      </c>
      <c r="K446" s="146" t="s">
        <v>482</v>
      </c>
      <c r="L446" s="146" t="s">
        <v>459</v>
      </c>
      <c r="M446" s="146" t="s">
        <v>460</v>
      </c>
      <c r="N446" s="146" t="s">
        <v>461</v>
      </c>
    </row>
    <row r="447" ht="42.0" customHeight="1">
      <c r="A447" s="146" t="s">
        <v>29</v>
      </c>
      <c r="B447" s="146" t="s">
        <v>41</v>
      </c>
      <c r="C447" s="354">
        <v>0.4583333333333333</v>
      </c>
      <c r="D447" s="210">
        <v>45132.0</v>
      </c>
      <c r="E447" s="151" t="s">
        <v>93</v>
      </c>
      <c r="F447" s="151"/>
      <c r="G447" s="146"/>
      <c r="H447" s="146" t="s">
        <v>32</v>
      </c>
      <c r="I447" s="151"/>
      <c r="J447" s="151"/>
      <c r="K447" s="159" t="s">
        <v>483</v>
      </c>
      <c r="L447" s="151" t="s">
        <v>373</v>
      </c>
      <c r="M447" s="151" t="s">
        <v>347</v>
      </c>
      <c r="N447" s="151">
        <v>8.2642533E7</v>
      </c>
    </row>
    <row r="448" ht="42.0" customHeight="1">
      <c r="A448" s="146" t="s">
        <v>14</v>
      </c>
      <c r="B448" s="146" t="s">
        <v>19</v>
      </c>
      <c r="C448" s="158">
        <v>0.4583333333333333</v>
      </c>
      <c r="D448" s="210">
        <v>45132.0</v>
      </c>
      <c r="E448" s="146"/>
      <c r="F448" s="146"/>
      <c r="G448" s="146" t="s">
        <v>37</v>
      </c>
      <c r="H448" s="146"/>
      <c r="I448" s="146"/>
      <c r="J448" s="146"/>
      <c r="K448" s="146" t="s">
        <v>458</v>
      </c>
      <c r="L448" s="146" t="s">
        <v>444</v>
      </c>
      <c r="M448" s="146" t="s">
        <v>474</v>
      </c>
      <c r="N448" s="146" t="s">
        <v>446</v>
      </c>
      <c r="O448" s="352"/>
    </row>
    <row r="449" ht="42.0" customHeight="1">
      <c r="A449" s="146" t="s">
        <v>29</v>
      </c>
      <c r="B449" s="146" t="s">
        <v>41</v>
      </c>
      <c r="C449" s="354">
        <v>0.5</v>
      </c>
      <c r="D449" s="210">
        <v>45132.0</v>
      </c>
      <c r="E449" s="151" t="s">
        <v>93</v>
      </c>
      <c r="F449" s="151"/>
      <c r="G449" s="146"/>
      <c r="H449" s="146"/>
      <c r="I449" s="151"/>
      <c r="J449" s="151"/>
      <c r="K449" s="151" t="s">
        <v>428</v>
      </c>
      <c r="L449" s="151" t="s">
        <v>382</v>
      </c>
      <c r="M449" s="151" t="s">
        <v>340</v>
      </c>
      <c r="N449" s="151" t="s">
        <v>341</v>
      </c>
      <c r="O449" s="185"/>
    </row>
    <row r="450" ht="42.0" customHeight="1">
      <c r="A450" s="146" t="s">
        <v>26</v>
      </c>
      <c r="B450" s="146" t="s">
        <v>52</v>
      </c>
      <c r="C450" s="355">
        <v>0.5</v>
      </c>
      <c r="D450" s="210">
        <v>45132.0</v>
      </c>
      <c r="E450" s="143"/>
      <c r="F450" s="143" t="s">
        <v>23</v>
      </c>
      <c r="G450" s="143" t="s">
        <v>46</v>
      </c>
      <c r="H450" s="143"/>
      <c r="I450" s="143"/>
      <c r="J450" s="143" t="s">
        <v>143</v>
      </c>
      <c r="K450" s="143" t="s">
        <v>257</v>
      </c>
      <c r="L450" s="143" t="s">
        <v>462</v>
      </c>
      <c r="M450" s="143" t="s">
        <v>463</v>
      </c>
      <c r="N450" s="143">
        <v>9.96659376E8</v>
      </c>
      <c r="O450" s="9"/>
      <c r="P450" s="347"/>
      <c r="Q450" s="347"/>
      <c r="R450" s="347"/>
      <c r="S450" s="347"/>
      <c r="T450" s="347"/>
      <c r="U450" s="347"/>
      <c r="V450" s="347"/>
      <c r="W450" s="347"/>
      <c r="X450" s="347"/>
      <c r="Y450" s="347"/>
      <c r="Z450" s="347"/>
      <c r="AA450" s="347"/>
      <c r="AB450" s="347"/>
      <c r="AC450" s="347"/>
      <c r="AD450" s="348"/>
    </row>
    <row r="451" ht="42.0" customHeight="1">
      <c r="A451" s="146" t="s">
        <v>26</v>
      </c>
      <c r="B451" s="146" t="s">
        <v>52</v>
      </c>
      <c r="C451" s="356">
        <v>0.5833333333333334</v>
      </c>
      <c r="D451" s="210">
        <v>45132.0</v>
      </c>
      <c r="E451" s="357"/>
      <c r="F451" s="357"/>
      <c r="G451" s="143" t="s">
        <v>46</v>
      </c>
      <c r="H451" s="143"/>
      <c r="I451" s="357"/>
      <c r="J451" s="357"/>
      <c r="K451" s="154" t="s">
        <v>422</v>
      </c>
      <c r="L451" s="357" t="s">
        <v>373</v>
      </c>
      <c r="M451" s="357" t="s">
        <v>347</v>
      </c>
      <c r="N451" s="357">
        <v>8.2642533E7</v>
      </c>
      <c r="O451" s="9"/>
      <c r="P451" s="347"/>
      <c r="Q451" s="347"/>
      <c r="R451" s="347"/>
      <c r="S451" s="347"/>
      <c r="T451" s="347"/>
      <c r="U451" s="347"/>
      <c r="V451" s="347"/>
      <c r="W451" s="347"/>
      <c r="X451" s="347"/>
      <c r="Y451" s="347"/>
      <c r="Z451" s="347"/>
      <c r="AA451" s="347"/>
      <c r="AB451" s="347"/>
      <c r="AC451" s="347"/>
      <c r="AD451" s="348"/>
    </row>
    <row r="452" ht="42.0" customHeight="1">
      <c r="A452" s="146" t="s">
        <v>29</v>
      </c>
      <c r="B452" s="146" t="s">
        <v>41</v>
      </c>
      <c r="C452" s="158">
        <v>0.5833333333333334</v>
      </c>
      <c r="D452" s="210">
        <v>45132.0</v>
      </c>
      <c r="E452" s="146"/>
      <c r="F452" s="146"/>
      <c r="G452" s="146"/>
      <c r="H452" s="146" t="s">
        <v>32</v>
      </c>
      <c r="I452" s="146"/>
      <c r="J452" s="146"/>
      <c r="K452" s="146" t="s">
        <v>313</v>
      </c>
      <c r="L452" s="151" t="s">
        <v>210</v>
      </c>
      <c r="M452" s="146" t="s">
        <v>211</v>
      </c>
      <c r="N452" s="159" t="s">
        <v>212</v>
      </c>
      <c r="O452" s="185"/>
    </row>
    <row r="453" ht="44.25" customHeight="1">
      <c r="A453" s="146" t="s">
        <v>14</v>
      </c>
      <c r="B453" s="146" t="s">
        <v>19</v>
      </c>
      <c r="C453" s="158">
        <v>0.625</v>
      </c>
      <c r="D453" s="210">
        <v>45132.0</v>
      </c>
      <c r="E453" s="146"/>
      <c r="F453" s="146"/>
      <c r="G453" s="146" t="s">
        <v>37</v>
      </c>
      <c r="H453" s="146"/>
      <c r="I453" s="146"/>
      <c r="J453" s="146"/>
      <c r="K453" s="146" t="s">
        <v>437</v>
      </c>
      <c r="L453" s="146" t="s">
        <v>425</v>
      </c>
      <c r="M453" s="146" t="s">
        <v>266</v>
      </c>
      <c r="N453" s="146">
        <v>9.66522232E8</v>
      </c>
      <c r="O453" s="196"/>
      <c r="P453" s="196"/>
      <c r="Q453" s="196"/>
      <c r="R453" s="196"/>
      <c r="S453" s="196"/>
      <c r="T453" s="196"/>
      <c r="U453" s="196"/>
      <c r="V453" s="196"/>
      <c r="W453" s="196"/>
      <c r="X453" s="196"/>
      <c r="Y453" s="196"/>
      <c r="Z453" s="196"/>
      <c r="AA453" s="196"/>
      <c r="AB453" s="196"/>
      <c r="AC453" s="196"/>
      <c r="AD453" s="197"/>
    </row>
    <row r="454" ht="42.0" customHeight="1">
      <c r="A454" s="146" t="s">
        <v>26</v>
      </c>
      <c r="B454" s="146" t="s">
        <v>52</v>
      </c>
      <c r="C454" s="354">
        <v>0.625</v>
      </c>
      <c r="D454" s="210">
        <v>45132.0</v>
      </c>
      <c r="E454" s="151"/>
      <c r="F454" s="151"/>
      <c r="G454" s="146" t="s">
        <v>46</v>
      </c>
      <c r="H454" s="146"/>
      <c r="I454" s="151"/>
      <c r="J454" s="151"/>
      <c r="K454" s="151" t="s">
        <v>316</v>
      </c>
      <c r="L454" s="151" t="s">
        <v>358</v>
      </c>
      <c r="M454" s="151" t="s">
        <v>359</v>
      </c>
      <c r="N454" s="151">
        <v>9.57310149E8</v>
      </c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</row>
    <row r="455" ht="42.0" customHeight="1">
      <c r="A455" s="146" t="s">
        <v>29</v>
      </c>
      <c r="B455" s="146" t="s">
        <v>41</v>
      </c>
      <c r="C455" s="158">
        <v>0.625</v>
      </c>
      <c r="D455" s="210">
        <v>45132.0</v>
      </c>
      <c r="E455" s="146"/>
      <c r="F455" s="146"/>
      <c r="G455" s="146"/>
      <c r="H455" s="146" t="s">
        <v>32</v>
      </c>
      <c r="I455" s="146"/>
      <c r="J455" s="146"/>
      <c r="K455" s="146" t="s">
        <v>388</v>
      </c>
      <c r="L455" s="146" t="s">
        <v>449</v>
      </c>
      <c r="M455" s="146" t="s">
        <v>450</v>
      </c>
      <c r="N455" s="146">
        <v>9.975300889E9</v>
      </c>
      <c r="O455" s="9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ht="42.0" customHeight="1">
      <c r="A456" s="146" t="s">
        <v>14</v>
      </c>
      <c r="B456" s="146" t="s">
        <v>19</v>
      </c>
      <c r="C456" s="354">
        <v>0.6666666666666666</v>
      </c>
      <c r="D456" s="210">
        <v>45132.0</v>
      </c>
      <c r="E456" s="151"/>
      <c r="F456" s="151"/>
      <c r="G456" s="146" t="s">
        <v>37</v>
      </c>
      <c r="H456" s="151"/>
      <c r="I456" s="151"/>
      <c r="J456" s="151"/>
      <c r="K456" s="151" t="s">
        <v>484</v>
      </c>
      <c r="L456" s="151" t="s">
        <v>351</v>
      </c>
      <c r="M456" s="151" t="s">
        <v>352</v>
      </c>
      <c r="N456" s="159">
        <v>9.76543319E8</v>
      </c>
      <c r="O456" s="352"/>
    </row>
    <row r="457" ht="42.0" customHeight="1">
      <c r="A457" s="146" t="s">
        <v>29</v>
      </c>
      <c r="B457" s="146" t="s">
        <v>41</v>
      </c>
      <c r="C457" s="354">
        <v>0.6666666666666666</v>
      </c>
      <c r="D457" s="210">
        <v>45132.0</v>
      </c>
      <c r="E457" s="151"/>
      <c r="F457" s="151"/>
      <c r="G457" s="151"/>
      <c r="H457" s="146" t="s">
        <v>32</v>
      </c>
      <c r="I457" s="151"/>
      <c r="J457" s="151"/>
      <c r="K457" s="151" t="s">
        <v>455</v>
      </c>
      <c r="L457" s="151" t="s">
        <v>320</v>
      </c>
      <c r="M457" s="151" t="s">
        <v>321</v>
      </c>
      <c r="N457" s="151" t="s">
        <v>322</v>
      </c>
      <c r="O457" s="352"/>
    </row>
    <row r="458" ht="42.0" customHeight="1">
      <c r="A458" s="146" t="s">
        <v>26</v>
      </c>
      <c r="B458" s="146" t="s">
        <v>52</v>
      </c>
      <c r="C458" s="354">
        <v>0.6666666666666666</v>
      </c>
      <c r="D458" s="210">
        <v>45132.0</v>
      </c>
      <c r="E458" s="146"/>
      <c r="F458" s="151"/>
      <c r="G458" s="146" t="s">
        <v>46</v>
      </c>
      <c r="H458" s="151"/>
      <c r="I458" s="151"/>
      <c r="J458" s="151"/>
      <c r="K458" s="151" t="s">
        <v>316</v>
      </c>
      <c r="L458" s="151" t="s">
        <v>304</v>
      </c>
      <c r="M458" s="151" t="s">
        <v>305</v>
      </c>
      <c r="N458" s="151">
        <v>9.99606735E8</v>
      </c>
      <c r="O458" s="9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ht="42.0" customHeight="1">
      <c r="A459" s="143" t="s">
        <v>29</v>
      </c>
      <c r="B459" s="143" t="s">
        <v>41</v>
      </c>
      <c r="C459" s="355">
        <v>0.7083333333333334</v>
      </c>
      <c r="D459" s="358">
        <v>45132.0</v>
      </c>
      <c r="E459" s="143"/>
      <c r="F459" s="143"/>
      <c r="G459" s="143"/>
      <c r="H459" s="143" t="s">
        <v>32</v>
      </c>
      <c r="I459" s="143"/>
      <c r="J459" s="143"/>
      <c r="K459" s="143" t="s">
        <v>388</v>
      </c>
      <c r="L459" s="143" t="s">
        <v>469</v>
      </c>
      <c r="M459" s="143" t="s">
        <v>470</v>
      </c>
      <c r="N459" s="143">
        <v>9.93576865E8</v>
      </c>
    </row>
    <row r="460" ht="42.0" customHeight="1">
      <c r="A460" s="146" t="s">
        <v>14</v>
      </c>
      <c r="B460" s="146" t="s">
        <v>19</v>
      </c>
      <c r="C460" s="158">
        <v>0.7916666666666666</v>
      </c>
      <c r="D460" s="210">
        <v>45132.0</v>
      </c>
      <c r="E460" s="146"/>
      <c r="F460" s="146"/>
      <c r="G460" s="146" t="s">
        <v>37</v>
      </c>
      <c r="H460" s="146"/>
      <c r="I460" s="146"/>
      <c r="J460" s="146"/>
      <c r="K460" s="146" t="s">
        <v>485</v>
      </c>
      <c r="L460" s="159" t="s">
        <v>479</v>
      </c>
      <c r="M460" s="146" t="s">
        <v>480</v>
      </c>
      <c r="N460" s="146" t="s">
        <v>481</v>
      </c>
    </row>
    <row r="461" ht="42.0" customHeight="1">
      <c r="A461" s="146" t="s">
        <v>26</v>
      </c>
      <c r="B461" s="146" t="s">
        <v>52</v>
      </c>
      <c r="C461" s="354">
        <v>0.8333333333333334</v>
      </c>
      <c r="D461" s="210">
        <v>45132.0</v>
      </c>
      <c r="E461" s="151"/>
      <c r="F461" s="151"/>
      <c r="G461" s="146" t="s">
        <v>37</v>
      </c>
      <c r="H461" s="151"/>
      <c r="I461" s="151"/>
      <c r="J461" s="151"/>
      <c r="K461" s="151" t="s">
        <v>442</v>
      </c>
      <c r="L461" s="151" t="s">
        <v>351</v>
      </c>
      <c r="M461" s="151" t="s">
        <v>352</v>
      </c>
      <c r="N461" s="159">
        <v>9.76543319E8</v>
      </c>
      <c r="O461" s="185"/>
    </row>
    <row r="462" ht="42.0" customHeight="1">
      <c r="A462" s="359" t="s">
        <v>26</v>
      </c>
      <c r="B462" s="359" t="s">
        <v>52</v>
      </c>
      <c r="C462" s="360">
        <v>0.375</v>
      </c>
      <c r="D462" s="361">
        <v>45133.0</v>
      </c>
      <c r="E462" s="362"/>
      <c r="F462" s="362"/>
      <c r="G462" s="359" t="s">
        <v>46</v>
      </c>
      <c r="H462" s="362"/>
      <c r="I462" s="362"/>
      <c r="J462" s="362" t="s">
        <v>143</v>
      </c>
      <c r="K462" s="362" t="s">
        <v>391</v>
      </c>
      <c r="L462" s="362" t="s">
        <v>351</v>
      </c>
      <c r="M462" s="362" t="s">
        <v>352</v>
      </c>
      <c r="N462" s="363">
        <v>9.76543319E8</v>
      </c>
      <c r="O462" s="352"/>
    </row>
    <row r="463" ht="42.0" customHeight="1">
      <c r="A463" s="359" t="s">
        <v>14</v>
      </c>
      <c r="B463" s="359" t="s">
        <v>19</v>
      </c>
      <c r="C463" s="364">
        <v>0.375</v>
      </c>
      <c r="D463" s="361">
        <v>45133.0</v>
      </c>
      <c r="E463" s="359"/>
      <c r="F463" s="359"/>
      <c r="G463" s="359" t="s">
        <v>37</v>
      </c>
      <c r="H463" s="359"/>
      <c r="I463" s="359"/>
      <c r="J463" s="359"/>
      <c r="K463" s="359" t="s">
        <v>486</v>
      </c>
      <c r="L463" s="363" t="s">
        <v>479</v>
      </c>
      <c r="M463" s="359" t="s">
        <v>480</v>
      </c>
      <c r="N463" s="359" t="s">
        <v>481</v>
      </c>
      <c r="O463" s="9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ht="42.0" customHeight="1">
      <c r="A464" s="359" t="s">
        <v>29</v>
      </c>
      <c r="B464" s="359" t="s">
        <v>41</v>
      </c>
      <c r="C464" s="364">
        <v>0.4166666666666667</v>
      </c>
      <c r="D464" s="361">
        <v>45133.0</v>
      </c>
      <c r="E464" s="359" t="s">
        <v>93</v>
      </c>
      <c r="F464" s="359"/>
      <c r="G464" s="359"/>
      <c r="H464" s="359"/>
      <c r="I464" s="359"/>
      <c r="J464" s="359"/>
      <c r="K464" s="359" t="s">
        <v>166</v>
      </c>
      <c r="L464" s="359" t="s">
        <v>469</v>
      </c>
      <c r="M464" s="365" t="s">
        <v>470</v>
      </c>
      <c r="N464" s="359">
        <v>9.93576865E8</v>
      </c>
      <c r="O464" s="351"/>
      <c r="P464" s="308"/>
      <c r="Q464" s="308"/>
      <c r="R464" s="308"/>
      <c r="S464" s="308"/>
      <c r="T464" s="308"/>
      <c r="U464" s="308"/>
      <c r="V464" s="308"/>
      <c r="W464" s="308"/>
      <c r="X464" s="308"/>
      <c r="Y464" s="308"/>
      <c r="Z464" s="308"/>
      <c r="AA464" s="308"/>
      <c r="AB464" s="308"/>
      <c r="AC464" s="308"/>
      <c r="AD464" s="308"/>
    </row>
    <row r="465" ht="44.25" customHeight="1">
      <c r="A465" s="359" t="s">
        <v>14</v>
      </c>
      <c r="B465" s="359" t="s">
        <v>19</v>
      </c>
      <c r="C465" s="360">
        <v>0.4166666666666667</v>
      </c>
      <c r="D465" s="361">
        <v>45133.0</v>
      </c>
      <c r="E465" s="359"/>
      <c r="F465" s="359"/>
      <c r="G465" s="359"/>
      <c r="H465" s="359" t="s">
        <v>32</v>
      </c>
      <c r="I465" s="362"/>
      <c r="J465" s="362"/>
      <c r="K465" s="359" t="s">
        <v>441</v>
      </c>
      <c r="L465" s="359" t="s">
        <v>279</v>
      </c>
      <c r="M465" s="359" t="s">
        <v>35</v>
      </c>
      <c r="N465" s="359">
        <v>9.54323362E8</v>
      </c>
      <c r="O465" s="196"/>
      <c r="P465" s="196"/>
      <c r="Q465" s="196"/>
      <c r="R465" s="196"/>
      <c r="S465" s="196"/>
      <c r="T465" s="196"/>
      <c r="U465" s="196"/>
      <c r="V465" s="196"/>
      <c r="W465" s="196"/>
      <c r="X465" s="196"/>
      <c r="Y465" s="196"/>
      <c r="Z465" s="196"/>
      <c r="AA465" s="196"/>
      <c r="AB465" s="196"/>
      <c r="AC465" s="196"/>
      <c r="AD465" s="197"/>
    </row>
    <row r="466" ht="42.0" customHeight="1">
      <c r="A466" s="359" t="s">
        <v>26</v>
      </c>
      <c r="B466" s="359" t="s">
        <v>52</v>
      </c>
      <c r="C466" s="360">
        <v>0.4166666666666667</v>
      </c>
      <c r="D466" s="361">
        <v>45133.0</v>
      </c>
      <c r="E466" s="359"/>
      <c r="F466" s="362"/>
      <c r="G466" s="359" t="s">
        <v>46</v>
      </c>
      <c r="H466" s="362"/>
      <c r="I466" s="362"/>
      <c r="J466" s="362" t="s">
        <v>143</v>
      </c>
      <c r="K466" s="362" t="s">
        <v>316</v>
      </c>
      <c r="L466" s="362" t="s">
        <v>304</v>
      </c>
      <c r="M466" s="362" t="s">
        <v>305</v>
      </c>
      <c r="N466" s="362">
        <v>9.99606735E8</v>
      </c>
    </row>
    <row r="467" ht="42.0" customHeight="1">
      <c r="A467" s="359" t="s">
        <v>14</v>
      </c>
      <c r="B467" s="359" t="s">
        <v>19</v>
      </c>
      <c r="C467" s="364">
        <v>0.4583333333333333</v>
      </c>
      <c r="D467" s="361">
        <v>45133.0</v>
      </c>
      <c r="E467" s="359"/>
      <c r="F467" s="359"/>
      <c r="G467" s="359" t="s">
        <v>37</v>
      </c>
      <c r="H467" s="359"/>
      <c r="I467" s="359"/>
      <c r="J467" s="359"/>
      <c r="K467" s="359" t="s">
        <v>458</v>
      </c>
      <c r="L467" s="359" t="s">
        <v>444</v>
      </c>
      <c r="M467" s="359" t="s">
        <v>474</v>
      </c>
      <c r="N467" s="359" t="s">
        <v>446</v>
      </c>
      <c r="O467" s="185"/>
    </row>
    <row r="468" ht="42.0" customHeight="1">
      <c r="A468" s="359" t="s">
        <v>29</v>
      </c>
      <c r="B468" s="359" t="s">
        <v>41</v>
      </c>
      <c r="C468" s="360">
        <v>0.4791666666666667</v>
      </c>
      <c r="D468" s="361">
        <v>45133.0</v>
      </c>
      <c r="E468" s="362" t="s">
        <v>93</v>
      </c>
      <c r="F468" s="362"/>
      <c r="G468" s="359"/>
      <c r="H468" s="359" t="s">
        <v>32</v>
      </c>
      <c r="I468" s="362"/>
      <c r="J468" s="362"/>
      <c r="K468" s="362" t="s">
        <v>466</v>
      </c>
      <c r="L468" s="362" t="s">
        <v>358</v>
      </c>
      <c r="M468" s="362" t="s">
        <v>359</v>
      </c>
      <c r="N468" s="362">
        <v>9.57310149E8</v>
      </c>
      <c r="O468" s="185"/>
    </row>
    <row r="469" ht="42.0" customHeight="1">
      <c r="A469" s="359" t="s">
        <v>14</v>
      </c>
      <c r="B469" s="359" t="s">
        <v>19</v>
      </c>
      <c r="C469" s="364">
        <v>0.5</v>
      </c>
      <c r="D469" s="361">
        <v>45133.0</v>
      </c>
      <c r="E469" s="359"/>
      <c r="F469" s="359"/>
      <c r="G469" s="359" t="s">
        <v>37</v>
      </c>
      <c r="H469" s="359"/>
      <c r="I469" s="359"/>
      <c r="J469" s="359"/>
      <c r="K469" s="359" t="s">
        <v>437</v>
      </c>
      <c r="L469" s="359" t="s">
        <v>425</v>
      </c>
      <c r="M469" s="359" t="s">
        <v>266</v>
      </c>
      <c r="N469" s="359">
        <v>9.66522232E8</v>
      </c>
      <c r="O469" s="185"/>
    </row>
    <row r="470" ht="42.0" customHeight="1">
      <c r="A470" s="359" t="s">
        <v>29</v>
      </c>
      <c r="B470" s="359" t="s">
        <v>41</v>
      </c>
      <c r="C470" s="364">
        <v>0.5833333333333334</v>
      </c>
      <c r="D470" s="361">
        <v>45133.0</v>
      </c>
      <c r="E470" s="359"/>
      <c r="F470" s="359"/>
      <c r="G470" s="359" t="s">
        <v>46</v>
      </c>
      <c r="H470" s="359" t="s">
        <v>32</v>
      </c>
      <c r="I470" s="359"/>
      <c r="J470" s="359"/>
      <c r="K470" s="359" t="s">
        <v>487</v>
      </c>
      <c r="L470" s="359" t="s">
        <v>307</v>
      </c>
      <c r="M470" s="359" t="s">
        <v>456</v>
      </c>
      <c r="N470" s="363">
        <v>9.93940151E8</v>
      </c>
      <c r="O470" s="185"/>
    </row>
    <row r="471" ht="42.0" customHeight="1">
      <c r="A471" s="359" t="s">
        <v>26</v>
      </c>
      <c r="B471" s="359" t="s">
        <v>52</v>
      </c>
      <c r="C471" s="364">
        <v>0.5833333333333334</v>
      </c>
      <c r="D471" s="361">
        <v>45133.0</v>
      </c>
      <c r="E471" s="359"/>
      <c r="F471" s="359" t="s">
        <v>23</v>
      </c>
      <c r="G471" s="359" t="s">
        <v>37</v>
      </c>
      <c r="H471" s="359"/>
      <c r="I471" s="359"/>
      <c r="J471" s="359"/>
      <c r="K471" s="359" t="s">
        <v>127</v>
      </c>
      <c r="L471" s="363" t="s">
        <v>479</v>
      </c>
      <c r="M471" s="359" t="s">
        <v>480</v>
      </c>
      <c r="N471" s="359" t="s">
        <v>481</v>
      </c>
      <c r="O471" s="185"/>
    </row>
    <row r="472" ht="42.0" customHeight="1">
      <c r="A472" s="359" t="s">
        <v>26</v>
      </c>
      <c r="B472" s="359" t="s">
        <v>52</v>
      </c>
      <c r="C472" s="364">
        <v>0.625</v>
      </c>
      <c r="D472" s="361">
        <v>45133.0</v>
      </c>
      <c r="E472" s="359"/>
      <c r="F472" s="359"/>
      <c r="G472" s="359" t="s">
        <v>37</v>
      </c>
      <c r="H472" s="359"/>
      <c r="I472" s="359"/>
      <c r="J472" s="359"/>
      <c r="K472" s="359" t="s">
        <v>263</v>
      </c>
      <c r="L472" s="359" t="s">
        <v>462</v>
      </c>
      <c r="M472" s="359" t="s">
        <v>463</v>
      </c>
      <c r="N472" s="359">
        <v>9.96659376E8</v>
      </c>
    </row>
    <row r="473" ht="44.25" customHeight="1">
      <c r="A473" s="359" t="s">
        <v>29</v>
      </c>
      <c r="B473" s="359" t="s">
        <v>41</v>
      </c>
      <c r="C473" s="364">
        <v>0.625</v>
      </c>
      <c r="D473" s="361">
        <v>45133.0</v>
      </c>
      <c r="E473" s="359"/>
      <c r="F473" s="359"/>
      <c r="G473" s="359" t="s">
        <v>46</v>
      </c>
      <c r="H473" s="359" t="s">
        <v>32</v>
      </c>
      <c r="I473" s="359"/>
      <c r="J473" s="359"/>
      <c r="K473" s="359" t="s">
        <v>488</v>
      </c>
      <c r="L473" s="363" t="s">
        <v>430</v>
      </c>
      <c r="M473" s="365" t="s">
        <v>431</v>
      </c>
      <c r="N473" s="363">
        <v>9.48667588E8</v>
      </c>
      <c r="O473" s="196"/>
      <c r="P473" s="196"/>
      <c r="Q473" s="196"/>
      <c r="R473" s="196"/>
      <c r="S473" s="196"/>
      <c r="T473" s="196"/>
      <c r="U473" s="196"/>
      <c r="V473" s="196"/>
      <c r="W473" s="196"/>
      <c r="X473" s="196"/>
      <c r="Y473" s="196"/>
      <c r="Z473" s="196"/>
      <c r="AA473" s="196"/>
      <c r="AB473" s="196"/>
      <c r="AC473" s="196"/>
      <c r="AD473" s="197"/>
    </row>
    <row r="474" ht="42.0" customHeight="1">
      <c r="A474" s="359" t="s">
        <v>29</v>
      </c>
      <c r="B474" s="359" t="s">
        <v>41</v>
      </c>
      <c r="C474" s="364">
        <v>0.6666666666666666</v>
      </c>
      <c r="D474" s="361">
        <v>45133.0</v>
      </c>
      <c r="E474" s="359"/>
      <c r="F474" s="359"/>
      <c r="G474" s="359"/>
      <c r="H474" s="359" t="s">
        <v>32</v>
      </c>
      <c r="I474" s="359"/>
      <c r="J474" s="359"/>
      <c r="K474" s="359" t="s">
        <v>313</v>
      </c>
      <c r="L474" s="362" t="s">
        <v>210</v>
      </c>
      <c r="M474" s="359" t="s">
        <v>211</v>
      </c>
      <c r="N474" s="363" t="s">
        <v>212</v>
      </c>
      <c r="O474" s="352"/>
    </row>
    <row r="475" ht="42.0" customHeight="1">
      <c r="A475" s="359" t="s">
        <v>29</v>
      </c>
      <c r="B475" s="359" t="s">
        <v>41</v>
      </c>
      <c r="C475" s="366">
        <v>0.7083333333333334</v>
      </c>
      <c r="D475" s="361">
        <v>45133.0</v>
      </c>
      <c r="E475" s="367"/>
      <c r="F475" s="367"/>
      <c r="G475" s="367"/>
      <c r="H475" s="367" t="s">
        <v>32</v>
      </c>
      <c r="I475" s="367"/>
      <c r="J475" s="367"/>
      <c r="K475" s="367" t="s">
        <v>457</v>
      </c>
      <c r="L475" s="367" t="s">
        <v>413</v>
      </c>
      <c r="M475" s="367" t="s">
        <v>414</v>
      </c>
      <c r="N475" s="367" t="s">
        <v>415</v>
      </c>
      <c r="O475" s="9"/>
      <c r="P475" s="347"/>
      <c r="Q475" s="347"/>
      <c r="R475" s="347"/>
      <c r="S475" s="347"/>
      <c r="T475" s="347"/>
      <c r="U475" s="347"/>
      <c r="V475" s="347"/>
      <c r="W475" s="347"/>
      <c r="X475" s="347"/>
      <c r="Y475" s="347"/>
      <c r="Z475" s="347"/>
      <c r="AA475" s="347"/>
      <c r="AB475" s="347"/>
      <c r="AC475" s="347"/>
      <c r="AD475" s="348"/>
    </row>
    <row r="476" ht="42.0" customHeight="1">
      <c r="A476" s="359" t="s">
        <v>26</v>
      </c>
      <c r="B476" s="359" t="s">
        <v>52</v>
      </c>
      <c r="C476" s="364">
        <v>0.7083333333333334</v>
      </c>
      <c r="D476" s="361">
        <v>45133.0</v>
      </c>
      <c r="E476" s="359"/>
      <c r="F476" s="359"/>
      <c r="G476" s="359" t="s">
        <v>46</v>
      </c>
      <c r="H476" s="359"/>
      <c r="I476" s="359"/>
      <c r="J476" s="359"/>
      <c r="K476" s="359" t="s">
        <v>97</v>
      </c>
      <c r="L476" s="363" t="s">
        <v>291</v>
      </c>
      <c r="M476" s="359" t="s">
        <v>98</v>
      </c>
      <c r="N476" s="359" t="s">
        <v>99</v>
      </c>
    </row>
    <row r="477" ht="42.0" customHeight="1">
      <c r="A477" s="359" t="s">
        <v>29</v>
      </c>
      <c r="B477" s="359" t="s">
        <v>41</v>
      </c>
      <c r="C477" s="364">
        <v>0.75</v>
      </c>
      <c r="D477" s="361">
        <v>45133.0</v>
      </c>
      <c r="E477" s="359"/>
      <c r="F477" s="359"/>
      <c r="G477" s="359"/>
      <c r="H477" s="359" t="s">
        <v>32</v>
      </c>
      <c r="I477" s="359"/>
      <c r="J477" s="359"/>
      <c r="K477" s="359" t="s">
        <v>433</v>
      </c>
      <c r="L477" s="359" t="s">
        <v>434</v>
      </c>
      <c r="M477" s="359" t="s">
        <v>435</v>
      </c>
      <c r="N477" s="359">
        <v>9.56616064E8</v>
      </c>
    </row>
    <row r="478" ht="42.0" customHeight="1">
      <c r="A478" s="359" t="s">
        <v>26</v>
      </c>
      <c r="B478" s="359" t="s">
        <v>52</v>
      </c>
      <c r="C478" s="364">
        <v>0.7916666666666666</v>
      </c>
      <c r="D478" s="361">
        <v>45133.0</v>
      </c>
      <c r="E478" s="359"/>
      <c r="F478" s="359"/>
      <c r="G478" s="359" t="s">
        <v>37</v>
      </c>
      <c r="H478" s="359"/>
      <c r="I478" s="359"/>
      <c r="J478" s="359"/>
      <c r="K478" s="359" t="s">
        <v>486</v>
      </c>
      <c r="L478" s="363" t="s">
        <v>479</v>
      </c>
      <c r="M478" s="359" t="s">
        <v>480</v>
      </c>
      <c r="N478" s="359" t="s">
        <v>481</v>
      </c>
      <c r="O478" s="352"/>
    </row>
    <row r="479" ht="42.0" customHeight="1">
      <c r="A479" s="359" t="s">
        <v>26</v>
      </c>
      <c r="B479" s="359" t="s">
        <v>52</v>
      </c>
      <c r="C479" s="360">
        <v>0.8333333333333334</v>
      </c>
      <c r="D479" s="361">
        <v>45133.0</v>
      </c>
      <c r="E479" s="362"/>
      <c r="F479" s="362"/>
      <c r="G479" s="359" t="s">
        <v>37</v>
      </c>
      <c r="H479" s="362"/>
      <c r="I479" s="362"/>
      <c r="J479" s="362"/>
      <c r="K479" s="362" t="s">
        <v>442</v>
      </c>
      <c r="L479" s="362" t="s">
        <v>351</v>
      </c>
      <c r="M479" s="362" t="s">
        <v>352</v>
      </c>
      <c r="N479" s="363">
        <v>9.76543319E8</v>
      </c>
    </row>
    <row r="480" ht="42.0" customHeight="1">
      <c r="A480" s="368" t="s">
        <v>26</v>
      </c>
      <c r="B480" s="368" t="s">
        <v>15</v>
      </c>
      <c r="C480" s="369">
        <v>0.375</v>
      </c>
      <c r="D480" s="370">
        <v>45134.0</v>
      </c>
      <c r="E480" s="368"/>
      <c r="F480" s="368"/>
      <c r="G480" s="368" t="s">
        <v>75</v>
      </c>
      <c r="H480" s="368"/>
      <c r="I480" s="368"/>
      <c r="J480" s="368"/>
      <c r="K480" s="368" t="s">
        <v>447</v>
      </c>
      <c r="L480" s="368" t="s">
        <v>161</v>
      </c>
      <c r="M480" s="368" t="s">
        <v>162</v>
      </c>
      <c r="N480" s="368" t="s">
        <v>163</v>
      </c>
      <c r="O480" s="352"/>
    </row>
    <row r="481" ht="42.0" customHeight="1">
      <c r="A481" s="368" t="s">
        <v>14</v>
      </c>
      <c r="B481" s="368" t="s">
        <v>19</v>
      </c>
      <c r="C481" s="371">
        <v>0.375</v>
      </c>
      <c r="D481" s="370">
        <v>45134.0</v>
      </c>
      <c r="E481" s="372"/>
      <c r="F481" s="372"/>
      <c r="G481" s="368" t="s">
        <v>17</v>
      </c>
      <c r="H481" s="372"/>
      <c r="I481" s="372"/>
      <c r="J481" s="372"/>
      <c r="K481" s="372" t="s">
        <v>484</v>
      </c>
      <c r="L481" s="372" t="s">
        <v>351</v>
      </c>
      <c r="M481" s="372" t="s">
        <v>352</v>
      </c>
      <c r="N481" s="373">
        <v>9.76543319E8</v>
      </c>
      <c r="O481" s="352"/>
    </row>
    <row r="482" ht="42.0" customHeight="1">
      <c r="A482" s="368" t="s">
        <v>29</v>
      </c>
      <c r="B482" s="368" t="s">
        <v>27</v>
      </c>
      <c r="C482" s="369">
        <v>0.375</v>
      </c>
      <c r="D482" s="370">
        <v>45134.0</v>
      </c>
      <c r="E482" s="368" t="s">
        <v>93</v>
      </c>
      <c r="F482" s="368"/>
      <c r="G482" s="368"/>
      <c r="H482" s="368" t="s">
        <v>150</v>
      </c>
      <c r="I482" s="368"/>
      <c r="J482" s="368"/>
      <c r="K482" s="368" t="s">
        <v>467</v>
      </c>
      <c r="L482" s="372" t="s">
        <v>210</v>
      </c>
      <c r="M482" s="368" t="s">
        <v>211</v>
      </c>
      <c r="N482" s="373" t="s">
        <v>212</v>
      </c>
    </row>
    <row r="483" ht="42.0" customHeight="1">
      <c r="A483" s="368" t="s">
        <v>14</v>
      </c>
      <c r="B483" s="368" t="s">
        <v>19</v>
      </c>
      <c r="C483" s="369">
        <v>0.4166666666666667</v>
      </c>
      <c r="D483" s="370">
        <v>45134.0</v>
      </c>
      <c r="E483" s="368"/>
      <c r="F483" s="368"/>
      <c r="G483" s="368" t="s">
        <v>17</v>
      </c>
      <c r="H483" s="368"/>
      <c r="I483" s="368"/>
      <c r="J483" s="368"/>
      <c r="K483" s="368" t="s">
        <v>486</v>
      </c>
      <c r="L483" s="373" t="s">
        <v>479</v>
      </c>
      <c r="M483" s="368" t="s">
        <v>480</v>
      </c>
      <c r="N483" s="368" t="s">
        <v>481</v>
      </c>
      <c r="O483" s="352"/>
    </row>
    <row r="484" ht="42.0" customHeight="1">
      <c r="A484" s="368" t="s">
        <v>26</v>
      </c>
      <c r="B484" s="368" t="s">
        <v>15</v>
      </c>
      <c r="C484" s="374">
        <v>0.4166666666666667</v>
      </c>
      <c r="D484" s="370">
        <v>45134.0</v>
      </c>
      <c r="E484" s="375"/>
      <c r="F484" s="376"/>
      <c r="G484" s="375" t="s">
        <v>75</v>
      </c>
      <c r="H484" s="376"/>
      <c r="I484" s="376"/>
      <c r="J484" s="376" t="s">
        <v>159</v>
      </c>
      <c r="K484" s="376" t="s">
        <v>316</v>
      </c>
      <c r="L484" s="376" t="s">
        <v>304</v>
      </c>
      <c r="M484" s="376" t="s">
        <v>305</v>
      </c>
      <c r="N484" s="376">
        <v>9.99606735E8</v>
      </c>
      <c r="O484" s="9"/>
      <c r="P484" s="347"/>
      <c r="Q484" s="347"/>
      <c r="R484" s="347"/>
      <c r="S484" s="347"/>
      <c r="T484" s="347"/>
      <c r="U484" s="347"/>
      <c r="V484" s="347"/>
      <c r="W484" s="347"/>
      <c r="X484" s="347"/>
      <c r="Y484" s="347"/>
      <c r="Z484" s="347"/>
      <c r="AA484" s="347"/>
      <c r="AB484" s="347"/>
      <c r="AC484" s="347"/>
      <c r="AD484" s="348"/>
    </row>
    <row r="485" ht="42.0" customHeight="1">
      <c r="A485" s="368" t="s">
        <v>29</v>
      </c>
      <c r="B485" s="368" t="s">
        <v>27</v>
      </c>
      <c r="C485" s="371">
        <v>0.4166666666666667</v>
      </c>
      <c r="D485" s="370">
        <v>45134.0</v>
      </c>
      <c r="E485" s="372" t="s">
        <v>93</v>
      </c>
      <c r="F485" s="372"/>
      <c r="G485" s="372"/>
      <c r="H485" s="368" t="s">
        <v>150</v>
      </c>
      <c r="I485" s="372"/>
      <c r="J485" s="372"/>
      <c r="K485" s="372" t="s">
        <v>468</v>
      </c>
      <c r="L485" s="372" t="s">
        <v>320</v>
      </c>
      <c r="M485" s="372" t="s">
        <v>321</v>
      </c>
      <c r="N485" s="372" t="s">
        <v>322</v>
      </c>
      <c r="O485" s="352"/>
    </row>
    <row r="486" ht="42.0" customHeight="1">
      <c r="A486" s="368" t="s">
        <v>29</v>
      </c>
      <c r="B486" s="368" t="s">
        <v>27</v>
      </c>
      <c r="C486" s="369">
        <v>0.4583333333333333</v>
      </c>
      <c r="D486" s="370">
        <v>45134.0</v>
      </c>
      <c r="E486" s="368" t="s">
        <v>93</v>
      </c>
      <c r="F486" s="368"/>
      <c r="G486" s="368"/>
      <c r="H486" s="368" t="s">
        <v>150</v>
      </c>
      <c r="I486" s="368" t="s">
        <v>38</v>
      </c>
      <c r="J486" s="368"/>
      <c r="K486" s="368" t="s">
        <v>489</v>
      </c>
      <c r="L486" s="368" t="s">
        <v>469</v>
      </c>
      <c r="M486" s="368" t="s">
        <v>470</v>
      </c>
      <c r="N486" s="368">
        <v>9.93576865E8</v>
      </c>
    </row>
    <row r="487" ht="42.0" customHeight="1">
      <c r="A487" s="368" t="s">
        <v>14</v>
      </c>
      <c r="B487" s="368" t="s">
        <v>19</v>
      </c>
      <c r="C487" s="369">
        <v>0.4583333333333333</v>
      </c>
      <c r="D487" s="370">
        <v>45132.0</v>
      </c>
      <c r="E487" s="368"/>
      <c r="F487" s="368"/>
      <c r="G487" s="368" t="s">
        <v>75</v>
      </c>
      <c r="H487" s="368"/>
      <c r="I487" s="368"/>
      <c r="J487" s="368" t="s">
        <v>159</v>
      </c>
      <c r="K487" s="368" t="s">
        <v>490</v>
      </c>
      <c r="L487" s="373" t="s">
        <v>430</v>
      </c>
      <c r="M487" s="368" t="s">
        <v>431</v>
      </c>
      <c r="N487" s="373">
        <v>9.48667588E8</v>
      </c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</row>
    <row r="488" ht="42.0" customHeight="1">
      <c r="A488" s="368" t="s">
        <v>14</v>
      </c>
      <c r="B488" s="368" t="s">
        <v>19</v>
      </c>
      <c r="C488" s="369">
        <v>0.5</v>
      </c>
      <c r="D488" s="370">
        <v>45134.0</v>
      </c>
      <c r="E488" s="368"/>
      <c r="F488" s="368"/>
      <c r="G488" s="368" t="s">
        <v>17</v>
      </c>
      <c r="H488" s="368"/>
      <c r="I488" s="368"/>
      <c r="J488" s="368"/>
      <c r="K488" s="368" t="s">
        <v>437</v>
      </c>
      <c r="L488" s="368" t="s">
        <v>425</v>
      </c>
      <c r="M488" s="368" t="s">
        <v>266</v>
      </c>
      <c r="N488" s="368">
        <v>9.66522232E8</v>
      </c>
    </row>
    <row r="489" ht="42.0" customHeight="1">
      <c r="A489" s="368" t="s">
        <v>29</v>
      </c>
      <c r="B489" s="368" t="s">
        <v>27</v>
      </c>
      <c r="C489" s="371">
        <v>0.625</v>
      </c>
      <c r="D489" s="370">
        <v>45134.0</v>
      </c>
      <c r="E489" s="372"/>
      <c r="F489" s="372"/>
      <c r="G489" s="368" t="s">
        <v>75</v>
      </c>
      <c r="H489" s="368" t="s">
        <v>150</v>
      </c>
      <c r="I489" s="372"/>
      <c r="J489" s="372"/>
      <c r="K489" s="372" t="s">
        <v>491</v>
      </c>
      <c r="L489" s="372" t="s">
        <v>358</v>
      </c>
      <c r="M489" s="372" t="s">
        <v>359</v>
      </c>
      <c r="N489" s="372">
        <v>9.57310149E8</v>
      </c>
      <c r="O489" s="185"/>
    </row>
    <row r="490" ht="42.0" customHeight="1">
      <c r="A490" s="368" t="s">
        <v>26</v>
      </c>
      <c r="B490" s="368" t="s">
        <v>15</v>
      </c>
      <c r="C490" s="369">
        <v>0.625</v>
      </c>
      <c r="D490" s="370">
        <v>45134.0</v>
      </c>
      <c r="E490" s="368"/>
      <c r="F490" s="368"/>
      <c r="G490" s="368" t="s">
        <v>17</v>
      </c>
      <c r="H490" s="368"/>
      <c r="I490" s="368"/>
      <c r="J490" s="368"/>
      <c r="K490" s="368" t="s">
        <v>263</v>
      </c>
      <c r="L490" s="368" t="s">
        <v>462</v>
      </c>
      <c r="M490" s="368" t="s">
        <v>463</v>
      </c>
      <c r="N490" s="368">
        <v>9.96659376E8</v>
      </c>
      <c r="O490" s="9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ht="42.0" customHeight="1">
      <c r="A491" s="368" t="s">
        <v>29</v>
      </c>
      <c r="B491" s="368" t="s">
        <v>27</v>
      </c>
      <c r="C491" s="371">
        <v>0.6666666666666666</v>
      </c>
      <c r="D491" s="370">
        <v>45134.0</v>
      </c>
      <c r="E491" s="372"/>
      <c r="F491" s="372"/>
      <c r="G491" s="368"/>
      <c r="H491" s="368" t="s">
        <v>150</v>
      </c>
      <c r="I491" s="372"/>
      <c r="J491" s="372"/>
      <c r="K491" s="373" t="s">
        <v>110</v>
      </c>
      <c r="L491" s="372" t="s">
        <v>373</v>
      </c>
      <c r="M491" s="372" t="s">
        <v>347</v>
      </c>
      <c r="N491" s="372">
        <v>8.2642533E7</v>
      </c>
    </row>
    <row r="492" ht="42.0" customHeight="1">
      <c r="A492" s="368" t="s">
        <v>26</v>
      </c>
      <c r="B492" s="368" t="s">
        <v>15</v>
      </c>
      <c r="C492" s="369">
        <v>0.6666666666666666</v>
      </c>
      <c r="D492" s="370">
        <v>45134.0</v>
      </c>
      <c r="E492" s="368"/>
      <c r="F492" s="368"/>
      <c r="G492" s="368" t="s">
        <v>17</v>
      </c>
      <c r="H492" s="368"/>
      <c r="I492" s="368"/>
      <c r="J492" s="368"/>
      <c r="K492" s="368" t="s">
        <v>478</v>
      </c>
      <c r="L492" s="368" t="s">
        <v>492</v>
      </c>
      <c r="M492" s="368" t="s">
        <v>493</v>
      </c>
      <c r="N492" s="368">
        <v>9.73731714E8</v>
      </c>
      <c r="O492" s="377"/>
      <c r="P492" s="308"/>
      <c r="Q492" s="308"/>
      <c r="R492" s="308"/>
      <c r="S492" s="308"/>
      <c r="T492" s="308"/>
      <c r="U492" s="308"/>
      <c r="V492" s="308"/>
      <c r="W492" s="308"/>
      <c r="X492" s="308"/>
      <c r="Y492" s="308"/>
      <c r="Z492" s="308"/>
      <c r="AA492" s="308"/>
      <c r="AB492" s="308"/>
      <c r="AC492" s="308"/>
      <c r="AD492" s="308"/>
    </row>
    <row r="493" ht="42.0" customHeight="1">
      <c r="A493" s="368" t="s">
        <v>29</v>
      </c>
      <c r="B493" s="368" t="s">
        <v>27</v>
      </c>
      <c r="C493" s="369">
        <v>0.7083333333333334</v>
      </c>
      <c r="D493" s="370">
        <v>45134.0</v>
      </c>
      <c r="E493" s="368"/>
      <c r="F493" s="368"/>
      <c r="G493" s="368"/>
      <c r="H493" s="368" t="s">
        <v>150</v>
      </c>
      <c r="I493" s="368"/>
      <c r="J493" s="368"/>
      <c r="K493" s="368" t="s">
        <v>388</v>
      </c>
      <c r="L493" s="368" t="s">
        <v>449</v>
      </c>
      <c r="M493" s="368" t="s">
        <v>450</v>
      </c>
      <c r="N493" s="368">
        <v>9.975300889E9</v>
      </c>
      <c r="O493" s="352"/>
    </row>
    <row r="494" ht="42.0" customHeight="1">
      <c r="A494" s="368" t="s">
        <v>29</v>
      </c>
      <c r="B494" s="368" t="s">
        <v>27</v>
      </c>
      <c r="C494" s="369">
        <v>0.75</v>
      </c>
      <c r="D494" s="370">
        <v>45134.0</v>
      </c>
      <c r="E494" s="368"/>
      <c r="F494" s="368"/>
      <c r="G494" s="368"/>
      <c r="H494" s="368" t="s">
        <v>150</v>
      </c>
      <c r="I494" s="368"/>
      <c r="J494" s="368"/>
      <c r="K494" s="368" t="s">
        <v>433</v>
      </c>
      <c r="L494" s="368" t="s">
        <v>434</v>
      </c>
      <c r="M494" s="368" t="s">
        <v>435</v>
      </c>
      <c r="N494" s="368">
        <v>9.56616064E8</v>
      </c>
      <c r="O494" s="9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ht="42.0" customHeight="1">
      <c r="A495" s="375" t="s">
        <v>26</v>
      </c>
      <c r="B495" s="375" t="s">
        <v>15</v>
      </c>
      <c r="C495" s="378">
        <v>0.7916666666666666</v>
      </c>
      <c r="D495" s="379">
        <v>45134.0</v>
      </c>
      <c r="E495" s="375"/>
      <c r="F495" s="375"/>
      <c r="G495" s="375" t="s">
        <v>17</v>
      </c>
      <c r="H495" s="375"/>
      <c r="I495" s="375"/>
      <c r="J495" s="375"/>
      <c r="K495" s="375" t="s">
        <v>486</v>
      </c>
      <c r="L495" s="380" t="s">
        <v>479</v>
      </c>
      <c r="M495" s="375" t="s">
        <v>480</v>
      </c>
      <c r="N495" s="375" t="s">
        <v>481</v>
      </c>
      <c r="O495" s="185"/>
    </row>
    <row r="496" ht="42.0" customHeight="1">
      <c r="A496" s="368" t="s">
        <v>29</v>
      </c>
      <c r="B496" s="368" t="s">
        <v>27</v>
      </c>
      <c r="C496" s="371">
        <v>0.8333333333333334</v>
      </c>
      <c r="D496" s="370">
        <v>45134.0</v>
      </c>
      <c r="E496" s="372"/>
      <c r="F496" s="372"/>
      <c r="G496" s="368" t="s">
        <v>75</v>
      </c>
      <c r="H496" s="372"/>
      <c r="I496" s="372"/>
      <c r="J496" s="372"/>
      <c r="K496" s="372" t="s">
        <v>442</v>
      </c>
      <c r="L496" s="372" t="s">
        <v>351</v>
      </c>
      <c r="M496" s="372" t="s">
        <v>352</v>
      </c>
      <c r="N496" s="373">
        <v>9.76543319E8</v>
      </c>
    </row>
    <row r="497" ht="42.0" customHeight="1">
      <c r="A497" s="381" t="s">
        <v>26</v>
      </c>
      <c r="B497" s="381" t="s">
        <v>15</v>
      </c>
      <c r="C497" s="382">
        <v>0.375</v>
      </c>
      <c r="D497" s="383">
        <v>45135.0</v>
      </c>
      <c r="E497" s="381"/>
      <c r="F497" s="381"/>
      <c r="G497" s="381" t="s">
        <v>75</v>
      </c>
      <c r="H497" s="381"/>
      <c r="I497" s="381"/>
      <c r="J497" s="381"/>
      <c r="K497" s="381" t="s">
        <v>494</v>
      </c>
      <c r="L497" s="381" t="s">
        <v>462</v>
      </c>
      <c r="M497" s="381" t="s">
        <v>463</v>
      </c>
      <c r="N497" s="381">
        <v>9.96659376E8</v>
      </c>
      <c r="O497" s="352"/>
    </row>
    <row r="498" ht="42.0" customHeight="1">
      <c r="A498" s="381" t="s">
        <v>29</v>
      </c>
      <c r="B498" s="381" t="s">
        <v>27</v>
      </c>
      <c r="C498" s="382">
        <v>0.375</v>
      </c>
      <c r="D498" s="383">
        <v>45135.0</v>
      </c>
      <c r="E498" s="381"/>
      <c r="F498" s="381"/>
      <c r="G498" s="381"/>
      <c r="H498" s="381" t="s">
        <v>150</v>
      </c>
      <c r="I498" s="381"/>
      <c r="J498" s="381"/>
      <c r="K498" s="381" t="s">
        <v>433</v>
      </c>
      <c r="L498" s="381" t="s">
        <v>434</v>
      </c>
      <c r="M498" s="381" t="s">
        <v>435</v>
      </c>
      <c r="N498" s="381">
        <v>9.56616064E8</v>
      </c>
      <c r="O498" s="9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ht="42.0" customHeight="1">
      <c r="A499" s="381" t="s">
        <v>14</v>
      </c>
      <c r="B499" s="381" t="s">
        <v>19</v>
      </c>
      <c r="C499" s="382">
        <v>0.375</v>
      </c>
      <c r="D499" s="383">
        <v>45135.0</v>
      </c>
      <c r="E499" s="381"/>
      <c r="F499" s="381"/>
      <c r="G499" s="381" t="s">
        <v>17</v>
      </c>
      <c r="H499" s="381"/>
      <c r="I499" s="381"/>
      <c r="J499" s="381"/>
      <c r="K499" s="381" t="s">
        <v>495</v>
      </c>
      <c r="L499" s="381" t="s">
        <v>492</v>
      </c>
      <c r="M499" s="381" t="s">
        <v>493</v>
      </c>
      <c r="N499" s="381">
        <v>9.73731714E8</v>
      </c>
      <c r="O499" s="185"/>
    </row>
    <row r="500" ht="42.0" customHeight="1">
      <c r="A500" s="381" t="s">
        <v>14</v>
      </c>
      <c r="B500" s="381" t="s">
        <v>15</v>
      </c>
      <c r="C500" s="382">
        <v>0.4166666666666667</v>
      </c>
      <c r="D500" s="383">
        <v>45135.0</v>
      </c>
      <c r="E500" s="381"/>
      <c r="F500" s="381"/>
      <c r="G500" s="381" t="s">
        <v>75</v>
      </c>
      <c r="H500" s="381"/>
      <c r="I500" s="381"/>
      <c r="J500" s="381"/>
      <c r="K500" s="381" t="s">
        <v>486</v>
      </c>
      <c r="L500" s="384" t="s">
        <v>479</v>
      </c>
      <c r="M500" s="381" t="s">
        <v>480</v>
      </c>
      <c r="N500" s="381" t="s">
        <v>481</v>
      </c>
    </row>
    <row r="501" ht="54.0" customHeight="1">
      <c r="A501" s="381" t="s">
        <v>29</v>
      </c>
      <c r="B501" s="381" t="s">
        <v>27</v>
      </c>
      <c r="C501" s="382">
        <v>0.4166666666666667</v>
      </c>
      <c r="D501" s="383">
        <v>45135.0</v>
      </c>
      <c r="E501" s="381"/>
      <c r="F501" s="381"/>
      <c r="G501" s="381"/>
      <c r="H501" s="381" t="s">
        <v>32</v>
      </c>
      <c r="I501" s="381"/>
      <c r="J501" s="381"/>
      <c r="K501" s="381" t="s">
        <v>457</v>
      </c>
      <c r="L501" s="381" t="s">
        <v>413</v>
      </c>
      <c r="M501" s="381" t="s">
        <v>414</v>
      </c>
      <c r="N501" s="381" t="s">
        <v>415</v>
      </c>
    </row>
    <row r="502" ht="42.0" customHeight="1">
      <c r="A502" s="381" t="s">
        <v>26</v>
      </c>
      <c r="B502" s="381" t="s">
        <v>15</v>
      </c>
      <c r="C502" s="382">
        <v>0.4166666666666667</v>
      </c>
      <c r="D502" s="383">
        <v>45135.0</v>
      </c>
      <c r="E502" s="381"/>
      <c r="F502" s="381"/>
      <c r="G502" s="381" t="s">
        <v>75</v>
      </c>
      <c r="H502" s="381"/>
      <c r="I502" s="381"/>
      <c r="J502" s="381"/>
      <c r="K502" s="381" t="s">
        <v>496</v>
      </c>
      <c r="L502" s="381" t="s">
        <v>497</v>
      </c>
      <c r="M502" s="381" t="s">
        <v>498</v>
      </c>
      <c r="N502" s="381">
        <v>4.22411785E8</v>
      </c>
      <c r="O502" s="352"/>
    </row>
    <row r="503" ht="42.0" customHeight="1">
      <c r="A503" s="381" t="s">
        <v>14</v>
      </c>
      <c r="B503" s="381" t="s">
        <v>19</v>
      </c>
      <c r="C503" s="385">
        <v>0.4583333333333333</v>
      </c>
      <c r="D503" s="383">
        <v>45135.0</v>
      </c>
      <c r="E503" s="386"/>
      <c r="F503" s="386"/>
      <c r="G503" s="381" t="s">
        <v>17</v>
      </c>
      <c r="H503" s="386"/>
      <c r="I503" s="386"/>
      <c r="J503" s="386" t="s">
        <v>159</v>
      </c>
      <c r="K503" s="386" t="s">
        <v>499</v>
      </c>
      <c r="L503" s="386" t="s">
        <v>351</v>
      </c>
      <c r="M503" s="386" t="s">
        <v>352</v>
      </c>
      <c r="N503" s="384">
        <v>9.76543319E8</v>
      </c>
    </row>
    <row r="504" ht="42.0" customHeight="1">
      <c r="A504" s="381" t="s">
        <v>14</v>
      </c>
      <c r="B504" s="381" t="s">
        <v>19</v>
      </c>
      <c r="C504" s="385">
        <v>0.4583333333333333</v>
      </c>
      <c r="D504" s="383">
        <v>45135.0</v>
      </c>
      <c r="E504" s="386" t="s">
        <v>93</v>
      </c>
      <c r="F504" s="386"/>
      <c r="G504" s="381"/>
      <c r="H504" s="381" t="s">
        <v>150</v>
      </c>
      <c r="I504" s="386"/>
      <c r="J504" s="386"/>
      <c r="K504" s="384" t="s">
        <v>166</v>
      </c>
      <c r="L504" s="386" t="s">
        <v>373</v>
      </c>
      <c r="M504" s="386" t="s">
        <v>347</v>
      </c>
      <c r="N504" s="386">
        <v>8.2642533E7</v>
      </c>
      <c r="O504" s="185"/>
    </row>
    <row r="505" ht="42.0" customHeight="1">
      <c r="A505" s="381" t="s">
        <v>29</v>
      </c>
      <c r="B505" s="381" t="s">
        <v>27</v>
      </c>
      <c r="C505" s="385">
        <v>0.5</v>
      </c>
      <c r="D505" s="383">
        <v>45135.0</v>
      </c>
      <c r="E505" s="386" t="s">
        <v>93</v>
      </c>
      <c r="F505" s="386"/>
      <c r="G505" s="381"/>
      <c r="H505" s="381" t="s">
        <v>32</v>
      </c>
      <c r="I505" s="386"/>
      <c r="J505" s="386"/>
      <c r="K505" s="386" t="s">
        <v>466</v>
      </c>
      <c r="L505" s="386" t="s">
        <v>358</v>
      </c>
      <c r="M505" s="386" t="s">
        <v>359</v>
      </c>
      <c r="N505" s="386">
        <v>9.57310149E8</v>
      </c>
      <c r="O505" s="185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</row>
    <row r="506" ht="42.0" customHeight="1">
      <c r="A506" s="381" t="s">
        <v>14</v>
      </c>
      <c r="B506" s="381" t="s">
        <v>19</v>
      </c>
      <c r="C506" s="382">
        <v>0.5</v>
      </c>
      <c r="D506" s="383">
        <v>45135.0</v>
      </c>
      <c r="E506" s="381"/>
      <c r="F506" s="381"/>
      <c r="G506" s="381" t="s">
        <v>17</v>
      </c>
      <c r="H506" s="381"/>
      <c r="I506" s="381"/>
      <c r="J506" s="381"/>
      <c r="K506" s="381" t="s">
        <v>437</v>
      </c>
      <c r="L506" s="381" t="s">
        <v>425</v>
      </c>
      <c r="M506" s="381" t="s">
        <v>266</v>
      </c>
      <c r="N506" s="381">
        <v>9.66522232E8</v>
      </c>
      <c r="O506" s="9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ht="42.0" customHeight="1">
      <c r="A507" s="381" t="s">
        <v>29</v>
      </c>
      <c r="B507" s="381" t="s">
        <v>27</v>
      </c>
      <c r="C507" s="382">
        <v>0.625</v>
      </c>
      <c r="D507" s="383">
        <v>45135.0</v>
      </c>
      <c r="E507" s="381"/>
      <c r="F507" s="381"/>
      <c r="G507" s="381" t="s">
        <v>75</v>
      </c>
      <c r="H507" s="381" t="s">
        <v>150</v>
      </c>
      <c r="I507" s="381"/>
      <c r="J507" s="381"/>
      <c r="K507" s="381" t="s">
        <v>500</v>
      </c>
      <c r="L507" s="384" t="s">
        <v>430</v>
      </c>
      <c r="M507" s="381" t="s">
        <v>431</v>
      </c>
      <c r="N507" s="384">
        <v>9.48667588E8</v>
      </c>
    </row>
    <row r="508" ht="42.0" customHeight="1">
      <c r="A508" s="381" t="s">
        <v>26</v>
      </c>
      <c r="B508" s="381" t="s">
        <v>15</v>
      </c>
      <c r="C508" s="382">
        <v>0.625</v>
      </c>
      <c r="D508" s="383">
        <v>45135.0</v>
      </c>
      <c r="E508" s="381"/>
      <c r="F508" s="381"/>
      <c r="G508" s="381" t="s">
        <v>17</v>
      </c>
      <c r="H508" s="381"/>
      <c r="I508" s="381"/>
      <c r="J508" s="381"/>
      <c r="K508" s="381" t="s">
        <v>501</v>
      </c>
      <c r="L508" s="381" t="s">
        <v>444</v>
      </c>
      <c r="M508" s="381" t="s">
        <v>474</v>
      </c>
      <c r="N508" s="381" t="s">
        <v>446</v>
      </c>
      <c r="O508" s="185"/>
    </row>
    <row r="509" ht="42.0" customHeight="1">
      <c r="A509" s="381" t="s">
        <v>26</v>
      </c>
      <c r="B509" s="381" t="s">
        <v>15</v>
      </c>
      <c r="C509" s="382">
        <v>0.7083333333333334</v>
      </c>
      <c r="D509" s="383">
        <v>45135.0</v>
      </c>
      <c r="E509" s="381"/>
      <c r="F509" s="381"/>
      <c r="G509" s="381" t="s">
        <v>17</v>
      </c>
      <c r="H509" s="381"/>
      <c r="I509" s="381"/>
      <c r="J509" s="381"/>
      <c r="K509" s="381" t="s">
        <v>426</v>
      </c>
      <c r="L509" s="381" t="s">
        <v>459</v>
      </c>
      <c r="M509" s="381" t="s">
        <v>460</v>
      </c>
      <c r="N509" s="381" t="s">
        <v>461</v>
      </c>
    </row>
    <row r="510" ht="42.0" customHeight="1">
      <c r="A510" s="381" t="s">
        <v>29</v>
      </c>
      <c r="B510" s="381" t="s">
        <v>27</v>
      </c>
      <c r="C510" s="382">
        <v>0.6666666666666666</v>
      </c>
      <c r="D510" s="383">
        <v>45135.0</v>
      </c>
      <c r="E510" s="381"/>
      <c r="F510" s="381"/>
      <c r="G510" s="381" t="s">
        <v>75</v>
      </c>
      <c r="H510" s="381" t="s">
        <v>32</v>
      </c>
      <c r="I510" s="381"/>
      <c r="J510" s="381"/>
      <c r="K510" s="381" t="s">
        <v>487</v>
      </c>
      <c r="L510" s="381" t="s">
        <v>307</v>
      </c>
      <c r="M510" s="381" t="s">
        <v>456</v>
      </c>
      <c r="N510" s="384">
        <v>9.93940151E8</v>
      </c>
      <c r="O510" s="9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ht="42.0" customHeight="1">
      <c r="A511" s="381" t="s">
        <v>29</v>
      </c>
      <c r="B511" s="381" t="s">
        <v>27</v>
      </c>
      <c r="C511" s="385">
        <v>0.7083333333333334</v>
      </c>
      <c r="D511" s="383">
        <v>45135.0</v>
      </c>
      <c r="E511" s="381"/>
      <c r="F511" s="386"/>
      <c r="G511" s="381" t="s">
        <v>75</v>
      </c>
      <c r="H511" s="386"/>
      <c r="I511" s="386"/>
      <c r="J511" s="386" t="s">
        <v>159</v>
      </c>
      <c r="K511" s="386" t="s">
        <v>316</v>
      </c>
      <c r="L511" s="386" t="s">
        <v>304</v>
      </c>
      <c r="M511" s="386" t="s">
        <v>305</v>
      </c>
      <c r="N511" s="386">
        <v>9.99606735E8</v>
      </c>
      <c r="O511" s="352"/>
    </row>
    <row r="512" ht="42.0" customHeight="1">
      <c r="A512" s="381" t="s">
        <v>29</v>
      </c>
      <c r="B512" s="381" t="s">
        <v>27</v>
      </c>
      <c r="C512" s="387">
        <v>0.75</v>
      </c>
      <c r="D512" s="383">
        <v>45135.0</v>
      </c>
      <c r="E512" s="388"/>
      <c r="F512" s="388"/>
      <c r="G512" s="388" t="s">
        <v>75</v>
      </c>
      <c r="H512" s="388"/>
      <c r="I512" s="388"/>
      <c r="J512" s="388" t="s">
        <v>159</v>
      </c>
      <c r="K512" s="388" t="s">
        <v>502</v>
      </c>
      <c r="L512" s="388" t="s">
        <v>247</v>
      </c>
      <c r="M512" s="388" t="s">
        <v>248</v>
      </c>
      <c r="N512" s="388">
        <v>9.127523E7</v>
      </c>
      <c r="O512" s="185"/>
    </row>
    <row r="513" ht="42.0" customHeight="1">
      <c r="A513" s="381" t="s">
        <v>26</v>
      </c>
      <c r="B513" s="381" t="s">
        <v>15</v>
      </c>
      <c r="C513" s="382">
        <v>0.8333333333333334</v>
      </c>
      <c r="D513" s="383">
        <v>45135.0</v>
      </c>
      <c r="E513" s="381"/>
      <c r="F513" s="381"/>
      <c r="G513" s="381" t="s">
        <v>17</v>
      </c>
      <c r="H513" s="381"/>
      <c r="I513" s="381"/>
      <c r="J513" s="381"/>
      <c r="K513" s="381" t="s">
        <v>486</v>
      </c>
      <c r="L513" s="384" t="s">
        <v>479</v>
      </c>
      <c r="M513" s="381" t="s">
        <v>480</v>
      </c>
      <c r="N513" s="381" t="s">
        <v>481</v>
      </c>
    </row>
    <row r="514" ht="42.0" customHeight="1">
      <c r="A514" s="198" t="s">
        <v>26</v>
      </c>
      <c r="B514" s="198" t="s">
        <v>52</v>
      </c>
      <c r="C514" s="199">
        <v>0.375</v>
      </c>
      <c r="D514" s="200">
        <v>45136.0</v>
      </c>
      <c r="E514" s="198"/>
      <c r="F514" s="198"/>
      <c r="G514" s="198" t="s">
        <v>37</v>
      </c>
      <c r="H514" s="198"/>
      <c r="I514" s="198"/>
      <c r="J514" s="198"/>
      <c r="K514" s="198" t="s">
        <v>503</v>
      </c>
      <c r="L514" s="198" t="s">
        <v>497</v>
      </c>
      <c r="M514" s="198" t="s">
        <v>498</v>
      </c>
      <c r="N514" s="198">
        <v>4.22411785E8</v>
      </c>
      <c r="O514" s="352"/>
    </row>
    <row r="515" ht="42.0" customHeight="1">
      <c r="A515" s="198" t="s">
        <v>29</v>
      </c>
      <c r="B515" s="198" t="s">
        <v>41</v>
      </c>
      <c r="C515" s="199">
        <v>0.375</v>
      </c>
      <c r="D515" s="200">
        <v>45136.0</v>
      </c>
      <c r="E515" s="198"/>
      <c r="F515" s="198"/>
      <c r="G515" s="198"/>
      <c r="H515" s="198" t="s">
        <v>32</v>
      </c>
      <c r="I515" s="198"/>
      <c r="J515" s="198"/>
      <c r="K515" s="198" t="s">
        <v>433</v>
      </c>
      <c r="L515" s="198" t="s">
        <v>434</v>
      </c>
      <c r="M515" s="198" t="s">
        <v>435</v>
      </c>
      <c r="N515" s="198">
        <v>9.56616064E8</v>
      </c>
    </row>
    <row r="516" ht="42.0" customHeight="1">
      <c r="A516" s="198" t="s">
        <v>29</v>
      </c>
      <c r="B516" s="198" t="s">
        <v>41</v>
      </c>
      <c r="C516" s="389">
        <v>0.4166666666666667</v>
      </c>
      <c r="D516" s="200">
        <v>45136.0</v>
      </c>
      <c r="E516" s="390"/>
      <c r="F516" s="390"/>
      <c r="G516" s="390"/>
      <c r="H516" s="234" t="s">
        <v>32</v>
      </c>
      <c r="I516" s="390"/>
      <c r="J516" s="390"/>
      <c r="K516" s="390" t="s">
        <v>455</v>
      </c>
      <c r="L516" s="390" t="s">
        <v>320</v>
      </c>
      <c r="M516" s="390" t="s">
        <v>321</v>
      </c>
      <c r="N516" s="390" t="s">
        <v>322</v>
      </c>
      <c r="O516" s="185"/>
    </row>
    <row r="517" ht="42.0" customHeight="1">
      <c r="A517" s="198" t="s">
        <v>26</v>
      </c>
      <c r="B517" s="198" t="s">
        <v>52</v>
      </c>
      <c r="C517" s="199">
        <v>0.4166666666666667</v>
      </c>
      <c r="D517" s="200">
        <v>45136.0</v>
      </c>
      <c r="E517" s="198"/>
      <c r="F517" s="198"/>
      <c r="G517" s="198" t="s">
        <v>37</v>
      </c>
      <c r="H517" s="198"/>
      <c r="I517" s="198"/>
      <c r="J517" s="198"/>
      <c r="K517" s="198" t="s">
        <v>486</v>
      </c>
      <c r="L517" s="207" t="s">
        <v>479</v>
      </c>
      <c r="M517" s="198" t="s">
        <v>480</v>
      </c>
      <c r="N517" s="198" t="s">
        <v>481</v>
      </c>
      <c r="O517" s="352"/>
    </row>
    <row r="518" ht="42.0" customHeight="1">
      <c r="A518" s="198" t="s">
        <v>26</v>
      </c>
      <c r="B518" s="198" t="s">
        <v>52</v>
      </c>
      <c r="C518" s="199">
        <v>0.4583333333333333</v>
      </c>
      <c r="D518" s="200">
        <v>45136.0</v>
      </c>
      <c r="E518" s="198"/>
      <c r="F518" s="198"/>
      <c r="G518" s="198" t="s">
        <v>37</v>
      </c>
      <c r="H518" s="198"/>
      <c r="I518" s="198"/>
      <c r="J518" s="198"/>
      <c r="K518" s="198" t="s">
        <v>263</v>
      </c>
      <c r="L518" s="198" t="s">
        <v>462</v>
      </c>
      <c r="M518" s="198" t="s">
        <v>463</v>
      </c>
      <c r="N518" s="198">
        <v>9.96659376E8</v>
      </c>
    </row>
    <row r="519" ht="42.0" customHeight="1">
      <c r="A519" s="198" t="s">
        <v>29</v>
      </c>
      <c r="B519" s="198" t="s">
        <v>41</v>
      </c>
      <c r="C519" s="199">
        <v>0.4583333333333333</v>
      </c>
      <c r="D519" s="200">
        <v>45136.0</v>
      </c>
      <c r="E519" s="198"/>
      <c r="F519" s="198"/>
      <c r="G519" s="198"/>
      <c r="H519" s="198" t="s">
        <v>32</v>
      </c>
      <c r="I519" s="198"/>
      <c r="J519" s="198"/>
      <c r="K519" s="198" t="s">
        <v>504</v>
      </c>
      <c r="L519" s="198" t="s">
        <v>469</v>
      </c>
      <c r="M519" s="198" t="s">
        <v>470</v>
      </c>
      <c r="N519" s="198">
        <v>9.93576865E8</v>
      </c>
    </row>
    <row r="520" ht="42.0" customHeight="1">
      <c r="A520" s="198" t="s">
        <v>26</v>
      </c>
      <c r="B520" s="198" t="s">
        <v>52</v>
      </c>
      <c r="C520" s="199">
        <v>0.5</v>
      </c>
      <c r="D520" s="200">
        <v>45136.0</v>
      </c>
      <c r="E520" s="198"/>
      <c r="F520" s="198"/>
      <c r="G520" s="198" t="s">
        <v>37</v>
      </c>
      <c r="H520" s="198"/>
      <c r="I520" s="198"/>
      <c r="J520" s="198"/>
      <c r="K520" s="198" t="s">
        <v>505</v>
      </c>
      <c r="L520" s="198" t="s">
        <v>492</v>
      </c>
      <c r="M520" s="198" t="s">
        <v>493</v>
      </c>
      <c r="N520" s="198">
        <v>9.73731714E8</v>
      </c>
    </row>
    <row r="521" ht="42.0" customHeight="1">
      <c r="A521" s="198" t="s">
        <v>26</v>
      </c>
      <c r="B521" s="198" t="s">
        <v>52</v>
      </c>
      <c r="C521" s="199">
        <v>0.5</v>
      </c>
      <c r="D521" s="200">
        <v>45136.0</v>
      </c>
      <c r="E521" s="198"/>
      <c r="F521" s="198"/>
      <c r="G521" s="198" t="s">
        <v>46</v>
      </c>
      <c r="H521" s="198"/>
      <c r="I521" s="198"/>
      <c r="J521" s="198"/>
      <c r="K521" s="198" t="s">
        <v>506</v>
      </c>
      <c r="L521" s="198" t="s">
        <v>161</v>
      </c>
      <c r="M521" s="198" t="s">
        <v>162</v>
      </c>
      <c r="N521" s="198" t="s">
        <v>163</v>
      </c>
    </row>
    <row r="522" ht="42.0" customHeight="1">
      <c r="A522" s="198" t="s">
        <v>29</v>
      </c>
      <c r="B522" s="198" t="s">
        <v>41</v>
      </c>
      <c r="C522" s="231">
        <v>0.5833333333333334</v>
      </c>
      <c r="D522" s="200">
        <v>45136.0</v>
      </c>
      <c r="E522" s="206"/>
      <c r="F522" s="206"/>
      <c r="G522" s="198" t="s">
        <v>46</v>
      </c>
      <c r="H522" s="198" t="s">
        <v>32</v>
      </c>
      <c r="I522" s="206"/>
      <c r="J522" s="206"/>
      <c r="K522" s="206" t="s">
        <v>491</v>
      </c>
      <c r="L522" s="206" t="s">
        <v>358</v>
      </c>
      <c r="M522" s="206" t="s">
        <v>359</v>
      </c>
      <c r="N522" s="206">
        <v>9.57310149E8</v>
      </c>
      <c r="O522" s="352"/>
    </row>
    <row r="523" ht="42.0" customHeight="1">
      <c r="A523" s="198" t="s">
        <v>26</v>
      </c>
      <c r="B523" s="198" t="s">
        <v>52</v>
      </c>
      <c r="C523" s="199">
        <v>0.625</v>
      </c>
      <c r="D523" s="200">
        <v>45136.0</v>
      </c>
      <c r="E523" s="198"/>
      <c r="F523" s="198"/>
      <c r="G523" s="198" t="s">
        <v>37</v>
      </c>
      <c r="H523" s="198"/>
      <c r="I523" s="198"/>
      <c r="J523" s="198"/>
      <c r="K523" s="198" t="s">
        <v>437</v>
      </c>
      <c r="L523" s="198" t="s">
        <v>425</v>
      </c>
      <c r="M523" s="198" t="s">
        <v>266</v>
      </c>
      <c r="N523" s="198">
        <v>9.66522232E8</v>
      </c>
    </row>
    <row r="524" ht="42.0" customHeight="1">
      <c r="A524" s="198" t="s">
        <v>29</v>
      </c>
      <c r="B524" s="198" t="s">
        <v>41</v>
      </c>
      <c r="C524" s="231">
        <v>0.625</v>
      </c>
      <c r="D524" s="200">
        <v>45136.0</v>
      </c>
      <c r="E524" s="206"/>
      <c r="F524" s="206"/>
      <c r="G524" s="198" t="s">
        <v>46</v>
      </c>
      <c r="H524" s="198" t="s">
        <v>32</v>
      </c>
      <c r="I524" s="206"/>
      <c r="J524" s="206"/>
      <c r="K524" s="207" t="s">
        <v>507</v>
      </c>
      <c r="L524" s="206" t="s">
        <v>373</v>
      </c>
      <c r="M524" s="206" t="s">
        <v>347</v>
      </c>
      <c r="N524" s="206">
        <v>8.2642533E7</v>
      </c>
    </row>
    <row r="525" ht="42.0" customHeight="1">
      <c r="A525" s="198" t="s">
        <v>29</v>
      </c>
      <c r="B525" s="198" t="s">
        <v>41</v>
      </c>
      <c r="C525" s="231">
        <v>0.6666666666666666</v>
      </c>
      <c r="D525" s="200">
        <v>45136.0</v>
      </c>
      <c r="E525" s="198"/>
      <c r="F525" s="206"/>
      <c r="G525" s="198" t="s">
        <v>46</v>
      </c>
      <c r="H525" s="206"/>
      <c r="I525" s="206"/>
      <c r="J525" s="206" t="s">
        <v>143</v>
      </c>
      <c r="K525" s="206" t="s">
        <v>316</v>
      </c>
      <c r="L525" s="206" t="s">
        <v>304</v>
      </c>
      <c r="M525" s="206" t="s">
        <v>305</v>
      </c>
      <c r="N525" s="206">
        <v>9.99606735E8</v>
      </c>
    </row>
    <row r="526" ht="42.0" customHeight="1">
      <c r="A526" s="198" t="s">
        <v>29</v>
      </c>
      <c r="B526" s="198" t="s">
        <v>41</v>
      </c>
      <c r="C526" s="199">
        <v>0.7083333333333334</v>
      </c>
      <c r="D526" s="200">
        <v>45136.0</v>
      </c>
      <c r="E526" s="198"/>
      <c r="F526" s="198"/>
      <c r="G526" s="198" t="s">
        <v>46</v>
      </c>
      <c r="H526" s="198"/>
      <c r="I526" s="198"/>
      <c r="J526" s="198" t="s">
        <v>143</v>
      </c>
      <c r="K526" s="198" t="s">
        <v>97</v>
      </c>
      <c r="L526" s="207" t="s">
        <v>291</v>
      </c>
      <c r="M526" s="198" t="s">
        <v>98</v>
      </c>
      <c r="N526" s="198" t="s">
        <v>99</v>
      </c>
      <c r="O526" s="185"/>
    </row>
    <row r="527" ht="42.0" customHeight="1">
      <c r="A527" s="198" t="s">
        <v>26</v>
      </c>
      <c r="B527" s="198" t="s">
        <v>52</v>
      </c>
      <c r="C527" s="199">
        <v>0.8333333333333334</v>
      </c>
      <c r="D527" s="200">
        <v>45136.0</v>
      </c>
      <c r="E527" s="198"/>
      <c r="F527" s="198"/>
      <c r="G527" s="198" t="s">
        <v>37</v>
      </c>
      <c r="H527" s="198"/>
      <c r="I527" s="198"/>
      <c r="J527" s="198"/>
      <c r="K527" s="198" t="s">
        <v>486</v>
      </c>
      <c r="L527" s="207" t="s">
        <v>479</v>
      </c>
      <c r="M527" s="198" t="s">
        <v>480</v>
      </c>
      <c r="N527" s="198" t="s">
        <v>481</v>
      </c>
      <c r="O527" s="352"/>
    </row>
    <row r="528" ht="42.0" customHeight="1">
      <c r="A528" s="132" t="s">
        <v>29</v>
      </c>
      <c r="B528" s="132" t="s">
        <v>41</v>
      </c>
      <c r="C528" s="140">
        <v>0.375</v>
      </c>
      <c r="D528" s="245">
        <v>45137.0</v>
      </c>
      <c r="E528" s="132"/>
      <c r="F528" s="132"/>
      <c r="G528" s="132"/>
      <c r="H528" s="132" t="s">
        <v>32</v>
      </c>
      <c r="I528" s="132"/>
      <c r="J528" s="132"/>
      <c r="K528" s="132" t="s">
        <v>433</v>
      </c>
      <c r="L528" s="132" t="s">
        <v>434</v>
      </c>
      <c r="M528" s="132" t="s">
        <v>435</v>
      </c>
      <c r="N528" s="132">
        <v>9.56616064E8</v>
      </c>
      <c r="O528" s="185"/>
    </row>
    <row r="529" ht="42.0" customHeight="1">
      <c r="A529" s="132" t="s">
        <v>26</v>
      </c>
      <c r="B529" s="132" t="s">
        <v>52</v>
      </c>
      <c r="C529" s="140">
        <v>0.375</v>
      </c>
      <c r="D529" s="245">
        <v>45137.0</v>
      </c>
      <c r="E529" s="132"/>
      <c r="F529" s="132"/>
      <c r="G529" s="132" t="s">
        <v>37</v>
      </c>
      <c r="H529" s="132"/>
      <c r="I529" s="132"/>
      <c r="J529" s="132"/>
      <c r="K529" s="132" t="s">
        <v>486</v>
      </c>
      <c r="L529" s="136" t="s">
        <v>479</v>
      </c>
      <c r="M529" s="132" t="s">
        <v>480</v>
      </c>
      <c r="N529" s="132" t="s">
        <v>481</v>
      </c>
    </row>
    <row r="530" ht="42.0" customHeight="1">
      <c r="A530" s="132" t="s">
        <v>29</v>
      </c>
      <c r="B530" s="132" t="s">
        <v>41</v>
      </c>
      <c r="C530" s="350">
        <v>0.4166666666666667</v>
      </c>
      <c r="D530" s="245">
        <v>45137.0</v>
      </c>
      <c r="E530" s="141"/>
      <c r="F530" s="141"/>
      <c r="G530" s="132"/>
      <c r="H530" s="132" t="s">
        <v>32</v>
      </c>
      <c r="I530" s="141"/>
      <c r="J530" s="141"/>
      <c r="K530" s="141" t="s">
        <v>508</v>
      </c>
      <c r="L530" s="141" t="s">
        <v>358</v>
      </c>
      <c r="M530" s="141" t="s">
        <v>359</v>
      </c>
      <c r="N530" s="141">
        <v>9.57310149E8</v>
      </c>
      <c r="O530" s="352"/>
    </row>
    <row r="531" ht="54.0" customHeight="1">
      <c r="A531" s="132" t="s">
        <v>26</v>
      </c>
      <c r="B531" s="132" t="s">
        <v>52</v>
      </c>
      <c r="C531" s="140">
        <v>0.4166666666666667</v>
      </c>
      <c r="D531" s="245">
        <v>45137.0</v>
      </c>
      <c r="E531" s="132"/>
      <c r="F531" s="132"/>
      <c r="G531" s="132" t="s">
        <v>37</v>
      </c>
      <c r="H531" s="132"/>
      <c r="I531" s="132"/>
      <c r="J531" s="132"/>
      <c r="K531" s="132" t="s">
        <v>263</v>
      </c>
      <c r="L531" s="132" t="s">
        <v>462</v>
      </c>
      <c r="M531" s="132" t="s">
        <v>463</v>
      </c>
      <c r="N531" s="132">
        <v>9.96659376E8</v>
      </c>
    </row>
    <row r="532" ht="42.0" customHeight="1">
      <c r="A532" s="132" t="s">
        <v>29</v>
      </c>
      <c r="B532" s="132" t="s">
        <v>41</v>
      </c>
      <c r="C532" s="140">
        <v>0.4583333333333333</v>
      </c>
      <c r="D532" s="245">
        <v>45137.0</v>
      </c>
      <c r="E532" s="132"/>
      <c r="F532" s="132"/>
      <c r="G532" s="132"/>
      <c r="H532" s="132" t="s">
        <v>32</v>
      </c>
      <c r="I532" s="132"/>
      <c r="J532" s="132"/>
      <c r="K532" s="132" t="s">
        <v>457</v>
      </c>
      <c r="L532" s="132" t="s">
        <v>413</v>
      </c>
      <c r="M532" s="132" t="s">
        <v>414</v>
      </c>
      <c r="N532" s="132" t="s">
        <v>415</v>
      </c>
    </row>
    <row r="533" ht="42.0" customHeight="1">
      <c r="A533" s="132" t="s">
        <v>26</v>
      </c>
      <c r="B533" s="132" t="s">
        <v>52</v>
      </c>
      <c r="C533" s="140">
        <v>0.4583333333333333</v>
      </c>
      <c r="D533" s="245">
        <v>45137.0</v>
      </c>
      <c r="E533" s="132"/>
      <c r="F533" s="132"/>
      <c r="G533" s="132" t="s">
        <v>37</v>
      </c>
      <c r="H533" s="132"/>
      <c r="I533" s="132"/>
      <c r="J533" s="132"/>
      <c r="K533" s="132" t="s">
        <v>505</v>
      </c>
      <c r="L533" s="132" t="s">
        <v>492</v>
      </c>
      <c r="M533" s="132" t="s">
        <v>493</v>
      </c>
      <c r="N533" s="132">
        <v>9.73731714E8</v>
      </c>
    </row>
    <row r="534" ht="42.0" customHeight="1">
      <c r="A534" s="132" t="s">
        <v>29</v>
      </c>
      <c r="B534" s="132" t="s">
        <v>41</v>
      </c>
      <c r="C534" s="140">
        <v>0.5</v>
      </c>
      <c r="D534" s="245">
        <v>45137.0</v>
      </c>
      <c r="E534" s="132"/>
      <c r="F534" s="132"/>
      <c r="G534" s="132"/>
      <c r="H534" s="132" t="s">
        <v>32</v>
      </c>
      <c r="I534" s="132"/>
      <c r="J534" s="132"/>
      <c r="K534" s="132" t="s">
        <v>455</v>
      </c>
      <c r="L534" s="132" t="s">
        <v>307</v>
      </c>
      <c r="M534" s="132" t="s">
        <v>456</v>
      </c>
      <c r="N534" s="136">
        <v>9.93940151E8</v>
      </c>
    </row>
    <row r="535" ht="42.0" customHeight="1">
      <c r="A535" s="132" t="s">
        <v>26</v>
      </c>
      <c r="B535" s="132" t="s">
        <v>52</v>
      </c>
      <c r="C535" s="140">
        <v>0.5</v>
      </c>
      <c r="D535" s="245">
        <v>45137.0</v>
      </c>
      <c r="E535" s="132"/>
      <c r="F535" s="132"/>
      <c r="G535" s="132" t="s">
        <v>37</v>
      </c>
      <c r="H535" s="132"/>
      <c r="I535" s="132"/>
      <c r="J535" s="132"/>
      <c r="K535" s="132" t="s">
        <v>437</v>
      </c>
      <c r="L535" s="132" t="s">
        <v>425</v>
      </c>
      <c r="M535" s="132" t="s">
        <v>266</v>
      </c>
      <c r="N535" s="132">
        <v>9.66522232E8</v>
      </c>
    </row>
    <row r="536" ht="42.0" customHeight="1">
      <c r="A536" s="132" t="s">
        <v>26</v>
      </c>
      <c r="B536" s="132" t="s">
        <v>52</v>
      </c>
      <c r="C536" s="140">
        <v>0.5833333333333334</v>
      </c>
      <c r="D536" s="245">
        <v>45137.0</v>
      </c>
      <c r="E536" s="132"/>
      <c r="F536" s="132"/>
      <c r="G536" s="132" t="s">
        <v>37</v>
      </c>
      <c r="H536" s="132"/>
      <c r="I536" s="132"/>
      <c r="J536" s="132"/>
      <c r="K536" s="132" t="s">
        <v>509</v>
      </c>
      <c r="L536" s="132" t="s">
        <v>497</v>
      </c>
      <c r="M536" s="132" t="s">
        <v>498</v>
      </c>
      <c r="N536" s="132">
        <v>4.22411785E8</v>
      </c>
      <c r="O536" s="352"/>
    </row>
    <row r="537" ht="42.0" customHeight="1">
      <c r="A537" s="391" t="s">
        <v>29</v>
      </c>
      <c r="B537" s="391" t="s">
        <v>41</v>
      </c>
      <c r="C537" s="392">
        <v>0.5833333333333334</v>
      </c>
      <c r="D537" s="393">
        <v>45137.0</v>
      </c>
      <c r="E537" s="391"/>
      <c r="F537" s="391"/>
      <c r="G537" s="391" t="s">
        <v>46</v>
      </c>
      <c r="H537" s="391" t="s">
        <v>32</v>
      </c>
      <c r="I537" s="391"/>
      <c r="J537" s="391"/>
      <c r="K537" s="391" t="s">
        <v>510</v>
      </c>
      <c r="L537" s="394" t="s">
        <v>430</v>
      </c>
      <c r="M537" s="391" t="s">
        <v>431</v>
      </c>
      <c r="N537" s="394">
        <v>9.48667588E8</v>
      </c>
      <c r="O537" s="352"/>
      <c r="P537" s="352"/>
      <c r="Q537" s="352"/>
      <c r="R537" s="352"/>
      <c r="S537" s="352"/>
      <c r="T537" s="352"/>
      <c r="U537" s="352"/>
      <c r="V537" s="352"/>
      <c r="W537" s="352"/>
      <c r="X537" s="352"/>
      <c r="Y537" s="352"/>
      <c r="Z537" s="352"/>
      <c r="AA537" s="352"/>
      <c r="AB537" s="352"/>
      <c r="AC537" s="352"/>
      <c r="AD537" s="352"/>
      <c r="AE537" s="352"/>
      <c r="AF537" s="352"/>
      <c r="AG537" s="352"/>
      <c r="AH537" s="352"/>
    </row>
    <row r="538" ht="42.0" customHeight="1">
      <c r="A538" s="132" t="s">
        <v>29</v>
      </c>
      <c r="B538" s="132" t="s">
        <v>41</v>
      </c>
      <c r="C538" s="140">
        <v>0.625</v>
      </c>
      <c r="D538" s="245">
        <v>45137.0</v>
      </c>
      <c r="E538" s="132"/>
      <c r="F538" s="132"/>
      <c r="G538" s="132" t="s">
        <v>46</v>
      </c>
      <c r="H538" s="132" t="s">
        <v>32</v>
      </c>
      <c r="I538" s="132"/>
      <c r="J538" s="132"/>
      <c r="K538" s="132" t="s">
        <v>511</v>
      </c>
      <c r="L538" s="132" t="s">
        <v>512</v>
      </c>
      <c r="M538" s="132" t="s">
        <v>513</v>
      </c>
      <c r="N538" s="132" t="s">
        <v>514</v>
      </c>
      <c r="O538" s="132"/>
      <c r="P538" s="132"/>
      <c r="Q538" s="132"/>
      <c r="R538" s="132"/>
      <c r="S538" s="132"/>
      <c r="T538" s="132"/>
      <c r="U538" s="132"/>
      <c r="V538" s="132"/>
      <c r="W538" s="132"/>
      <c r="X538" s="132"/>
      <c r="Y538" s="132"/>
      <c r="Z538" s="132"/>
      <c r="AA538" s="132"/>
      <c r="AB538" s="132"/>
      <c r="AC538" s="132"/>
      <c r="AD538" s="132"/>
      <c r="AE538" s="132"/>
      <c r="AF538" s="132"/>
      <c r="AG538" s="132"/>
      <c r="AH538" s="132"/>
    </row>
    <row r="539" ht="42.0" customHeight="1">
      <c r="A539" s="395" t="s">
        <v>29</v>
      </c>
      <c r="B539" s="395" t="s">
        <v>41</v>
      </c>
      <c r="C539" s="396">
        <v>0.6666666666666666</v>
      </c>
      <c r="D539" s="397">
        <v>45137.0</v>
      </c>
      <c r="E539" s="398"/>
      <c r="F539" s="398"/>
      <c r="G539" s="395" t="s">
        <v>46</v>
      </c>
      <c r="H539" s="398"/>
      <c r="I539" s="398"/>
      <c r="J539" s="398" t="s">
        <v>143</v>
      </c>
      <c r="K539" s="398" t="s">
        <v>422</v>
      </c>
      <c r="L539" s="398" t="s">
        <v>351</v>
      </c>
      <c r="M539" s="398" t="s">
        <v>352</v>
      </c>
      <c r="N539" s="399">
        <v>9.76543319E8</v>
      </c>
      <c r="O539" s="352"/>
      <c r="P539" s="352"/>
      <c r="Q539" s="352"/>
      <c r="R539" s="352"/>
      <c r="S539" s="352"/>
      <c r="T539" s="352"/>
      <c r="U539" s="352"/>
      <c r="V539" s="352"/>
      <c r="W539" s="352"/>
      <c r="X539" s="352"/>
      <c r="Y539" s="352"/>
      <c r="Z539" s="352"/>
      <c r="AA539" s="352"/>
      <c r="AB539" s="352"/>
      <c r="AC539" s="352"/>
      <c r="AD539" s="352"/>
      <c r="AE539" s="352"/>
      <c r="AF539" s="352"/>
      <c r="AG539" s="352"/>
      <c r="AH539" s="352"/>
    </row>
    <row r="540" ht="42.0" customHeight="1">
      <c r="A540" s="132" t="s">
        <v>29</v>
      </c>
      <c r="B540" s="132" t="s">
        <v>41</v>
      </c>
      <c r="C540" s="350">
        <v>0.7083333333333334</v>
      </c>
      <c r="D540" s="245">
        <v>45137.0</v>
      </c>
      <c r="E540" s="132"/>
      <c r="F540" s="141"/>
      <c r="G540" s="132" t="s">
        <v>46</v>
      </c>
      <c r="H540" s="141"/>
      <c r="I540" s="141"/>
      <c r="J540" s="141" t="s">
        <v>143</v>
      </c>
      <c r="K540" s="141" t="s">
        <v>316</v>
      </c>
      <c r="L540" s="141" t="s">
        <v>304</v>
      </c>
      <c r="M540" s="141" t="s">
        <v>305</v>
      </c>
      <c r="N540" s="141">
        <v>9.99606735E8</v>
      </c>
      <c r="O540" s="352"/>
    </row>
    <row r="541" ht="42.0" customHeight="1">
      <c r="A541" s="132" t="s">
        <v>26</v>
      </c>
      <c r="B541" s="132" t="s">
        <v>52</v>
      </c>
      <c r="C541" s="140">
        <v>0.8333333333333334</v>
      </c>
      <c r="D541" s="245">
        <v>45137.0</v>
      </c>
      <c r="E541" s="132"/>
      <c r="F541" s="132"/>
      <c r="G541" s="132" t="s">
        <v>46</v>
      </c>
      <c r="H541" s="132"/>
      <c r="I541" s="132"/>
      <c r="J541" s="132"/>
      <c r="K541" s="132" t="s">
        <v>486</v>
      </c>
      <c r="L541" s="136" t="s">
        <v>479</v>
      </c>
      <c r="M541" s="132" t="s">
        <v>480</v>
      </c>
      <c r="N541" s="132" t="s">
        <v>481</v>
      </c>
      <c r="O541" s="352"/>
    </row>
    <row r="542" ht="42.0" customHeight="1">
      <c r="A542" s="146" t="s">
        <v>14</v>
      </c>
      <c r="B542" s="146" t="s">
        <v>19</v>
      </c>
      <c r="C542" s="354">
        <v>0.375</v>
      </c>
      <c r="D542" s="400">
        <v>45138.0</v>
      </c>
      <c r="E542" s="151"/>
      <c r="F542" s="151"/>
      <c r="G542" s="151" t="s">
        <v>75</v>
      </c>
      <c r="H542" s="151"/>
      <c r="I542" s="151"/>
      <c r="J542" s="151"/>
      <c r="K542" s="151" t="s">
        <v>139</v>
      </c>
      <c r="L542" s="151" t="s">
        <v>413</v>
      </c>
      <c r="M542" s="151" t="s">
        <v>414</v>
      </c>
      <c r="N542" s="151" t="s">
        <v>415</v>
      </c>
    </row>
    <row r="543" ht="42.0" customHeight="1">
      <c r="A543" s="146" t="s">
        <v>26</v>
      </c>
      <c r="B543" s="146" t="s">
        <v>15</v>
      </c>
      <c r="C543" s="354">
        <v>0.375</v>
      </c>
      <c r="D543" s="400">
        <v>45138.0</v>
      </c>
      <c r="E543" s="151"/>
      <c r="F543" s="151"/>
      <c r="G543" s="151" t="s">
        <v>17</v>
      </c>
      <c r="H543" s="151"/>
      <c r="I543" s="151"/>
      <c r="J543" s="151"/>
      <c r="K543" s="151" t="s">
        <v>486</v>
      </c>
      <c r="L543" s="151" t="s">
        <v>479</v>
      </c>
      <c r="M543" s="151" t="s">
        <v>480</v>
      </c>
      <c r="N543" s="151" t="s">
        <v>481</v>
      </c>
    </row>
    <row r="544" ht="42.0" customHeight="1">
      <c r="A544" s="151" t="s">
        <v>29</v>
      </c>
      <c r="B544" s="151" t="s">
        <v>27</v>
      </c>
      <c r="C544" s="354">
        <v>0.375</v>
      </c>
      <c r="D544" s="400">
        <v>45138.0</v>
      </c>
      <c r="E544" s="151" t="s">
        <v>93</v>
      </c>
      <c r="F544" s="151"/>
      <c r="G544" s="151"/>
      <c r="H544" s="151" t="s">
        <v>150</v>
      </c>
      <c r="I544" s="151"/>
      <c r="J544" s="151"/>
      <c r="K544" s="151" t="s">
        <v>489</v>
      </c>
      <c r="L544" s="151" t="s">
        <v>469</v>
      </c>
      <c r="M544" s="151" t="s">
        <v>470</v>
      </c>
      <c r="N544" s="151">
        <v>9.93576865E8</v>
      </c>
      <c r="O544" s="352"/>
    </row>
    <row r="545" ht="42.0" customHeight="1">
      <c r="A545" s="151" t="s">
        <v>29</v>
      </c>
      <c r="B545" s="151" t="s">
        <v>27</v>
      </c>
      <c r="C545" s="354">
        <v>0.4166666666666667</v>
      </c>
      <c r="D545" s="400">
        <v>45138.0</v>
      </c>
      <c r="E545" s="151" t="s">
        <v>93</v>
      </c>
      <c r="F545" s="151"/>
      <c r="G545" s="151"/>
      <c r="H545" s="151" t="s">
        <v>150</v>
      </c>
      <c r="I545" s="151"/>
      <c r="J545" s="151"/>
      <c r="K545" s="151" t="s">
        <v>468</v>
      </c>
      <c r="L545" s="151" t="s">
        <v>320</v>
      </c>
      <c r="M545" s="151" t="s">
        <v>321</v>
      </c>
      <c r="N545" s="151" t="s">
        <v>322</v>
      </c>
      <c r="O545" s="185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</row>
    <row r="546" ht="42.0" customHeight="1">
      <c r="A546" s="146" t="s">
        <v>14</v>
      </c>
      <c r="B546" s="146" t="s">
        <v>19</v>
      </c>
      <c r="C546" s="354">
        <v>0.4166666666666667</v>
      </c>
      <c r="D546" s="400">
        <v>45138.0</v>
      </c>
      <c r="E546" s="151"/>
      <c r="F546" s="151"/>
      <c r="G546" s="151" t="s">
        <v>75</v>
      </c>
      <c r="H546" s="151"/>
      <c r="I546" s="151"/>
      <c r="J546" s="151" t="s">
        <v>159</v>
      </c>
      <c r="K546" s="151" t="s">
        <v>316</v>
      </c>
      <c r="L546" s="151" t="s">
        <v>358</v>
      </c>
      <c r="M546" s="151" t="s">
        <v>359</v>
      </c>
      <c r="N546" s="151">
        <v>9.57310149E8</v>
      </c>
      <c r="O546" s="185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</row>
    <row r="547" ht="54.0" customHeight="1">
      <c r="A547" s="146" t="s">
        <v>26</v>
      </c>
      <c r="B547" s="146" t="s">
        <v>15</v>
      </c>
      <c r="C547" s="354">
        <v>0.4166666666666667</v>
      </c>
      <c r="D547" s="400">
        <v>45138.0</v>
      </c>
      <c r="E547" s="151"/>
      <c r="F547" s="151"/>
      <c r="G547" s="151" t="s">
        <v>17</v>
      </c>
      <c r="H547" s="151"/>
      <c r="I547" s="151"/>
      <c r="J547" s="151"/>
      <c r="K547" s="151" t="s">
        <v>263</v>
      </c>
      <c r="L547" s="151" t="s">
        <v>462</v>
      </c>
      <c r="M547" s="151" t="s">
        <v>463</v>
      </c>
      <c r="N547" s="151">
        <v>9.96659376E8</v>
      </c>
    </row>
    <row r="548" ht="42.0" customHeight="1">
      <c r="A548" s="146" t="s">
        <v>26</v>
      </c>
      <c r="B548" s="146" t="s">
        <v>15</v>
      </c>
      <c r="C548" s="354">
        <v>0.4583333333333333</v>
      </c>
      <c r="D548" s="400">
        <v>45138.0</v>
      </c>
      <c r="E548" s="151"/>
      <c r="F548" s="151"/>
      <c r="G548" s="151" t="s">
        <v>17</v>
      </c>
      <c r="H548" s="151"/>
      <c r="I548" s="151"/>
      <c r="J548" s="151"/>
      <c r="K548" s="151" t="s">
        <v>505</v>
      </c>
      <c r="L548" s="151" t="s">
        <v>492</v>
      </c>
      <c r="M548" s="151" t="s">
        <v>493</v>
      </c>
      <c r="N548" s="151">
        <v>9.73731714E8</v>
      </c>
      <c r="O548" s="185"/>
    </row>
    <row r="549" ht="42.0" customHeight="1">
      <c r="A549" s="151" t="s">
        <v>29</v>
      </c>
      <c r="B549" s="151" t="s">
        <v>27</v>
      </c>
      <c r="C549" s="158">
        <v>0.4583333333333333</v>
      </c>
      <c r="D549" s="210">
        <v>45137.0</v>
      </c>
      <c r="E549" s="146" t="s">
        <v>93</v>
      </c>
      <c r="F549" s="146"/>
      <c r="G549" s="146"/>
      <c r="H549" s="146" t="s">
        <v>150</v>
      </c>
      <c r="I549" s="146"/>
      <c r="J549" s="146"/>
      <c r="K549" s="146" t="s">
        <v>515</v>
      </c>
      <c r="L549" s="146" t="s">
        <v>512</v>
      </c>
      <c r="M549" s="146" t="s">
        <v>513</v>
      </c>
      <c r="N549" s="146" t="s">
        <v>514</v>
      </c>
    </row>
    <row r="550" ht="42.0" customHeight="1">
      <c r="A550" s="146" t="s">
        <v>14</v>
      </c>
      <c r="B550" s="146" t="s">
        <v>19</v>
      </c>
      <c r="C550" s="354">
        <v>0.5</v>
      </c>
      <c r="D550" s="400">
        <v>45138.0</v>
      </c>
      <c r="E550" s="151"/>
      <c r="F550" s="151"/>
      <c r="G550" s="151" t="s">
        <v>75</v>
      </c>
      <c r="H550" s="151"/>
      <c r="I550" s="151"/>
      <c r="J550" s="151"/>
      <c r="K550" s="151" t="s">
        <v>447</v>
      </c>
      <c r="L550" s="151" t="s">
        <v>161</v>
      </c>
      <c r="M550" s="151" t="s">
        <v>162</v>
      </c>
      <c r="N550" s="151" t="s">
        <v>163</v>
      </c>
    </row>
    <row r="551" ht="54.0" customHeight="1">
      <c r="A551" s="151" t="s">
        <v>29</v>
      </c>
      <c r="B551" s="151" t="s">
        <v>27</v>
      </c>
      <c r="C551" s="354">
        <v>0.5</v>
      </c>
      <c r="D551" s="400">
        <v>45138.0</v>
      </c>
      <c r="E551" s="151" t="s">
        <v>93</v>
      </c>
      <c r="F551" s="151"/>
      <c r="G551" s="151"/>
      <c r="H551" s="151" t="s">
        <v>150</v>
      </c>
      <c r="I551" s="151"/>
      <c r="J551" s="151"/>
      <c r="K551" s="151" t="s">
        <v>466</v>
      </c>
      <c r="L551" s="151" t="s">
        <v>358</v>
      </c>
      <c r="M551" s="151" t="s">
        <v>359</v>
      </c>
      <c r="N551" s="151">
        <v>9.57310149E8</v>
      </c>
    </row>
    <row r="552" ht="42.0" customHeight="1">
      <c r="A552" s="146" t="s">
        <v>26</v>
      </c>
      <c r="B552" s="146" t="s">
        <v>15</v>
      </c>
      <c r="C552" s="354">
        <v>0.5</v>
      </c>
      <c r="D552" s="400">
        <v>45138.0</v>
      </c>
      <c r="E552" s="151"/>
      <c r="F552" s="151"/>
      <c r="G552" s="151" t="s">
        <v>17</v>
      </c>
      <c r="H552" s="151"/>
      <c r="I552" s="151"/>
      <c r="J552" s="151"/>
      <c r="K552" s="151" t="s">
        <v>437</v>
      </c>
      <c r="L552" s="151" t="s">
        <v>425</v>
      </c>
      <c r="M552" s="151" t="s">
        <v>266</v>
      </c>
      <c r="N552" s="151">
        <v>9.66522232E8</v>
      </c>
    </row>
    <row r="553" ht="42.0" customHeight="1">
      <c r="A553" s="151" t="s">
        <v>29</v>
      </c>
      <c r="B553" s="151" t="s">
        <v>27</v>
      </c>
      <c r="C553" s="354">
        <v>0.5833333333333334</v>
      </c>
      <c r="D553" s="400">
        <v>45138.0</v>
      </c>
      <c r="E553" s="151"/>
      <c r="F553" s="151"/>
      <c r="G553" s="151"/>
      <c r="H553" s="151" t="s">
        <v>150</v>
      </c>
      <c r="I553" s="151"/>
      <c r="J553" s="151"/>
      <c r="K553" s="151" t="s">
        <v>516</v>
      </c>
      <c r="L553" s="151" t="s">
        <v>413</v>
      </c>
      <c r="M553" s="151" t="s">
        <v>414</v>
      </c>
      <c r="N553" s="151" t="s">
        <v>415</v>
      </c>
    </row>
    <row r="554" ht="42.0" customHeight="1">
      <c r="A554" s="146" t="s">
        <v>14</v>
      </c>
      <c r="B554" s="146" t="s">
        <v>19</v>
      </c>
      <c r="C554" s="354">
        <v>0.625</v>
      </c>
      <c r="D554" s="400">
        <v>45138.0</v>
      </c>
      <c r="E554" s="151"/>
      <c r="F554" s="151"/>
      <c r="G554" s="151" t="s">
        <v>17</v>
      </c>
      <c r="H554" s="151"/>
      <c r="I554" s="151"/>
      <c r="J554" s="151"/>
      <c r="K554" s="151" t="s">
        <v>509</v>
      </c>
      <c r="L554" s="151" t="s">
        <v>497</v>
      </c>
      <c r="M554" s="151" t="s">
        <v>498</v>
      </c>
      <c r="N554" s="151">
        <v>4.22411785E8</v>
      </c>
      <c r="O554" s="352"/>
    </row>
    <row r="555" ht="42.0" customHeight="1">
      <c r="A555" s="146" t="s">
        <v>26</v>
      </c>
      <c r="B555" s="146" t="s">
        <v>15</v>
      </c>
      <c r="C555" s="354">
        <v>0.625</v>
      </c>
      <c r="D555" s="400">
        <v>45138.0</v>
      </c>
      <c r="E555" s="151"/>
      <c r="F555" s="151"/>
      <c r="G555" s="151" t="s">
        <v>75</v>
      </c>
      <c r="H555" s="151"/>
      <c r="I555" s="151"/>
      <c r="J555" s="151" t="s">
        <v>159</v>
      </c>
      <c r="K555" s="151" t="s">
        <v>316</v>
      </c>
      <c r="L555" s="151" t="s">
        <v>304</v>
      </c>
      <c r="M555" s="151" t="s">
        <v>305</v>
      </c>
      <c r="N555" s="151">
        <v>9.99606735E8</v>
      </c>
      <c r="O555" s="352"/>
    </row>
    <row r="556" ht="42.0" customHeight="1">
      <c r="A556" s="151" t="s">
        <v>29</v>
      </c>
      <c r="B556" s="151" t="s">
        <v>41</v>
      </c>
      <c r="C556" s="354">
        <v>0.8333333333333334</v>
      </c>
      <c r="D556" s="400">
        <v>45138.0</v>
      </c>
      <c r="E556" s="151"/>
      <c r="F556" s="151"/>
      <c r="G556" s="151" t="s">
        <v>75</v>
      </c>
      <c r="H556" s="151"/>
      <c r="I556" s="151"/>
      <c r="J556" s="151"/>
      <c r="K556" s="151" t="s">
        <v>486</v>
      </c>
      <c r="L556" s="151" t="s">
        <v>479</v>
      </c>
      <c r="M556" s="151" t="s">
        <v>480</v>
      </c>
      <c r="N556" s="401" t="s">
        <v>481</v>
      </c>
      <c r="O556" s="402"/>
      <c r="P556" s="402"/>
      <c r="Q556" s="402"/>
      <c r="R556" s="402"/>
      <c r="S556" s="402"/>
      <c r="T556" s="402"/>
      <c r="U556" s="402"/>
      <c r="V556" s="402"/>
      <c r="W556" s="402"/>
      <c r="X556" s="402"/>
      <c r="Y556" s="402"/>
      <c r="Z556" s="402"/>
      <c r="AA556" s="402"/>
      <c r="AB556" s="402"/>
      <c r="AC556" s="402"/>
      <c r="AD556" s="402"/>
      <c r="AE556" s="402"/>
      <c r="AF556" s="402"/>
      <c r="AG556" s="402"/>
      <c r="AH556" s="402"/>
    </row>
    <row r="557" ht="42.0" customHeight="1">
      <c r="O557" s="185"/>
    </row>
    <row r="558" ht="42.0" customHeight="1">
      <c r="O558" s="185"/>
    </row>
    <row r="559" ht="42.0" customHeight="1"/>
    <row r="560" ht="42.0" customHeight="1">
      <c r="O560" s="352"/>
    </row>
    <row r="561" ht="42.0" customHeight="1"/>
    <row r="562" ht="42.0" customHeight="1">
      <c r="O562" s="185"/>
    </row>
    <row r="563" ht="42.0" customHeight="1">
      <c r="O563" s="352"/>
    </row>
    <row r="564" ht="42.0" customHeight="1"/>
    <row r="565" ht="42.0" customHeight="1">
      <c r="A565" s="352"/>
      <c r="B565" s="352"/>
      <c r="C565" s="352"/>
      <c r="D565" s="352"/>
      <c r="E565" s="352"/>
      <c r="F565" s="352"/>
      <c r="G565" s="352"/>
      <c r="H565" s="352"/>
      <c r="I565" s="352"/>
      <c r="J565" s="352"/>
      <c r="K565" s="352"/>
      <c r="L565" s="352"/>
      <c r="M565" s="352"/>
      <c r="N565" s="352"/>
      <c r="O565" s="352"/>
      <c r="P565" s="352"/>
      <c r="Q565" s="352"/>
      <c r="R565" s="352"/>
      <c r="S565" s="352"/>
      <c r="T565" s="352"/>
      <c r="U565" s="352"/>
      <c r="V565" s="352"/>
      <c r="W565" s="352"/>
      <c r="X565" s="352"/>
      <c r="Y565" s="352"/>
      <c r="Z565" s="352"/>
      <c r="AA565" s="352"/>
      <c r="AB565" s="352"/>
      <c r="AC565" s="352"/>
      <c r="AD565" s="352"/>
      <c r="AE565" s="352"/>
      <c r="AF565" s="352"/>
      <c r="AG565" s="352"/>
      <c r="AH565" s="352"/>
    </row>
    <row r="566" ht="42.0" customHeight="1"/>
    <row r="567" ht="42.0" customHeight="1">
      <c r="A567" s="352"/>
      <c r="B567" s="352"/>
      <c r="C567" s="352"/>
      <c r="D567" s="352"/>
      <c r="E567" s="352"/>
      <c r="F567" s="352"/>
      <c r="G567" s="352"/>
      <c r="H567" s="352"/>
      <c r="I567" s="352"/>
      <c r="J567" s="352"/>
      <c r="K567" s="352"/>
      <c r="L567" s="352"/>
      <c r="M567" s="352"/>
      <c r="N567" s="352"/>
      <c r="O567" s="352"/>
      <c r="P567" s="352"/>
      <c r="Q567" s="352"/>
      <c r="R567" s="352"/>
      <c r="S567" s="352"/>
      <c r="T567" s="352"/>
      <c r="U567" s="352"/>
      <c r="V567" s="352"/>
      <c r="W567" s="352"/>
      <c r="X567" s="352"/>
      <c r="Y567" s="352"/>
      <c r="Z567" s="352"/>
      <c r="AA567" s="352"/>
      <c r="AB567" s="352"/>
      <c r="AC567" s="352"/>
      <c r="AD567" s="352"/>
      <c r="AE567" s="352"/>
      <c r="AF567" s="352"/>
      <c r="AG567" s="352"/>
      <c r="AH567" s="352"/>
    </row>
    <row r="568" ht="42.0" customHeight="1"/>
    <row r="569" ht="42.0" customHeight="1">
      <c r="O569" s="185"/>
    </row>
    <row r="570" ht="42.0" customHeight="1"/>
    <row r="571" ht="42.0" customHeight="1"/>
    <row r="572" ht="42.0" customHeight="1"/>
    <row r="573" ht="42.0" customHeight="1"/>
    <row r="574" ht="42.0" customHeight="1">
      <c r="A574" s="352"/>
      <c r="B574" s="352"/>
      <c r="C574" s="352"/>
      <c r="D574" s="352"/>
      <c r="E574" s="352"/>
      <c r="F574" s="352"/>
      <c r="G574" s="352"/>
      <c r="H574" s="352"/>
      <c r="I574" s="352"/>
      <c r="J574" s="352"/>
      <c r="K574" s="352"/>
      <c r="L574" s="352"/>
      <c r="M574" s="352"/>
      <c r="N574" s="352"/>
      <c r="O574" s="352"/>
      <c r="P574" s="352"/>
      <c r="Q574" s="352"/>
      <c r="R574" s="352"/>
      <c r="S574" s="352"/>
      <c r="T574" s="352"/>
      <c r="U574" s="352"/>
      <c r="V574" s="352"/>
      <c r="W574" s="352"/>
      <c r="X574" s="352"/>
      <c r="Y574" s="352"/>
      <c r="Z574" s="352"/>
      <c r="AA574" s="352"/>
      <c r="AB574" s="352"/>
      <c r="AC574" s="352"/>
      <c r="AD574" s="352"/>
      <c r="AE574" s="352"/>
      <c r="AF574" s="352"/>
      <c r="AG574" s="352"/>
      <c r="AH574" s="352"/>
    </row>
    <row r="575" ht="42.0" customHeight="1"/>
    <row r="576" ht="42.0" customHeight="1"/>
    <row r="577" ht="42.0" customHeight="1"/>
    <row r="578" ht="42.0" customHeight="1"/>
    <row r="579" ht="42.0" customHeight="1"/>
    <row r="580" ht="42.0" customHeight="1"/>
    <row r="581" ht="42.0" customHeight="1"/>
    <row r="582" ht="42.0" customHeight="1"/>
    <row r="583" ht="42.0" customHeight="1"/>
    <row r="584" ht="42.0" customHeight="1"/>
    <row r="585" ht="42.0" customHeight="1"/>
    <row r="586" ht="42.0" customHeight="1"/>
    <row r="587" ht="42.0" customHeight="1"/>
    <row r="588" ht="42.0" customHeight="1"/>
    <row r="589" ht="42.0" customHeight="1"/>
    <row r="590" ht="42.0" customHeight="1"/>
    <row r="591" ht="42.0" customHeight="1"/>
    <row r="592" ht="42.0" customHeight="1"/>
    <row r="593" ht="42.0" customHeight="1"/>
    <row r="594" ht="42.0" customHeight="1"/>
    <row r="595" ht="42.0" customHeight="1"/>
    <row r="596" ht="42.0" customHeight="1"/>
    <row r="597" ht="42.0" customHeight="1"/>
    <row r="598" ht="42.0" customHeight="1"/>
    <row r="599" ht="42.0" customHeight="1"/>
    <row r="600" ht="42.0" customHeight="1"/>
    <row r="601" ht="42.0" customHeight="1"/>
    <row r="602" ht="42.0" customHeight="1"/>
    <row r="603" ht="42.0" customHeight="1"/>
    <row r="604" ht="42.0" customHeight="1"/>
    <row r="605" ht="42.0" customHeight="1"/>
    <row r="606" ht="42.0" customHeight="1"/>
    <row r="607" ht="42.0" customHeight="1"/>
    <row r="608" ht="42.0" customHeight="1"/>
    <row r="609" ht="42.0" customHeight="1"/>
    <row r="610" ht="42.0" customHeight="1"/>
    <row r="611" ht="42.0" customHeight="1"/>
    <row r="612" ht="42.0" customHeight="1"/>
    <row r="613" ht="42.0" customHeight="1"/>
    <row r="614" ht="42.0" customHeight="1"/>
    <row r="615" ht="42.0" customHeight="1"/>
    <row r="616" ht="42.0" customHeight="1"/>
    <row r="617" ht="42.0" customHeight="1"/>
    <row r="618" ht="42.0" customHeight="1"/>
    <row r="619" ht="42.0" customHeight="1"/>
    <row r="620" ht="42.0" customHeight="1"/>
    <row r="621" ht="42.0" customHeight="1"/>
    <row r="622" ht="42.0" customHeight="1"/>
    <row r="623" ht="42.0" customHeight="1"/>
    <row r="624" ht="42.0" customHeight="1"/>
    <row r="625" ht="42.0" customHeight="1"/>
    <row r="626" ht="42.0" customHeight="1"/>
    <row r="627" ht="42.0" customHeight="1"/>
    <row r="628" ht="42.0" customHeight="1"/>
    <row r="629" ht="42.0" customHeight="1"/>
    <row r="630" ht="42.0" customHeight="1"/>
    <row r="631" ht="42.0" customHeight="1"/>
    <row r="632" ht="42.0" customHeight="1"/>
    <row r="633" ht="42.0" customHeight="1"/>
    <row r="634" ht="42.0" customHeight="1"/>
    <row r="635" ht="42.0" customHeight="1"/>
    <row r="636" ht="42.0" customHeight="1"/>
    <row r="637" ht="42.0" customHeight="1"/>
    <row r="638" ht="42.0" customHeight="1"/>
    <row r="639" ht="42.0" customHeight="1"/>
    <row r="640" ht="42.0" customHeight="1"/>
    <row r="641" ht="42.0" customHeight="1"/>
    <row r="642" ht="42.0" customHeight="1"/>
    <row r="643" ht="42.0" customHeight="1"/>
    <row r="644" ht="42.0" customHeight="1"/>
    <row r="645" ht="42.0" customHeight="1"/>
    <row r="646" ht="42.0" customHeight="1"/>
    <row r="647" ht="42.0" customHeight="1"/>
    <row r="648" ht="42.0" customHeight="1"/>
    <row r="649" ht="42.0" customHeight="1"/>
    <row r="650" ht="42.0" customHeight="1"/>
    <row r="651" ht="42.0" customHeight="1"/>
    <row r="652" ht="42.0" customHeight="1"/>
    <row r="653" ht="42.0" customHeight="1"/>
    <row r="654" ht="42.0" customHeight="1"/>
    <row r="655" ht="42.0" customHeight="1"/>
    <row r="656" ht="42.0" customHeight="1"/>
    <row r="657" ht="42.0" customHeight="1"/>
    <row r="658" ht="42.0" customHeight="1"/>
    <row r="659" ht="42.0" customHeight="1"/>
    <row r="660" ht="42.0" customHeight="1"/>
    <row r="661" ht="42.0" customHeight="1"/>
    <row r="662" ht="42.0" customHeight="1"/>
    <row r="663" ht="42.0" customHeight="1"/>
    <row r="664" ht="42.0" customHeight="1"/>
    <row r="665" ht="42.0" customHeight="1"/>
    <row r="666" ht="42.0" customHeight="1"/>
    <row r="667" ht="42.0" customHeight="1"/>
    <row r="668" ht="42.0" customHeight="1"/>
    <row r="669" ht="42.0" customHeight="1"/>
    <row r="670" ht="42.0" customHeight="1"/>
    <row r="671" ht="42.0" customHeight="1"/>
    <row r="672" ht="42.0" customHeight="1"/>
    <row r="673" ht="42.0" customHeight="1"/>
    <row r="674" ht="42.0" customHeight="1"/>
    <row r="675" ht="42.0" customHeight="1"/>
    <row r="676" ht="42.0" customHeight="1"/>
    <row r="677" ht="42.0" customHeight="1"/>
    <row r="678" ht="42.0" customHeight="1"/>
    <row r="679" ht="42.0" customHeight="1"/>
    <row r="680" ht="42.0" customHeight="1"/>
    <row r="681" ht="42.0" customHeight="1"/>
    <row r="682" ht="42.0" customHeight="1"/>
    <row r="683" ht="42.0" customHeight="1"/>
    <row r="684" ht="42.0" customHeight="1"/>
    <row r="685" ht="42.0" customHeight="1"/>
    <row r="686" ht="42.0" customHeight="1"/>
    <row r="687" ht="42.0" customHeight="1"/>
    <row r="688" ht="42.0" customHeight="1"/>
    <row r="689" ht="42.0" customHeight="1"/>
    <row r="690" ht="42.0" customHeight="1"/>
    <row r="691" ht="42.0" customHeight="1"/>
    <row r="692" ht="42.0" customHeight="1"/>
    <row r="693" ht="42.0" customHeight="1"/>
    <row r="694" ht="42.0" customHeight="1"/>
    <row r="695" ht="42.0" customHeight="1"/>
    <row r="696" ht="42.0" customHeight="1"/>
    <row r="697" ht="42.0" customHeight="1"/>
    <row r="698" ht="42.0" customHeight="1"/>
    <row r="699" ht="42.0" customHeight="1"/>
    <row r="700" ht="42.0" customHeight="1"/>
    <row r="701" ht="42.0" customHeight="1"/>
    <row r="702" ht="42.0" customHeight="1"/>
    <row r="703" ht="42.0" customHeight="1"/>
    <row r="704" ht="42.0" customHeight="1"/>
    <row r="705" ht="42.0" customHeight="1"/>
    <row r="706" ht="42.0" customHeight="1"/>
    <row r="707" ht="42.0" customHeight="1"/>
    <row r="708" ht="42.0" customHeight="1"/>
    <row r="709" ht="42.0" customHeight="1"/>
    <row r="710" ht="42.0" customHeight="1"/>
    <row r="711" ht="42.0" customHeight="1"/>
    <row r="712" ht="42.0" customHeight="1"/>
    <row r="713" ht="42.0" customHeight="1"/>
    <row r="714" ht="42.0" customHeight="1"/>
    <row r="715" ht="42.0" customHeight="1"/>
    <row r="716" ht="42.0" customHeight="1"/>
    <row r="717" ht="42.0" customHeight="1"/>
    <row r="718" ht="42.0" customHeight="1"/>
    <row r="719" ht="42.0" customHeight="1"/>
    <row r="720" ht="42.0" customHeight="1"/>
    <row r="721" ht="42.0" customHeight="1"/>
    <row r="722" ht="42.0" customHeight="1"/>
    <row r="723" ht="42.0" customHeight="1"/>
    <row r="724" ht="42.0" customHeight="1"/>
    <row r="725" ht="42.0" customHeight="1"/>
    <row r="726" ht="42.0" customHeight="1"/>
    <row r="727" ht="42.0" customHeight="1"/>
    <row r="728" ht="42.0" customHeight="1"/>
    <row r="729" ht="42.0" customHeight="1"/>
    <row r="730" ht="42.0" customHeight="1"/>
    <row r="731" ht="42.0" customHeight="1"/>
    <row r="732" ht="42.0" customHeight="1"/>
    <row r="733" ht="42.0" customHeight="1"/>
    <row r="734" ht="42.0" customHeight="1"/>
    <row r="735" ht="42.0" customHeight="1"/>
    <row r="736" ht="42.0" customHeight="1"/>
    <row r="737" ht="42.0" customHeight="1"/>
    <row r="738" ht="42.0" customHeight="1"/>
    <row r="739" ht="42.0" customHeight="1"/>
    <row r="740" ht="42.0" customHeight="1"/>
    <row r="741" ht="42.0" customHeight="1"/>
    <row r="742" ht="42.0" customHeight="1"/>
    <row r="743" ht="42.0" customHeight="1"/>
    <row r="744" ht="42.0" customHeight="1"/>
    <row r="745" ht="42.0" customHeight="1"/>
    <row r="746" ht="42.0" customHeight="1"/>
    <row r="747" ht="42.0" customHeight="1"/>
    <row r="748" ht="42.0" customHeight="1"/>
    <row r="749" ht="42.0" customHeight="1"/>
    <row r="750" ht="42.0" customHeight="1"/>
    <row r="751" ht="42.0" customHeight="1"/>
    <row r="752" ht="42.0" customHeight="1"/>
    <row r="753" ht="42.0" customHeight="1"/>
    <row r="754" ht="42.0" customHeight="1"/>
    <row r="755" ht="42.0" customHeight="1"/>
    <row r="756" ht="42.0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H81">
    <cfRule type="colorScale" priority="1">
      <colorScale>
        <cfvo type="min"/>
        <cfvo type="max"/>
        <color rgb="FF57BB8A"/>
        <color rgb="FFFFFFFF"/>
      </colorScale>
    </cfRule>
  </conditionalFormatting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1.71"/>
    <col customWidth="1" min="2" max="2" width="15.14"/>
    <col customWidth="1" min="3" max="3" width="7.86"/>
    <col customWidth="1" min="4" max="4" width="13.43"/>
    <col customWidth="1" min="5" max="5" width="16.0"/>
    <col customWidth="1" min="6" max="6" width="14.0"/>
    <col customWidth="1" min="7" max="7" width="14.57"/>
    <col customWidth="1" min="8" max="8" width="15.71"/>
    <col customWidth="1" min="9" max="9" width="15.29"/>
    <col customWidth="1" min="10" max="10" width="13.29"/>
    <col customWidth="1" min="11" max="11" width="23.86"/>
    <col customWidth="1" min="12" max="12" width="39.14"/>
    <col customWidth="1" min="13" max="13" width="17.0"/>
    <col customWidth="1" min="14" max="14" width="15.0"/>
    <col customWidth="1" min="15" max="34" width="10.71"/>
  </cols>
  <sheetData>
    <row r="1" ht="42.0" customHeight="1">
      <c r="A1" s="1" t="s">
        <v>517</v>
      </c>
      <c r="B1" s="2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403"/>
    </row>
    <row r="2" ht="42.0" hidden="1" customHeight="1">
      <c r="A2" s="404" t="s">
        <v>29</v>
      </c>
      <c r="B2" s="404" t="s">
        <v>27</v>
      </c>
      <c r="C2" s="336">
        <v>0.375</v>
      </c>
      <c r="D2" s="337">
        <v>45139.0</v>
      </c>
      <c r="E2" s="335"/>
      <c r="F2" s="335"/>
      <c r="G2" s="335" t="s">
        <v>75</v>
      </c>
      <c r="H2" s="335" t="s">
        <v>150</v>
      </c>
      <c r="I2" s="335"/>
      <c r="J2" s="335"/>
      <c r="K2" s="335" t="s">
        <v>518</v>
      </c>
      <c r="L2" s="335" t="s">
        <v>519</v>
      </c>
      <c r="M2" s="335" t="s">
        <v>520</v>
      </c>
      <c r="N2" s="335">
        <v>9.78641594E8</v>
      </c>
    </row>
    <row r="3" ht="42.0" hidden="1" customHeight="1">
      <c r="A3" s="335" t="s">
        <v>14</v>
      </c>
      <c r="B3" s="335" t="s">
        <v>19</v>
      </c>
      <c r="C3" s="336">
        <v>0.375</v>
      </c>
      <c r="D3" s="337">
        <v>45139.0</v>
      </c>
      <c r="E3" s="335"/>
      <c r="F3" s="335"/>
      <c r="G3" s="335"/>
      <c r="H3" s="335"/>
      <c r="I3" s="335" t="s">
        <v>38</v>
      </c>
      <c r="J3" s="335"/>
      <c r="K3" s="335" t="s">
        <v>521</v>
      </c>
      <c r="L3" s="335" t="s">
        <v>512</v>
      </c>
      <c r="M3" s="335" t="s">
        <v>513</v>
      </c>
      <c r="N3" s="335" t="s">
        <v>514</v>
      </c>
    </row>
    <row r="4" ht="42.0" hidden="1" customHeight="1">
      <c r="A4" s="335" t="s">
        <v>26</v>
      </c>
      <c r="B4" s="335" t="s">
        <v>15</v>
      </c>
      <c r="C4" s="339">
        <v>0.4166666666666667</v>
      </c>
      <c r="D4" s="337">
        <v>45139.0</v>
      </c>
      <c r="E4" s="340"/>
      <c r="F4" s="340"/>
      <c r="G4" s="340" t="s">
        <v>17</v>
      </c>
      <c r="H4" s="340"/>
      <c r="I4" s="340"/>
      <c r="J4" s="340"/>
      <c r="K4" s="340" t="s">
        <v>522</v>
      </c>
      <c r="L4" s="340" t="s">
        <v>492</v>
      </c>
      <c r="M4" s="340" t="s">
        <v>493</v>
      </c>
      <c r="N4" s="340">
        <v>9.73731714E8</v>
      </c>
    </row>
    <row r="5" ht="42.0" hidden="1" customHeight="1">
      <c r="A5" s="335" t="s">
        <v>14</v>
      </c>
      <c r="B5" s="335" t="s">
        <v>19</v>
      </c>
      <c r="C5" s="336">
        <v>0.4166666666666667</v>
      </c>
      <c r="D5" s="337">
        <v>45139.0</v>
      </c>
      <c r="E5" s="335"/>
      <c r="F5" s="335"/>
      <c r="G5" s="335"/>
      <c r="H5" s="335"/>
      <c r="I5" s="335" t="s">
        <v>523</v>
      </c>
      <c r="J5" s="335"/>
      <c r="K5" s="342" t="s">
        <v>105</v>
      </c>
      <c r="L5" s="335" t="s">
        <v>524</v>
      </c>
      <c r="M5" s="335" t="s">
        <v>525</v>
      </c>
      <c r="N5" s="335">
        <v>9.48080703E8</v>
      </c>
    </row>
    <row r="6" ht="42.0" hidden="1" customHeight="1">
      <c r="A6" s="335" t="s">
        <v>29</v>
      </c>
      <c r="B6" s="335" t="s">
        <v>41</v>
      </c>
      <c r="C6" s="336">
        <v>0.4375</v>
      </c>
      <c r="D6" s="337">
        <v>45137.0</v>
      </c>
      <c r="E6" s="335"/>
      <c r="F6" s="335"/>
      <c r="G6" s="335"/>
      <c r="H6" s="335" t="s">
        <v>150</v>
      </c>
      <c r="I6" s="335"/>
      <c r="J6" s="335"/>
      <c r="K6" s="335" t="s">
        <v>228</v>
      </c>
      <c r="L6" s="342" t="s">
        <v>430</v>
      </c>
      <c r="M6" s="335" t="s">
        <v>431</v>
      </c>
      <c r="N6" s="342">
        <v>9.48667588E8</v>
      </c>
    </row>
    <row r="7" ht="42.0" hidden="1" customHeight="1">
      <c r="A7" s="335" t="s">
        <v>14</v>
      </c>
      <c r="B7" s="335" t="s">
        <v>19</v>
      </c>
      <c r="C7" s="339">
        <v>0.4583333333333333</v>
      </c>
      <c r="D7" s="337">
        <v>45139.0</v>
      </c>
      <c r="E7" s="340"/>
      <c r="F7" s="340"/>
      <c r="G7" s="335" t="s">
        <v>75</v>
      </c>
      <c r="H7" s="335"/>
      <c r="I7" s="340"/>
      <c r="J7" s="340"/>
      <c r="K7" s="342" t="s">
        <v>447</v>
      </c>
      <c r="L7" s="340" t="s">
        <v>373</v>
      </c>
      <c r="M7" s="340" t="s">
        <v>347</v>
      </c>
      <c r="N7" s="340">
        <v>8.2642533E7</v>
      </c>
    </row>
    <row r="8" ht="42.0" hidden="1" customHeight="1">
      <c r="A8" s="405" t="s">
        <v>26</v>
      </c>
      <c r="B8" s="405" t="s">
        <v>15</v>
      </c>
      <c r="C8" s="336">
        <v>0.4583333333333333</v>
      </c>
      <c r="D8" s="337">
        <v>45139.0</v>
      </c>
      <c r="E8" s="335"/>
      <c r="F8" s="335"/>
      <c r="G8" s="335" t="s">
        <v>17</v>
      </c>
      <c r="H8" s="335"/>
      <c r="I8" s="335"/>
      <c r="J8" s="335"/>
      <c r="K8" s="335" t="s">
        <v>526</v>
      </c>
      <c r="L8" s="342" t="s">
        <v>527</v>
      </c>
      <c r="M8" s="335" t="s">
        <v>528</v>
      </c>
      <c r="N8" s="342">
        <v>9.74036821E8</v>
      </c>
    </row>
    <row r="9" ht="42.0" hidden="1" customHeight="1">
      <c r="A9" s="340" t="s">
        <v>29</v>
      </c>
      <c r="B9" s="340" t="s">
        <v>27</v>
      </c>
      <c r="C9" s="336">
        <v>0.5</v>
      </c>
      <c r="D9" s="337">
        <v>45139.0</v>
      </c>
      <c r="E9" s="335"/>
      <c r="F9" s="335"/>
      <c r="G9" s="335"/>
      <c r="H9" s="335" t="s">
        <v>529</v>
      </c>
      <c r="I9" s="335"/>
      <c r="J9" s="335"/>
      <c r="K9" s="335" t="s">
        <v>455</v>
      </c>
      <c r="L9" s="335" t="s">
        <v>307</v>
      </c>
      <c r="M9" s="335" t="s">
        <v>456</v>
      </c>
      <c r="N9" s="342">
        <v>9.93940151E8</v>
      </c>
    </row>
    <row r="10" ht="42.0" hidden="1" customHeight="1">
      <c r="A10" s="405" t="s">
        <v>26</v>
      </c>
      <c r="B10" s="405" t="s">
        <v>15</v>
      </c>
      <c r="C10" s="343">
        <v>0.5</v>
      </c>
      <c r="D10" s="337">
        <v>45139.0</v>
      </c>
      <c r="E10" s="345"/>
      <c r="F10" s="345"/>
      <c r="G10" s="345" t="s">
        <v>17</v>
      </c>
      <c r="H10" s="345"/>
      <c r="I10" s="345"/>
      <c r="J10" s="345"/>
      <c r="K10" s="345" t="s">
        <v>437</v>
      </c>
      <c r="L10" s="345" t="s">
        <v>425</v>
      </c>
      <c r="M10" s="345" t="s">
        <v>266</v>
      </c>
      <c r="N10" s="345">
        <v>9.66522232E8</v>
      </c>
    </row>
    <row r="11" ht="42.0" hidden="1" customHeight="1">
      <c r="A11" s="340" t="s">
        <v>29</v>
      </c>
      <c r="B11" s="340" t="s">
        <v>27</v>
      </c>
      <c r="C11" s="339">
        <v>0.5833333333333334</v>
      </c>
      <c r="D11" s="337">
        <v>45139.0</v>
      </c>
      <c r="E11" s="340" t="s">
        <v>93</v>
      </c>
      <c r="F11" s="340"/>
      <c r="G11" s="335"/>
      <c r="H11" s="335" t="s">
        <v>150</v>
      </c>
      <c r="I11" s="340"/>
      <c r="J11" s="340"/>
      <c r="K11" s="342" t="s">
        <v>166</v>
      </c>
      <c r="L11" s="340" t="s">
        <v>373</v>
      </c>
      <c r="M11" s="340" t="s">
        <v>347</v>
      </c>
      <c r="N11" s="340">
        <v>8.2642533E7</v>
      </c>
    </row>
    <row r="12" ht="42.0" hidden="1" customHeight="1">
      <c r="A12" s="405" t="s">
        <v>14</v>
      </c>
      <c r="B12" s="405" t="s">
        <v>19</v>
      </c>
      <c r="C12" s="406">
        <v>0.625</v>
      </c>
      <c r="D12" s="337">
        <v>45139.0</v>
      </c>
      <c r="E12" s="405"/>
      <c r="F12" s="405"/>
      <c r="G12" s="405" t="s">
        <v>17</v>
      </c>
      <c r="H12" s="405"/>
      <c r="I12" s="405"/>
      <c r="J12" s="405"/>
      <c r="K12" s="405" t="s">
        <v>426</v>
      </c>
      <c r="L12" s="405" t="s">
        <v>459</v>
      </c>
      <c r="M12" s="405" t="s">
        <v>460</v>
      </c>
      <c r="N12" s="405" t="s">
        <v>461</v>
      </c>
    </row>
    <row r="13" ht="42.0" hidden="1" customHeight="1">
      <c r="A13" s="340" t="s">
        <v>29</v>
      </c>
      <c r="B13" s="340" t="s">
        <v>27</v>
      </c>
      <c r="C13" s="339">
        <v>0.625</v>
      </c>
      <c r="D13" s="337">
        <v>45139.0</v>
      </c>
      <c r="E13" s="340"/>
      <c r="F13" s="340"/>
      <c r="G13" s="340"/>
      <c r="H13" s="340" t="s">
        <v>150</v>
      </c>
      <c r="I13" s="340"/>
      <c r="J13" s="340"/>
      <c r="K13" s="340" t="s">
        <v>516</v>
      </c>
      <c r="L13" s="340" t="s">
        <v>413</v>
      </c>
      <c r="M13" s="340" t="s">
        <v>414</v>
      </c>
      <c r="N13" s="340" t="s">
        <v>415</v>
      </c>
    </row>
    <row r="14" ht="42.0" hidden="1" customHeight="1">
      <c r="A14" s="335" t="s">
        <v>26</v>
      </c>
      <c r="B14" s="335" t="s">
        <v>15</v>
      </c>
      <c r="C14" s="336">
        <v>0.625</v>
      </c>
      <c r="D14" s="337">
        <v>45139.0</v>
      </c>
      <c r="E14" s="335"/>
      <c r="F14" s="335"/>
      <c r="G14" s="335" t="s">
        <v>75</v>
      </c>
      <c r="H14" s="335"/>
      <c r="I14" s="335"/>
      <c r="J14" s="335"/>
      <c r="K14" s="335" t="s">
        <v>97</v>
      </c>
      <c r="L14" s="342" t="s">
        <v>291</v>
      </c>
      <c r="M14" s="335" t="s">
        <v>98</v>
      </c>
      <c r="N14" s="335" t="s">
        <v>99</v>
      </c>
    </row>
    <row r="15" ht="42.0" hidden="1" customHeight="1">
      <c r="A15" s="340" t="s">
        <v>29</v>
      </c>
      <c r="B15" s="340" t="s">
        <v>27</v>
      </c>
      <c r="C15" s="407">
        <v>0.6666666666666666</v>
      </c>
      <c r="D15" s="337">
        <v>45139.0</v>
      </c>
      <c r="E15" s="346"/>
      <c r="F15" s="346"/>
      <c r="G15" s="346"/>
      <c r="H15" s="346" t="s">
        <v>150</v>
      </c>
      <c r="I15" s="346"/>
      <c r="J15" s="346"/>
      <c r="K15" s="346" t="s">
        <v>530</v>
      </c>
      <c r="L15" s="346" t="s">
        <v>512</v>
      </c>
      <c r="M15" s="346" t="s">
        <v>513</v>
      </c>
      <c r="N15" s="346" t="s">
        <v>514</v>
      </c>
    </row>
    <row r="16" ht="42.0" hidden="1" customHeight="1">
      <c r="A16" s="335" t="s">
        <v>26</v>
      </c>
      <c r="B16" s="335" t="s">
        <v>15</v>
      </c>
      <c r="C16" s="339">
        <v>0.6666666666666666</v>
      </c>
      <c r="D16" s="337">
        <v>45139.0</v>
      </c>
      <c r="E16" s="340"/>
      <c r="F16" s="340"/>
      <c r="G16" s="335" t="s">
        <v>75</v>
      </c>
      <c r="H16" s="340"/>
      <c r="I16" s="340"/>
      <c r="J16" s="340" t="s">
        <v>159</v>
      </c>
      <c r="K16" s="340" t="s">
        <v>531</v>
      </c>
      <c r="L16" s="340" t="s">
        <v>351</v>
      </c>
      <c r="M16" s="340" t="s">
        <v>352</v>
      </c>
      <c r="N16" s="342">
        <v>9.76543319E8</v>
      </c>
    </row>
    <row r="17" ht="42.0" hidden="1" customHeight="1">
      <c r="A17" s="405" t="s">
        <v>14</v>
      </c>
      <c r="B17" s="405" t="s">
        <v>19</v>
      </c>
      <c r="C17" s="339">
        <v>0.6666666666666666</v>
      </c>
      <c r="D17" s="337">
        <v>45139.0</v>
      </c>
      <c r="E17" s="335"/>
      <c r="F17" s="340"/>
      <c r="G17" s="335" t="s">
        <v>17</v>
      </c>
      <c r="H17" s="340"/>
      <c r="I17" s="340"/>
      <c r="J17" s="340"/>
      <c r="K17" s="340" t="s">
        <v>316</v>
      </c>
      <c r="L17" s="340" t="s">
        <v>304</v>
      </c>
      <c r="M17" s="340" t="s">
        <v>305</v>
      </c>
      <c r="N17" s="340">
        <v>9.99606735E8</v>
      </c>
    </row>
    <row r="18" ht="42.0" hidden="1" customHeight="1">
      <c r="A18" s="340" t="s">
        <v>29</v>
      </c>
      <c r="B18" s="340" t="s">
        <v>27</v>
      </c>
      <c r="C18" s="339">
        <v>0.7083333333333334</v>
      </c>
      <c r="D18" s="337">
        <v>45139.0</v>
      </c>
      <c r="E18" s="340"/>
      <c r="F18" s="340"/>
      <c r="G18" s="335"/>
      <c r="H18" s="335" t="s">
        <v>150</v>
      </c>
      <c r="I18" s="340"/>
      <c r="J18" s="340"/>
      <c r="K18" s="340" t="s">
        <v>508</v>
      </c>
      <c r="L18" s="340" t="s">
        <v>358</v>
      </c>
      <c r="M18" s="340" t="s">
        <v>359</v>
      </c>
      <c r="N18" s="340">
        <v>9.57310149E8</v>
      </c>
    </row>
    <row r="19" ht="42.0" hidden="1" customHeight="1">
      <c r="A19" s="346" t="s">
        <v>26</v>
      </c>
      <c r="B19" s="346" t="s">
        <v>15</v>
      </c>
      <c r="C19" s="407">
        <v>0.7083333333333334</v>
      </c>
      <c r="D19" s="344">
        <v>45139.0</v>
      </c>
      <c r="E19" s="346"/>
      <c r="F19" s="346"/>
      <c r="G19" s="346" t="s">
        <v>75</v>
      </c>
      <c r="H19" s="346"/>
      <c r="I19" s="346"/>
      <c r="J19" s="346"/>
      <c r="K19" s="349" t="s">
        <v>532</v>
      </c>
      <c r="L19" s="346" t="s">
        <v>524</v>
      </c>
      <c r="M19" s="346" t="s">
        <v>525</v>
      </c>
      <c r="N19" s="346">
        <v>9.48080703E8</v>
      </c>
    </row>
    <row r="20" ht="42.0" hidden="1" customHeight="1">
      <c r="A20" s="198" t="s">
        <v>26</v>
      </c>
      <c r="B20" s="198" t="s">
        <v>52</v>
      </c>
      <c r="C20" s="231">
        <v>0.375</v>
      </c>
      <c r="D20" s="408">
        <v>45140.0</v>
      </c>
      <c r="E20" s="206" t="s">
        <v>93</v>
      </c>
      <c r="F20" s="206"/>
      <c r="G20" s="206" t="s">
        <v>46</v>
      </c>
      <c r="H20" s="206"/>
      <c r="I20" s="206"/>
      <c r="J20" s="206"/>
      <c r="K20" s="206" t="s">
        <v>533</v>
      </c>
      <c r="L20" s="206" t="s">
        <v>161</v>
      </c>
      <c r="M20" s="206" t="s">
        <v>162</v>
      </c>
      <c r="N20" s="206" t="s">
        <v>163</v>
      </c>
    </row>
    <row r="21" ht="42.0" hidden="1" customHeight="1">
      <c r="A21" s="198" t="s">
        <v>14</v>
      </c>
      <c r="B21" s="198" t="s">
        <v>19</v>
      </c>
      <c r="C21" s="199">
        <v>0.375</v>
      </c>
      <c r="D21" s="408">
        <v>45140.0</v>
      </c>
      <c r="E21" s="198"/>
      <c r="F21" s="198"/>
      <c r="G21" s="198" t="s">
        <v>37</v>
      </c>
      <c r="H21" s="198"/>
      <c r="I21" s="198"/>
      <c r="J21" s="198"/>
      <c r="K21" s="198" t="s">
        <v>534</v>
      </c>
      <c r="L21" s="198" t="s">
        <v>497</v>
      </c>
      <c r="M21" s="198" t="s">
        <v>498</v>
      </c>
      <c r="N21" s="198">
        <v>4.22411785E8</v>
      </c>
    </row>
    <row r="22" ht="42.0" hidden="1" customHeight="1">
      <c r="A22" s="234" t="s">
        <v>29</v>
      </c>
      <c r="B22" s="234" t="s">
        <v>41</v>
      </c>
      <c r="C22" s="409">
        <v>0.375</v>
      </c>
      <c r="D22" s="408">
        <v>45140.0</v>
      </c>
      <c r="E22" s="410"/>
      <c r="F22" s="410"/>
      <c r="G22" s="410"/>
      <c r="H22" s="198" t="s">
        <v>32</v>
      </c>
      <c r="I22" s="410"/>
      <c r="J22" s="410"/>
      <c r="K22" s="410" t="s">
        <v>516</v>
      </c>
      <c r="L22" s="410" t="s">
        <v>413</v>
      </c>
      <c r="M22" s="410" t="s">
        <v>414</v>
      </c>
      <c r="N22" s="410" t="s">
        <v>415</v>
      </c>
      <c r="O22" s="352"/>
      <c r="P22" s="352"/>
      <c r="Q22" s="352"/>
      <c r="R22" s="352"/>
      <c r="S22" s="352"/>
      <c r="T22" s="352"/>
      <c r="U22" s="352"/>
      <c r="V22" s="352"/>
      <c r="W22" s="352"/>
      <c r="X22" s="352"/>
      <c r="Y22" s="352"/>
      <c r="Z22" s="352"/>
      <c r="AA22" s="352"/>
      <c r="AB22" s="352"/>
      <c r="AC22" s="352"/>
      <c r="AD22" s="352"/>
      <c r="AE22" s="352"/>
      <c r="AF22" s="352"/>
      <c r="AG22" s="352"/>
      <c r="AH22" s="352"/>
    </row>
    <row r="23" ht="42.0" hidden="1" customHeight="1">
      <c r="A23" s="234" t="s">
        <v>14</v>
      </c>
      <c r="B23" s="234" t="s">
        <v>19</v>
      </c>
      <c r="C23" s="231">
        <v>0.3958333333333333</v>
      </c>
      <c r="D23" s="408">
        <v>45140.0</v>
      </c>
      <c r="E23" s="206"/>
      <c r="F23" s="206"/>
      <c r="G23" s="206" t="s">
        <v>37</v>
      </c>
      <c r="H23" s="206"/>
      <c r="I23" s="206"/>
      <c r="J23" s="206"/>
      <c r="K23" s="206" t="s">
        <v>534</v>
      </c>
      <c r="L23" s="206" t="s">
        <v>425</v>
      </c>
      <c r="M23" s="206" t="s">
        <v>266</v>
      </c>
      <c r="N23" s="206">
        <v>9.66522232E8</v>
      </c>
    </row>
    <row r="24" ht="42.0" hidden="1" customHeight="1">
      <c r="A24" s="198" t="s">
        <v>29</v>
      </c>
      <c r="B24" s="198" t="s">
        <v>41</v>
      </c>
      <c r="C24" s="411">
        <v>0.4166666666666667</v>
      </c>
      <c r="D24" s="408">
        <v>45140.0</v>
      </c>
      <c r="E24" s="234" t="s">
        <v>93</v>
      </c>
      <c r="F24" s="234"/>
      <c r="G24" s="234"/>
      <c r="H24" s="234" t="s">
        <v>32</v>
      </c>
      <c r="I24" s="234"/>
      <c r="J24" s="234"/>
      <c r="K24" s="234" t="s">
        <v>515</v>
      </c>
      <c r="L24" s="234" t="s">
        <v>512</v>
      </c>
      <c r="M24" s="234" t="s">
        <v>513</v>
      </c>
      <c r="N24" s="234" t="s">
        <v>514</v>
      </c>
      <c r="O24" s="352"/>
      <c r="P24" s="352"/>
      <c r="Q24" s="352"/>
      <c r="R24" s="352"/>
      <c r="S24" s="352"/>
      <c r="T24" s="352"/>
      <c r="U24" s="352"/>
      <c r="V24" s="352"/>
      <c r="W24" s="352"/>
      <c r="X24" s="352"/>
      <c r="Y24" s="352"/>
      <c r="Z24" s="352"/>
      <c r="AA24" s="352"/>
      <c r="AB24" s="352"/>
      <c r="AC24" s="352"/>
      <c r="AD24" s="352"/>
      <c r="AE24" s="352"/>
      <c r="AF24" s="352"/>
      <c r="AG24" s="352"/>
      <c r="AH24" s="352"/>
    </row>
    <row r="25" ht="42.0" hidden="1" customHeight="1">
      <c r="A25" s="198" t="s">
        <v>26</v>
      </c>
      <c r="B25" s="198" t="s">
        <v>52</v>
      </c>
      <c r="C25" s="412">
        <v>0.4166666666666667</v>
      </c>
      <c r="D25" s="408">
        <v>45140.0</v>
      </c>
      <c r="E25" s="390"/>
      <c r="F25" s="390"/>
      <c r="G25" s="390" t="s">
        <v>46</v>
      </c>
      <c r="H25" s="390"/>
      <c r="I25" s="390"/>
      <c r="J25" s="390"/>
      <c r="K25" s="390" t="s">
        <v>505</v>
      </c>
      <c r="L25" s="390" t="s">
        <v>492</v>
      </c>
      <c r="M25" s="390" t="s">
        <v>493</v>
      </c>
      <c r="N25" s="390">
        <v>9.73731714E8</v>
      </c>
    </row>
    <row r="26" ht="42.0" hidden="1" customHeight="1">
      <c r="A26" s="198" t="s">
        <v>14</v>
      </c>
      <c r="B26" s="198" t="s">
        <v>19</v>
      </c>
      <c r="C26" s="199">
        <v>0.4166666666666667</v>
      </c>
      <c r="D26" s="408">
        <v>45140.0</v>
      </c>
      <c r="E26" s="198"/>
      <c r="F26" s="198"/>
      <c r="G26" s="198" t="s">
        <v>37</v>
      </c>
      <c r="H26" s="198"/>
      <c r="I26" s="198"/>
      <c r="J26" s="198"/>
      <c r="K26" s="198" t="s">
        <v>262</v>
      </c>
      <c r="L26" s="207" t="s">
        <v>527</v>
      </c>
      <c r="M26" s="198" t="s">
        <v>528</v>
      </c>
      <c r="N26" s="207">
        <v>9.74036821E8</v>
      </c>
    </row>
    <row r="27" ht="42.0" hidden="1" customHeight="1">
      <c r="A27" s="198" t="s">
        <v>29</v>
      </c>
      <c r="B27" s="198" t="s">
        <v>41</v>
      </c>
      <c r="C27" s="199">
        <v>0.4583333333333333</v>
      </c>
      <c r="D27" s="408">
        <v>45140.0</v>
      </c>
      <c r="E27" s="198" t="s">
        <v>93</v>
      </c>
      <c r="F27" s="198"/>
      <c r="G27" s="198"/>
      <c r="H27" s="198" t="s">
        <v>32</v>
      </c>
      <c r="I27" s="198"/>
      <c r="J27" s="198"/>
      <c r="K27" s="198" t="s">
        <v>535</v>
      </c>
      <c r="L27" s="198" t="s">
        <v>469</v>
      </c>
      <c r="M27" s="198" t="s">
        <v>470</v>
      </c>
      <c r="N27" s="198">
        <v>9.93576865E8</v>
      </c>
    </row>
    <row r="28" ht="42.0" hidden="1" customHeight="1">
      <c r="A28" s="234" t="s">
        <v>29</v>
      </c>
      <c r="B28" s="234" t="s">
        <v>41</v>
      </c>
      <c r="C28" s="199">
        <v>0.5</v>
      </c>
      <c r="D28" s="408">
        <v>45140.0</v>
      </c>
      <c r="E28" s="198"/>
      <c r="F28" s="198"/>
      <c r="G28" s="198"/>
      <c r="H28" s="198" t="s">
        <v>32</v>
      </c>
      <c r="I28" s="198"/>
      <c r="J28" s="198"/>
      <c r="K28" s="198" t="s">
        <v>314</v>
      </c>
      <c r="L28" s="198" t="s">
        <v>519</v>
      </c>
      <c r="M28" s="198" t="s">
        <v>520</v>
      </c>
      <c r="N28" s="198">
        <v>9.78641594E8</v>
      </c>
    </row>
    <row r="29" ht="42.0" hidden="1" customHeight="1">
      <c r="A29" s="198" t="s">
        <v>14</v>
      </c>
      <c r="B29" s="198" t="s">
        <v>19</v>
      </c>
      <c r="C29" s="231">
        <v>0.5</v>
      </c>
      <c r="D29" s="408">
        <v>45140.0</v>
      </c>
      <c r="E29" s="206"/>
      <c r="F29" s="206"/>
      <c r="G29" s="206" t="s">
        <v>37</v>
      </c>
      <c r="H29" s="206"/>
      <c r="I29" s="206"/>
      <c r="J29" s="206"/>
      <c r="K29" s="206" t="s">
        <v>437</v>
      </c>
      <c r="L29" s="206" t="s">
        <v>425</v>
      </c>
      <c r="M29" s="206" t="s">
        <v>266</v>
      </c>
      <c r="N29" s="206">
        <v>9.66522232E8</v>
      </c>
    </row>
    <row r="30" ht="42.0" hidden="1" customHeight="1">
      <c r="A30" s="198" t="s">
        <v>29</v>
      </c>
      <c r="B30" s="198" t="s">
        <v>41</v>
      </c>
      <c r="C30" s="231">
        <v>0.5833333333333334</v>
      </c>
      <c r="D30" s="408">
        <v>45140.0</v>
      </c>
      <c r="E30" s="206"/>
      <c r="F30" s="206"/>
      <c r="G30" s="198" t="s">
        <v>46</v>
      </c>
      <c r="H30" s="198" t="s">
        <v>32</v>
      </c>
      <c r="I30" s="206"/>
      <c r="J30" s="206"/>
      <c r="K30" s="206" t="s">
        <v>536</v>
      </c>
      <c r="L30" s="206" t="s">
        <v>358</v>
      </c>
      <c r="M30" s="206" t="s">
        <v>359</v>
      </c>
      <c r="N30" s="206">
        <v>9.57310149E8</v>
      </c>
    </row>
    <row r="31" ht="42.0" hidden="1" customHeight="1">
      <c r="A31" s="198" t="s">
        <v>26</v>
      </c>
      <c r="B31" s="198" t="s">
        <v>15</v>
      </c>
      <c r="C31" s="389">
        <v>0.5833333333333334</v>
      </c>
      <c r="D31" s="408">
        <v>45140.0</v>
      </c>
      <c r="E31" s="390"/>
      <c r="F31" s="390" t="s">
        <v>23</v>
      </c>
      <c r="G31" s="206" t="s">
        <v>37</v>
      </c>
      <c r="H31" s="390"/>
      <c r="I31" s="390"/>
      <c r="J31" s="390"/>
      <c r="K31" s="390" t="s">
        <v>537</v>
      </c>
      <c r="L31" s="390" t="s">
        <v>479</v>
      </c>
      <c r="M31" s="390" t="s">
        <v>480</v>
      </c>
      <c r="N31" s="390" t="s">
        <v>481</v>
      </c>
    </row>
    <row r="32" ht="42.0" hidden="1" customHeight="1">
      <c r="A32" s="198" t="s">
        <v>29</v>
      </c>
      <c r="B32" s="198" t="s">
        <v>41</v>
      </c>
      <c r="C32" s="231">
        <v>0.625</v>
      </c>
      <c r="D32" s="408">
        <v>45140.0</v>
      </c>
      <c r="E32" s="206"/>
      <c r="F32" s="206"/>
      <c r="G32" s="206"/>
      <c r="H32" s="206" t="s">
        <v>32</v>
      </c>
      <c r="I32" s="206"/>
      <c r="J32" s="206"/>
      <c r="K32" s="206" t="s">
        <v>455</v>
      </c>
      <c r="L32" s="206" t="s">
        <v>320</v>
      </c>
      <c r="M32" s="206" t="s">
        <v>321</v>
      </c>
      <c r="N32" s="206" t="s">
        <v>322</v>
      </c>
    </row>
    <row r="33" ht="42.0" hidden="1" customHeight="1">
      <c r="A33" s="198" t="s">
        <v>14</v>
      </c>
      <c r="B33" s="198" t="s">
        <v>19</v>
      </c>
      <c r="C33" s="199">
        <v>0.6666666666666666</v>
      </c>
      <c r="D33" s="408">
        <v>45140.0</v>
      </c>
      <c r="E33" s="198"/>
      <c r="F33" s="198"/>
      <c r="G33" s="198" t="s">
        <v>46</v>
      </c>
      <c r="H33" s="198"/>
      <c r="I33" s="198"/>
      <c r="J33" s="198"/>
      <c r="K33" s="198" t="s">
        <v>538</v>
      </c>
      <c r="L33" s="207" t="s">
        <v>430</v>
      </c>
      <c r="M33" s="198" t="s">
        <v>431</v>
      </c>
      <c r="N33" s="207">
        <v>9.48667588E8</v>
      </c>
      <c r="O33" s="352"/>
    </row>
    <row r="34" ht="42.0" hidden="1" customHeight="1">
      <c r="A34" s="198" t="s">
        <v>26</v>
      </c>
      <c r="B34" s="198" t="s">
        <v>52</v>
      </c>
      <c r="C34" s="231">
        <v>0.6666666666666666</v>
      </c>
      <c r="D34" s="408">
        <v>45140.0</v>
      </c>
      <c r="E34" s="206"/>
      <c r="F34" s="206"/>
      <c r="G34" s="198" t="s">
        <v>37</v>
      </c>
      <c r="H34" s="206"/>
      <c r="I34" s="206"/>
      <c r="J34" s="206"/>
      <c r="K34" s="206" t="s">
        <v>485</v>
      </c>
      <c r="L34" s="206" t="s">
        <v>351</v>
      </c>
      <c r="M34" s="206" t="s">
        <v>352</v>
      </c>
      <c r="N34" s="207">
        <v>9.76543319E8</v>
      </c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</row>
    <row r="35" ht="42.0" hidden="1" customHeight="1">
      <c r="A35" s="234" t="s">
        <v>26</v>
      </c>
      <c r="B35" s="234" t="s">
        <v>52</v>
      </c>
      <c r="C35" s="389">
        <v>0.7083333333333334</v>
      </c>
      <c r="D35" s="413">
        <v>45140.0</v>
      </c>
      <c r="E35" s="234"/>
      <c r="F35" s="390"/>
      <c r="G35" s="234" t="s">
        <v>46</v>
      </c>
      <c r="H35" s="390"/>
      <c r="I35" s="390"/>
      <c r="J35" s="390"/>
      <c r="K35" s="390" t="s">
        <v>316</v>
      </c>
      <c r="L35" s="390" t="s">
        <v>304</v>
      </c>
      <c r="M35" s="390" t="s">
        <v>305</v>
      </c>
      <c r="N35" s="390">
        <v>9.99606735E8</v>
      </c>
    </row>
    <row r="36" ht="42.0" hidden="1" customHeight="1">
      <c r="A36" s="236" t="s">
        <v>14</v>
      </c>
      <c r="B36" s="236" t="s">
        <v>19</v>
      </c>
      <c r="C36" s="241">
        <v>0.375</v>
      </c>
      <c r="D36" s="414">
        <v>45141.0</v>
      </c>
      <c r="E36" s="236"/>
      <c r="F36" s="236" t="s">
        <v>23</v>
      </c>
      <c r="G36" s="236" t="s">
        <v>46</v>
      </c>
      <c r="H36" s="236"/>
      <c r="I36" s="236"/>
      <c r="J36" s="236"/>
      <c r="K36" s="236" t="s">
        <v>306</v>
      </c>
      <c r="L36" s="236" t="s">
        <v>539</v>
      </c>
      <c r="M36" s="236" t="s">
        <v>540</v>
      </c>
      <c r="N36" s="236">
        <v>9.42722974E8</v>
      </c>
    </row>
    <row r="37" ht="42.0" hidden="1" customHeight="1">
      <c r="A37" s="236" t="s">
        <v>26</v>
      </c>
      <c r="B37" s="236" t="s">
        <v>52</v>
      </c>
      <c r="C37" s="237">
        <v>0.375</v>
      </c>
      <c r="D37" s="414">
        <v>45141.0</v>
      </c>
      <c r="E37" s="239"/>
      <c r="F37" s="239"/>
      <c r="G37" s="239" t="s">
        <v>37</v>
      </c>
      <c r="H37" s="239"/>
      <c r="I37" s="239"/>
      <c r="J37" s="239"/>
      <c r="K37" s="239" t="s">
        <v>534</v>
      </c>
      <c r="L37" s="239" t="s">
        <v>479</v>
      </c>
      <c r="M37" s="239" t="s">
        <v>480</v>
      </c>
      <c r="N37" s="239" t="s">
        <v>481</v>
      </c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</row>
    <row r="38" ht="42.0" hidden="1" customHeight="1">
      <c r="A38" s="236" t="s">
        <v>29</v>
      </c>
      <c r="B38" s="236" t="s">
        <v>41</v>
      </c>
      <c r="C38" s="237">
        <v>0.375</v>
      </c>
      <c r="D38" s="414">
        <v>45141.0</v>
      </c>
      <c r="E38" s="239"/>
      <c r="F38" s="239"/>
      <c r="G38" s="236"/>
      <c r="H38" s="236" t="s">
        <v>32</v>
      </c>
      <c r="I38" s="239"/>
      <c r="J38" s="239"/>
      <c r="K38" s="239" t="s">
        <v>541</v>
      </c>
      <c r="L38" s="239" t="s">
        <v>358</v>
      </c>
      <c r="M38" s="239" t="s">
        <v>359</v>
      </c>
      <c r="N38" s="239">
        <v>9.57310149E8</v>
      </c>
      <c r="O38" s="352"/>
      <c r="P38" s="352"/>
      <c r="Q38" s="352"/>
      <c r="R38" s="352"/>
      <c r="S38" s="352"/>
      <c r="T38" s="352"/>
      <c r="U38" s="352"/>
      <c r="V38" s="352"/>
      <c r="W38" s="352"/>
      <c r="X38" s="352"/>
      <c r="Y38" s="352"/>
      <c r="Z38" s="352"/>
      <c r="AA38" s="352"/>
      <c r="AB38" s="352"/>
      <c r="AC38" s="352"/>
      <c r="AD38" s="352"/>
      <c r="AE38" s="352"/>
      <c r="AF38" s="352"/>
      <c r="AG38" s="352"/>
      <c r="AH38" s="352"/>
    </row>
    <row r="39" ht="42.0" hidden="1" customHeight="1">
      <c r="A39" s="236" t="s">
        <v>29</v>
      </c>
      <c r="B39" s="236" t="s">
        <v>41</v>
      </c>
      <c r="C39" s="241">
        <v>0.4166666666666667</v>
      </c>
      <c r="D39" s="414">
        <v>45141.0</v>
      </c>
      <c r="E39" s="236"/>
      <c r="F39" s="236"/>
      <c r="G39" s="236" t="s">
        <v>46</v>
      </c>
      <c r="H39" s="236" t="s">
        <v>32</v>
      </c>
      <c r="I39" s="236"/>
      <c r="J39" s="236"/>
      <c r="K39" s="249" t="s">
        <v>542</v>
      </c>
      <c r="L39" s="236" t="s">
        <v>524</v>
      </c>
      <c r="M39" s="236" t="s">
        <v>525</v>
      </c>
      <c r="N39" s="236">
        <v>9.48080703E8</v>
      </c>
      <c r="O39" s="352"/>
    </row>
    <row r="40" ht="42.0" hidden="1" customHeight="1">
      <c r="A40" s="236" t="s">
        <v>26</v>
      </c>
      <c r="B40" s="236" t="s">
        <v>52</v>
      </c>
      <c r="C40" s="241">
        <v>0.4166666666666667</v>
      </c>
      <c r="D40" s="414">
        <v>45141.0</v>
      </c>
      <c r="E40" s="236"/>
      <c r="F40" s="236"/>
      <c r="G40" s="236" t="s">
        <v>37</v>
      </c>
      <c r="H40" s="236"/>
      <c r="I40" s="236"/>
      <c r="J40" s="236"/>
      <c r="K40" s="236" t="s">
        <v>155</v>
      </c>
      <c r="L40" s="236" t="s">
        <v>543</v>
      </c>
      <c r="M40" s="236" t="s">
        <v>544</v>
      </c>
      <c r="N40" s="236">
        <v>9.98150904E8</v>
      </c>
    </row>
    <row r="41" ht="42.0" hidden="1" customHeight="1">
      <c r="A41" s="236" t="s">
        <v>29</v>
      </c>
      <c r="B41" s="236" t="s">
        <v>41</v>
      </c>
      <c r="C41" s="241">
        <v>0.4583333333333333</v>
      </c>
      <c r="D41" s="414">
        <v>45141.0</v>
      </c>
      <c r="E41" s="236"/>
      <c r="F41" s="236"/>
      <c r="G41" s="236" t="s">
        <v>46</v>
      </c>
      <c r="H41" s="236" t="s">
        <v>32</v>
      </c>
      <c r="I41" s="236"/>
      <c r="J41" s="236"/>
      <c r="K41" s="236" t="s">
        <v>545</v>
      </c>
      <c r="L41" s="236" t="s">
        <v>519</v>
      </c>
      <c r="M41" s="236" t="s">
        <v>520</v>
      </c>
      <c r="N41" s="236">
        <v>9.78641594E8</v>
      </c>
      <c r="O41" s="352"/>
      <c r="P41" s="352"/>
      <c r="Q41" s="352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</row>
    <row r="42" ht="42.0" hidden="1" customHeight="1">
      <c r="A42" s="236" t="s">
        <v>29</v>
      </c>
      <c r="B42" s="236" t="s">
        <v>41</v>
      </c>
      <c r="C42" s="237">
        <v>0.5</v>
      </c>
      <c r="D42" s="414">
        <v>45141.0</v>
      </c>
      <c r="E42" s="239"/>
      <c r="F42" s="239"/>
      <c r="G42" s="239"/>
      <c r="H42" s="236" t="s">
        <v>32</v>
      </c>
      <c r="I42" s="239"/>
      <c r="J42" s="239"/>
      <c r="K42" s="239" t="s">
        <v>516</v>
      </c>
      <c r="L42" s="239" t="s">
        <v>413</v>
      </c>
      <c r="M42" s="239" t="s">
        <v>414</v>
      </c>
      <c r="N42" s="239" t="s">
        <v>415</v>
      </c>
    </row>
    <row r="43" ht="42.0" hidden="1" customHeight="1">
      <c r="A43" s="236" t="s">
        <v>14</v>
      </c>
      <c r="B43" s="236" t="s">
        <v>19</v>
      </c>
      <c r="C43" s="241">
        <v>0.5</v>
      </c>
      <c r="D43" s="414">
        <v>45141.0</v>
      </c>
      <c r="E43" s="236"/>
      <c r="F43" s="236" t="s">
        <v>23</v>
      </c>
      <c r="G43" s="236" t="s">
        <v>37</v>
      </c>
      <c r="H43" s="236"/>
      <c r="I43" s="236"/>
      <c r="J43" s="236"/>
      <c r="K43" s="249" t="s">
        <v>403</v>
      </c>
      <c r="L43" s="236" t="s">
        <v>524</v>
      </c>
      <c r="M43" s="236" t="s">
        <v>525</v>
      </c>
      <c r="N43" s="236">
        <v>9.48080703E8</v>
      </c>
    </row>
    <row r="44" ht="42.0" hidden="1" customHeight="1">
      <c r="A44" s="236" t="s">
        <v>29</v>
      </c>
      <c r="B44" s="236" t="s">
        <v>41</v>
      </c>
      <c r="C44" s="241">
        <v>0.5833333333333334</v>
      </c>
      <c r="D44" s="414">
        <v>45141.0</v>
      </c>
      <c r="E44" s="236" t="s">
        <v>93</v>
      </c>
      <c r="F44" s="236"/>
      <c r="G44" s="236"/>
      <c r="H44" s="236" t="s">
        <v>32</v>
      </c>
      <c r="I44" s="236"/>
      <c r="J44" s="236"/>
      <c r="K44" s="236" t="s">
        <v>546</v>
      </c>
      <c r="L44" s="236" t="s">
        <v>539</v>
      </c>
      <c r="M44" s="236" t="s">
        <v>540</v>
      </c>
      <c r="N44" s="236">
        <v>9.42722974E8</v>
      </c>
    </row>
    <row r="45" ht="42.0" hidden="1" customHeight="1">
      <c r="A45" s="236" t="s">
        <v>29</v>
      </c>
      <c r="B45" s="236" t="s">
        <v>41</v>
      </c>
      <c r="C45" s="237">
        <v>0.625</v>
      </c>
      <c r="D45" s="414">
        <v>45141.0</v>
      </c>
      <c r="E45" s="239" t="s">
        <v>93</v>
      </c>
      <c r="F45" s="239"/>
      <c r="G45" s="239"/>
      <c r="H45" s="239" t="s">
        <v>32</v>
      </c>
      <c r="I45" s="239"/>
      <c r="J45" s="239"/>
      <c r="K45" s="239" t="s">
        <v>547</v>
      </c>
      <c r="L45" s="239" t="s">
        <v>320</v>
      </c>
      <c r="M45" s="239" t="s">
        <v>321</v>
      </c>
      <c r="N45" s="239" t="s">
        <v>322</v>
      </c>
    </row>
    <row r="46" ht="42.0" hidden="1" customHeight="1">
      <c r="A46" s="236" t="s">
        <v>14</v>
      </c>
      <c r="B46" s="236" t="s">
        <v>19</v>
      </c>
      <c r="C46" s="237">
        <v>0.625</v>
      </c>
      <c r="D46" s="414">
        <v>45141.0</v>
      </c>
      <c r="E46" s="239"/>
      <c r="F46" s="239"/>
      <c r="G46" s="239" t="s">
        <v>37</v>
      </c>
      <c r="H46" s="239"/>
      <c r="I46" s="239"/>
      <c r="J46" s="239"/>
      <c r="K46" s="239" t="s">
        <v>437</v>
      </c>
      <c r="L46" s="239" t="s">
        <v>425</v>
      </c>
      <c r="M46" s="239" t="s">
        <v>266</v>
      </c>
      <c r="N46" s="239">
        <v>9.66522232E8</v>
      </c>
    </row>
    <row r="47" ht="42.0" hidden="1" customHeight="1">
      <c r="A47" s="236" t="s">
        <v>26</v>
      </c>
      <c r="B47" s="236" t="s">
        <v>52</v>
      </c>
      <c r="C47" s="237">
        <v>0.625</v>
      </c>
      <c r="D47" s="414">
        <v>45141.0</v>
      </c>
      <c r="E47" s="239"/>
      <c r="F47" s="239"/>
      <c r="G47" s="236" t="s">
        <v>46</v>
      </c>
      <c r="H47" s="239"/>
      <c r="I47" s="239"/>
      <c r="J47" s="239" t="s">
        <v>143</v>
      </c>
      <c r="K47" s="239" t="s">
        <v>548</v>
      </c>
      <c r="L47" s="239" t="s">
        <v>351</v>
      </c>
      <c r="M47" s="239" t="s">
        <v>352</v>
      </c>
      <c r="N47" s="249">
        <v>9.76543319E8</v>
      </c>
      <c r="O47" s="352"/>
      <c r="P47" s="352"/>
      <c r="Q47" s="352"/>
      <c r="R47" s="352"/>
      <c r="S47" s="352"/>
      <c r="T47" s="352"/>
      <c r="U47" s="352"/>
      <c r="V47" s="352"/>
      <c r="W47" s="352"/>
      <c r="X47" s="352"/>
      <c r="Y47" s="352"/>
      <c r="Z47" s="352"/>
      <c r="AA47" s="352"/>
      <c r="AB47" s="352"/>
      <c r="AC47" s="352"/>
      <c r="AD47" s="352"/>
      <c r="AE47" s="352"/>
      <c r="AF47" s="352"/>
      <c r="AG47" s="352"/>
      <c r="AH47" s="352"/>
    </row>
    <row r="48" ht="42.0" hidden="1" customHeight="1">
      <c r="A48" s="236" t="s">
        <v>29</v>
      </c>
      <c r="B48" s="236" t="s">
        <v>41</v>
      </c>
      <c r="C48" s="241">
        <v>0.6666666666666666</v>
      </c>
      <c r="D48" s="414">
        <v>45141.0</v>
      </c>
      <c r="E48" s="236"/>
      <c r="F48" s="236"/>
      <c r="G48" s="236"/>
      <c r="H48" s="236" t="s">
        <v>32</v>
      </c>
      <c r="I48" s="236"/>
      <c r="J48" s="236"/>
      <c r="K48" s="236" t="s">
        <v>530</v>
      </c>
      <c r="L48" s="236" t="s">
        <v>512</v>
      </c>
      <c r="M48" s="236" t="s">
        <v>513</v>
      </c>
      <c r="N48" s="236" t="s">
        <v>514</v>
      </c>
    </row>
    <row r="49" ht="42.0" hidden="1" customHeight="1">
      <c r="A49" s="236" t="s">
        <v>14</v>
      </c>
      <c r="B49" s="236" t="s">
        <v>19</v>
      </c>
      <c r="C49" s="241">
        <v>0.6666666666666666</v>
      </c>
      <c r="D49" s="414">
        <v>45141.0</v>
      </c>
      <c r="E49" s="236"/>
      <c r="F49" s="236"/>
      <c r="G49" s="236" t="s">
        <v>37</v>
      </c>
      <c r="H49" s="236"/>
      <c r="I49" s="236"/>
      <c r="J49" s="236"/>
      <c r="K49" s="236" t="s">
        <v>262</v>
      </c>
      <c r="L49" s="249" t="s">
        <v>527</v>
      </c>
      <c r="M49" s="236" t="s">
        <v>528</v>
      </c>
      <c r="N49" s="249">
        <v>9.74036821E8</v>
      </c>
    </row>
    <row r="50" ht="42.0" hidden="1" customHeight="1">
      <c r="A50" s="236" t="s">
        <v>26</v>
      </c>
      <c r="B50" s="236" t="s">
        <v>52</v>
      </c>
      <c r="C50" s="241">
        <v>0.6666666666666666</v>
      </c>
      <c r="D50" s="414">
        <v>45141.0</v>
      </c>
      <c r="E50" s="236"/>
      <c r="F50" s="236"/>
      <c r="G50" s="236" t="s">
        <v>46</v>
      </c>
      <c r="H50" s="236"/>
      <c r="I50" s="236"/>
      <c r="J50" s="236"/>
      <c r="K50" s="236" t="s">
        <v>538</v>
      </c>
      <c r="L50" s="249" t="s">
        <v>430</v>
      </c>
      <c r="M50" s="236" t="s">
        <v>431</v>
      </c>
      <c r="N50" s="249">
        <v>9.48667588E8</v>
      </c>
    </row>
    <row r="51" ht="42.0" hidden="1" customHeight="1">
      <c r="A51" s="236" t="s">
        <v>26</v>
      </c>
      <c r="B51" s="236" t="s">
        <v>52</v>
      </c>
      <c r="C51" s="237">
        <v>0.7083333333333334</v>
      </c>
      <c r="D51" s="414">
        <v>45141.0</v>
      </c>
      <c r="E51" s="236"/>
      <c r="F51" s="239"/>
      <c r="G51" s="236" t="s">
        <v>37</v>
      </c>
      <c r="H51" s="239"/>
      <c r="I51" s="239"/>
      <c r="J51" s="239"/>
      <c r="K51" s="239" t="s">
        <v>538</v>
      </c>
      <c r="L51" s="239" t="s">
        <v>304</v>
      </c>
      <c r="M51" s="239" t="s">
        <v>305</v>
      </c>
      <c r="N51" s="239">
        <v>9.99606735E8</v>
      </c>
    </row>
    <row r="52" ht="42.0" hidden="1" customHeight="1">
      <c r="A52" s="236" t="s">
        <v>29</v>
      </c>
      <c r="B52" s="236" t="s">
        <v>41</v>
      </c>
      <c r="C52" s="241">
        <v>0.7083333333333334</v>
      </c>
      <c r="D52" s="414">
        <v>45141.0</v>
      </c>
      <c r="E52" s="236"/>
      <c r="F52" s="236"/>
      <c r="G52" s="236"/>
      <c r="H52" s="236" t="s">
        <v>32</v>
      </c>
      <c r="I52" s="236"/>
      <c r="J52" s="236"/>
      <c r="K52" s="236" t="s">
        <v>549</v>
      </c>
      <c r="L52" s="236" t="s">
        <v>550</v>
      </c>
      <c r="M52" s="236" t="s">
        <v>551</v>
      </c>
      <c r="N52" s="236" t="s">
        <v>552</v>
      </c>
    </row>
    <row r="53" ht="42.0" hidden="1" customHeight="1">
      <c r="A53" s="236" t="s">
        <v>26</v>
      </c>
      <c r="B53" s="236" t="s">
        <v>52</v>
      </c>
      <c r="C53" s="241">
        <v>0.8333333333333334</v>
      </c>
      <c r="D53" s="414">
        <v>45141.0</v>
      </c>
      <c r="E53" s="236"/>
      <c r="F53" s="236"/>
      <c r="G53" s="236"/>
      <c r="H53" s="236"/>
      <c r="I53" s="236"/>
      <c r="J53" s="236" t="s">
        <v>143</v>
      </c>
      <c r="K53" s="236" t="s">
        <v>553</v>
      </c>
      <c r="L53" s="236" t="s">
        <v>539</v>
      </c>
      <c r="M53" s="236" t="s">
        <v>540</v>
      </c>
      <c r="N53" s="236">
        <v>9.42722974E8</v>
      </c>
    </row>
    <row r="54" ht="42.0" hidden="1" customHeight="1">
      <c r="A54" s="168" t="s">
        <v>26</v>
      </c>
      <c r="B54" s="168" t="s">
        <v>52</v>
      </c>
      <c r="C54" s="169">
        <v>0.375</v>
      </c>
      <c r="D54" s="415">
        <v>45141.0</v>
      </c>
      <c r="E54" s="168"/>
      <c r="F54" s="168"/>
      <c r="G54" s="168"/>
      <c r="H54" s="168"/>
      <c r="I54" s="168"/>
      <c r="J54" s="168" t="s">
        <v>159</v>
      </c>
      <c r="K54" s="168" t="s">
        <v>553</v>
      </c>
      <c r="L54" s="168" t="s">
        <v>539</v>
      </c>
      <c r="M54" s="168" t="s">
        <v>540</v>
      </c>
      <c r="N54" s="168">
        <v>9.42722974E8</v>
      </c>
    </row>
    <row r="55" ht="42.0" hidden="1" customHeight="1">
      <c r="A55" s="168" t="s">
        <v>14</v>
      </c>
      <c r="B55" s="168" t="s">
        <v>19</v>
      </c>
      <c r="C55" s="169">
        <v>0.375</v>
      </c>
      <c r="D55" s="415">
        <v>45142.0</v>
      </c>
      <c r="E55" s="168"/>
      <c r="F55" s="168"/>
      <c r="G55" s="168" t="s">
        <v>17</v>
      </c>
      <c r="H55" s="168"/>
      <c r="I55" s="168"/>
      <c r="J55" s="168"/>
      <c r="K55" s="168" t="s">
        <v>262</v>
      </c>
      <c r="L55" s="171" t="s">
        <v>527</v>
      </c>
      <c r="M55" s="168" t="s">
        <v>528</v>
      </c>
      <c r="N55" s="171">
        <v>9.74036821E8</v>
      </c>
    </row>
    <row r="56" ht="42.0" hidden="1" customHeight="1">
      <c r="A56" s="172" t="s">
        <v>29</v>
      </c>
      <c r="B56" s="172" t="s">
        <v>27</v>
      </c>
      <c r="C56" s="169">
        <v>0.375</v>
      </c>
      <c r="D56" s="415">
        <v>45142.0</v>
      </c>
      <c r="E56" s="168" t="s">
        <v>93</v>
      </c>
      <c r="F56" s="168"/>
      <c r="G56" s="168"/>
      <c r="H56" s="168" t="s">
        <v>298</v>
      </c>
      <c r="I56" s="168"/>
      <c r="J56" s="168"/>
      <c r="K56" s="168" t="s">
        <v>535</v>
      </c>
      <c r="L56" s="168" t="s">
        <v>469</v>
      </c>
      <c r="M56" s="168" t="s">
        <v>470</v>
      </c>
      <c r="N56" s="168">
        <v>9.93576865E8</v>
      </c>
    </row>
    <row r="57" ht="42.0" hidden="1" customHeight="1">
      <c r="A57" s="168" t="s">
        <v>26</v>
      </c>
      <c r="B57" s="168" t="s">
        <v>15</v>
      </c>
      <c r="C57" s="416">
        <v>0.3958333333333333</v>
      </c>
      <c r="D57" s="415">
        <v>45142.0</v>
      </c>
      <c r="E57" s="172"/>
      <c r="F57" s="172"/>
      <c r="G57" s="168" t="s">
        <v>75</v>
      </c>
      <c r="H57" s="168"/>
      <c r="I57" s="172"/>
      <c r="J57" s="172" t="s">
        <v>159</v>
      </c>
      <c r="K57" s="171" t="s">
        <v>447</v>
      </c>
      <c r="L57" s="172" t="s">
        <v>373</v>
      </c>
      <c r="M57" s="172" t="s">
        <v>347</v>
      </c>
      <c r="N57" s="172">
        <v>8.2642533E7</v>
      </c>
    </row>
    <row r="58" ht="42.0" hidden="1" customHeight="1">
      <c r="A58" s="172" t="s">
        <v>29</v>
      </c>
      <c r="B58" s="172" t="s">
        <v>27</v>
      </c>
      <c r="C58" s="416">
        <v>0.4166666666666667</v>
      </c>
      <c r="D58" s="415">
        <v>45141.0</v>
      </c>
      <c r="E58" s="172" t="s">
        <v>93</v>
      </c>
      <c r="F58" s="172"/>
      <c r="G58" s="172"/>
      <c r="H58" s="172"/>
      <c r="I58" s="172"/>
      <c r="J58" s="172"/>
      <c r="K58" s="172" t="s">
        <v>554</v>
      </c>
      <c r="L58" s="172" t="s">
        <v>320</v>
      </c>
      <c r="M58" s="172" t="s">
        <v>321</v>
      </c>
      <c r="N58" s="172" t="s">
        <v>322</v>
      </c>
    </row>
    <row r="59" ht="42.0" hidden="1" customHeight="1">
      <c r="A59" s="168" t="s">
        <v>14</v>
      </c>
      <c r="B59" s="168" t="s">
        <v>19</v>
      </c>
      <c r="C59" s="169">
        <v>0.4166666666666667</v>
      </c>
      <c r="D59" s="415">
        <v>45142.0</v>
      </c>
      <c r="E59" s="168"/>
      <c r="F59" s="168"/>
      <c r="G59" s="168" t="s">
        <v>17</v>
      </c>
      <c r="H59" s="168"/>
      <c r="I59" s="168"/>
      <c r="J59" s="168"/>
      <c r="K59" s="168" t="s">
        <v>155</v>
      </c>
      <c r="L59" s="168" t="s">
        <v>555</v>
      </c>
      <c r="M59" s="168" t="s">
        <v>556</v>
      </c>
      <c r="N59" s="168" t="s">
        <v>557</v>
      </c>
    </row>
    <row r="60" ht="42.0" hidden="1" customHeight="1">
      <c r="A60" s="168" t="s">
        <v>26</v>
      </c>
      <c r="B60" s="168" t="s">
        <v>15</v>
      </c>
      <c r="C60" s="169">
        <v>0.4375</v>
      </c>
      <c r="D60" s="415">
        <v>45142.0</v>
      </c>
      <c r="E60" s="168"/>
      <c r="F60" s="168"/>
      <c r="G60" s="168" t="s">
        <v>75</v>
      </c>
      <c r="H60" s="168"/>
      <c r="I60" s="172" t="s">
        <v>38</v>
      </c>
      <c r="J60" s="168" t="s">
        <v>159</v>
      </c>
      <c r="K60" s="168" t="s">
        <v>426</v>
      </c>
      <c r="L60" s="168" t="s">
        <v>459</v>
      </c>
      <c r="M60" s="168" t="s">
        <v>460</v>
      </c>
      <c r="N60" s="168" t="s">
        <v>461</v>
      </c>
    </row>
    <row r="61" ht="42.0" hidden="1" customHeight="1">
      <c r="A61" s="172" t="s">
        <v>29</v>
      </c>
      <c r="B61" s="172" t="s">
        <v>27</v>
      </c>
      <c r="C61" s="169">
        <v>0.4583333333333333</v>
      </c>
      <c r="D61" s="415">
        <v>45142.0</v>
      </c>
      <c r="E61" s="168" t="s">
        <v>93</v>
      </c>
      <c r="F61" s="168"/>
      <c r="G61" s="168"/>
      <c r="H61" s="168" t="s">
        <v>298</v>
      </c>
      <c r="I61" s="168"/>
      <c r="J61" s="168"/>
      <c r="K61" s="168" t="s">
        <v>409</v>
      </c>
      <c r="L61" s="168" t="s">
        <v>555</v>
      </c>
      <c r="M61" s="168" t="s">
        <v>556</v>
      </c>
      <c r="N61" s="168" t="s">
        <v>557</v>
      </c>
    </row>
    <row r="62" ht="42.0" hidden="1" customHeight="1">
      <c r="A62" s="168" t="s">
        <v>14</v>
      </c>
      <c r="B62" s="168" t="s">
        <v>19</v>
      </c>
      <c r="C62" s="416">
        <v>0.4583333333333333</v>
      </c>
      <c r="D62" s="415">
        <v>45142.0</v>
      </c>
      <c r="E62" s="168"/>
      <c r="F62" s="172"/>
      <c r="G62" s="168" t="s">
        <v>17</v>
      </c>
      <c r="H62" s="172"/>
      <c r="I62" s="172"/>
      <c r="J62" s="172"/>
      <c r="K62" s="172" t="s">
        <v>447</v>
      </c>
      <c r="L62" s="172" t="s">
        <v>304</v>
      </c>
      <c r="M62" s="172" t="s">
        <v>305</v>
      </c>
      <c r="N62" s="172">
        <v>9.99606735E8</v>
      </c>
    </row>
    <row r="63" ht="42.0" hidden="1" customHeight="1">
      <c r="A63" s="168" t="s">
        <v>26</v>
      </c>
      <c r="B63" s="168" t="s">
        <v>15</v>
      </c>
      <c r="C63" s="417">
        <v>0.4791666666666667</v>
      </c>
      <c r="D63" s="415">
        <v>45142.0</v>
      </c>
      <c r="E63" s="418"/>
      <c r="F63" s="418"/>
      <c r="G63" s="418" t="s">
        <v>75</v>
      </c>
      <c r="H63" s="418"/>
      <c r="I63" s="418" t="s">
        <v>38</v>
      </c>
      <c r="J63" s="418" t="s">
        <v>159</v>
      </c>
      <c r="K63" s="418" t="s">
        <v>558</v>
      </c>
      <c r="L63" s="418" t="s">
        <v>492</v>
      </c>
      <c r="M63" s="418" t="s">
        <v>493</v>
      </c>
      <c r="N63" s="418">
        <v>9.73731714E8</v>
      </c>
    </row>
    <row r="64" ht="42.0" hidden="1" customHeight="1">
      <c r="A64" s="418" t="s">
        <v>29</v>
      </c>
      <c r="B64" s="418" t="s">
        <v>27</v>
      </c>
      <c r="C64" s="416">
        <v>0.5</v>
      </c>
      <c r="D64" s="415">
        <v>45142.0</v>
      </c>
      <c r="E64" s="172" t="s">
        <v>93</v>
      </c>
      <c r="F64" s="172"/>
      <c r="G64" s="168"/>
      <c r="H64" s="168" t="s">
        <v>150</v>
      </c>
      <c r="I64" s="172"/>
      <c r="J64" s="172"/>
      <c r="K64" s="172" t="s">
        <v>559</v>
      </c>
      <c r="L64" s="172" t="s">
        <v>358</v>
      </c>
      <c r="M64" s="172" t="s">
        <v>359</v>
      </c>
      <c r="N64" s="172">
        <v>9.57310149E8</v>
      </c>
    </row>
    <row r="65" ht="42.0" hidden="1" customHeight="1">
      <c r="A65" s="168" t="s">
        <v>14</v>
      </c>
      <c r="B65" s="168" t="s">
        <v>19</v>
      </c>
      <c r="C65" s="416">
        <v>0.5</v>
      </c>
      <c r="D65" s="415">
        <v>45142.0</v>
      </c>
      <c r="E65" s="172"/>
      <c r="F65" s="172"/>
      <c r="G65" s="172" t="s">
        <v>17</v>
      </c>
      <c r="H65" s="172"/>
      <c r="I65" s="172"/>
      <c r="J65" s="172"/>
      <c r="K65" s="172" t="s">
        <v>437</v>
      </c>
      <c r="L65" s="172" t="s">
        <v>425</v>
      </c>
      <c r="M65" s="172" t="s">
        <v>266</v>
      </c>
      <c r="N65" s="172">
        <v>9.66522232E8</v>
      </c>
      <c r="O65" s="185"/>
    </row>
    <row r="66" ht="42.0" hidden="1" customHeight="1">
      <c r="A66" s="418" t="s">
        <v>29</v>
      </c>
      <c r="B66" s="418" t="s">
        <v>27</v>
      </c>
      <c r="C66" s="169">
        <v>0.5833333333333334</v>
      </c>
      <c r="D66" s="415">
        <v>45142.0</v>
      </c>
      <c r="E66" s="168" t="s">
        <v>93</v>
      </c>
      <c r="F66" s="168"/>
      <c r="G66" s="168"/>
      <c r="H66" s="168" t="s">
        <v>298</v>
      </c>
      <c r="I66" s="168"/>
      <c r="J66" s="168"/>
      <c r="K66" s="168" t="s">
        <v>560</v>
      </c>
      <c r="L66" s="168" t="s">
        <v>512</v>
      </c>
      <c r="M66" s="168" t="s">
        <v>513</v>
      </c>
      <c r="N66" s="168" t="s">
        <v>514</v>
      </c>
    </row>
    <row r="67" ht="42.0" hidden="1" customHeight="1">
      <c r="A67" s="168" t="s">
        <v>26</v>
      </c>
      <c r="B67" s="168" t="s">
        <v>15</v>
      </c>
      <c r="C67" s="169">
        <v>0.625</v>
      </c>
      <c r="D67" s="415">
        <v>45142.0</v>
      </c>
      <c r="E67" s="168"/>
      <c r="F67" s="168"/>
      <c r="G67" s="168" t="s">
        <v>75</v>
      </c>
      <c r="H67" s="168"/>
      <c r="I67" s="168"/>
      <c r="J67" s="168"/>
      <c r="K67" s="168" t="s">
        <v>97</v>
      </c>
      <c r="L67" s="171" t="s">
        <v>291</v>
      </c>
      <c r="M67" s="168" t="s">
        <v>98</v>
      </c>
      <c r="N67" s="168" t="s">
        <v>99</v>
      </c>
    </row>
    <row r="68" ht="42.0" hidden="1" customHeight="1">
      <c r="A68" s="418" t="s">
        <v>29</v>
      </c>
      <c r="B68" s="418" t="s">
        <v>27</v>
      </c>
      <c r="C68" s="169">
        <v>0.625</v>
      </c>
      <c r="D68" s="415">
        <v>45142.0</v>
      </c>
      <c r="E68" s="168"/>
      <c r="F68" s="168"/>
      <c r="G68" s="168" t="s">
        <v>17</v>
      </c>
      <c r="H68" s="168" t="s">
        <v>298</v>
      </c>
      <c r="I68" s="168"/>
      <c r="J68" s="168"/>
      <c r="K68" s="168" t="s">
        <v>561</v>
      </c>
      <c r="L68" s="168" t="s">
        <v>562</v>
      </c>
      <c r="M68" s="168" t="s">
        <v>563</v>
      </c>
      <c r="N68" s="168">
        <v>9.55361885E8</v>
      </c>
    </row>
    <row r="69" ht="42.0" hidden="1" customHeight="1">
      <c r="A69" s="418" t="s">
        <v>29</v>
      </c>
      <c r="B69" s="418" t="s">
        <v>27</v>
      </c>
      <c r="C69" s="416">
        <v>0.6666666666666666</v>
      </c>
      <c r="D69" s="415">
        <v>45142.0</v>
      </c>
      <c r="E69" s="172"/>
      <c r="F69" s="172"/>
      <c r="G69" s="172"/>
      <c r="H69" s="168" t="s">
        <v>298</v>
      </c>
      <c r="I69" s="172"/>
      <c r="J69" s="172"/>
      <c r="K69" s="172" t="s">
        <v>516</v>
      </c>
      <c r="L69" s="172" t="s">
        <v>413</v>
      </c>
      <c r="M69" s="172" t="s">
        <v>414</v>
      </c>
      <c r="N69" s="172" t="s">
        <v>415</v>
      </c>
    </row>
    <row r="70" ht="42.0" hidden="1" customHeight="1">
      <c r="A70" s="168" t="s">
        <v>26</v>
      </c>
      <c r="B70" s="168" t="s">
        <v>15</v>
      </c>
      <c r="C70" s="416">
        <v>0.6666666666666666</v>
      </c>
      <c r="D70" s="415">
        <v>45142.0</v>
      </c>
      <c r="E70" s="172"/>
      <c r="F70" s="172"/>
      <c r="G70" s="168" t="s">
        <v>75</v>
      </c>
      <c r="H70" s="168"/>
      <c r="I70" s="172"/>
      <c r="J70" s="172"/>
      <c r="K70" s="172" t="s">
        <v>316</v>
      </c>
      <c r="L70" s="172" t="s">
        <v>358</v>
      </c>
      <c r="M70" s="172" t="s">
        <v>359</v>
      </c>
      <c r="N70" s="172">
        <v>9.57310149E8</v>
      </c>
    </row>
    <row r="71" ht="42.0" hidden="1" customHeight="1">
      <c r="A71" s="168" t="s">
        <v>26</v>
      </c>
      <c r="B71" s="168" t="s">
        <v>15</v>
      </c>
      <c r="C71" s="169">
        <v>0.8333333333333334</v>
      </c>
      <c r="D71" s="415">
        <v>45142.0</v>
      </c>
      <c r="E71" s="168"/>
      <c r="F71" s="168"/>
      <c r="G71" s="168"/>
      <c r="H71" s="168"/>
      <c r="I71" s="168"/>
      <c r="J71" s="168" t="s">
        <v>159</v>
      </c>
      <c r="K71" s="168" t="s">
        <v>553</v>
      </c>
      <c r="L71" s="168" t="s">
        <v>539</v>
      </c>
      <c r="M71" s="168" t="s">
        <v>540</v>
      </c>
      <c r="N71" s="168">
        <v>9.42722974E8</v>
      </c>
    </row>
    <row r="72" ht="42.0" hidden="1" customHeight="1">
      <c r="A72" s="362" t="s">
        <v>29</v>
      </c>
      <c r="B72" s="362" t="s">
        <v>27</v>
      </c>
      <c r="C72" s="364">
        <v>0.375</v>
      </c>
      <c r="D72" s="419">
        <v>45143.0</v>
      </c>
      <c r="E72" s="359"/>
      <c r="F72" s="359"/>
      <c r="G72" s="359"/>
      <c r="H72" s="367" t="s">
        <v>150</v>
      </c>
      <c r="I72" s="359"/>
      <c r="J72" s="359"/>
      <c r="K72" s="359" t="s">
        <v>564</v>
      </c>
      <c r="L72" s="359" t="s">
        <v>539</v>
      </c>
      <c r="M72" s="359" t="s">
        <v>540</v>
      </c>
      <c r="N72" s="359">
        <v>9.42722974E8</v>
      </c>
    </row>
    <row r="73" ht="42.0" hidden="1" customHeight="1">
      <c r="A73" s="420" t="s">
        <v>26</v>
      </c>
      <c r="B73" s="420" t="s">
        <v>15</v>
      </c>
      <c r="C73" s="360">
        <v>0.375</v>
      </c>
      <c r="D73" s="419">
        <v>45143.0</v>
      </c>
      <c r="E73" s="362"/>
      <c r="F73" s="362"/>
      <c r="G73" s="359" t="s">
        <v>75</v>
      </c>
      <c r="H73" s="362"/>
      <c r="I73" s="362"/>
      <c r="J73" s="362" t="s">
        <v>143</v>
      </c>
      <c r="K73" s="362" t="s">
        <v>548</v>
      </c>
      <c r="L73" s="362" t="s">
        <v>351</v>
      </c>
      <c r="M73" s="362" t="s">
        <v>352</v>
      </c>
      <c r="N73" s="363">
        <v>9.76543319E8</v>
      </c>
    </row>
    <row r="74" ht="42.0" hidden="1" customHeight="1">
      <c r="A74" s="420" t="s">
        <v>26</v>
      </c>
      <c r="B74" s="420" t="s">
        <v>15</v>
      </c>
      <c r="C74" s="360">
        <v>0.4166666666666667</v>
      </c>
      <c r="D74" s="419">
        <v>45143.0</v>
      </c>
      <c r="E74" s="359"/>
      <c r="F74" s="362"/>
      <c r="G74" s="359" t="s">
        <v>17</v>
      </c>
      <c r="H74" s="362"/>
      <c r="I74" s="362"/>
      <c r="J74" s="362"/>
      <c r="K74" s="362" t="s">
        <v>447</v>
      </c>
      <c r="L74" s="362" t="s">
        <v>304</v>
      </c>
      <c r="M74" s="362" t="s">
        <v>305</v>
      </c>
      <c r="N74" s="362">
        <v>9.99606735E8</v>
      </c>
      <c r="O74" s="352"/>
      <c r="P74" s="352"/>
      <c r="Q74" s="352"/>
      <c r="R74" s="352"/>
      <c r="S74" s="352"/>
      <c r="T74" s="352"/>
      <c r="U74" s="352"/>
      <c r="V74" s="352"/>
      <c r="W74" s="352"/>
      <c r="X74" s="352"/>
      <c r="Y74" s="352"/>
      <c r="Z74" s="352"/>
      <c r="AA74" s="352"/>
      <c r="AB74" s="352"/>
      <c r="AC74" s="352"/>
      <c r="AD74" s="352"/>
      <c r="AE74" s="352"/>
      <c r="AF74" s="352"/>
      <c r="AG74" s="352"/>
      <c r="AH74" s="352"/>
    </row>
    <row r="75" ht="42.0" hidden="1" customHeight="1">
      <c r="A75" s="421" t="s">
        <v>29</v>
      </c>
      <c r="B75" s="421" t="s">
        <v>27</v>
      </c>
      <c r="C75" s="364">
        <v>0.4166666666666667</v>
      </c>
      <c r="D75" s="419">
        <v>45143.0</v>
      </c>
      <c r="E75" s="359"/>
      <c r="F75" s="359"/>
      <c r="G75" s="359"/>
      <c r="H75" s="359" t="s">
        <v>150</v>
      </c>
      <c r="I75" s="359"/>
      <c r="J75" s="359"/>
      <c r="K75" s="359" t="s">
        <v>530</v>
      </c>
      <c r="L75" s="359" t="s">
        <v>512</v>
      </c>
      <c r="M75" s="359" t="s">
        <v>513</v>
      </c>
      <c r="N75" s="359" t="s">
        <v>514</v>
      </c>
      <c r="O75" s="185"/>
    </row>
    <row r="76" ht="42.0" hidden="1" customHeight="1">
      <c r="A76" s="421" t="s">
        <v>29</v>
      </c>
      <c r="B76" s="421" t="s">
        <v>27</v>
      </c>
      <c r="C76" s="364">
        <v>0.4583333333333333</v>
      </c>
      <c r="D76" s="419">
        <v>45143.0</v>
      </c>
      <c r="E76" s="359"/>
      <c r="F76" s="359"/>
      <c r="G76" s="359" t="s">
        <v>75</v>
      </c>
      <c r="H76" s="359" t="s">
        <v>150</v>
      </c>
      <c r="I76" s="359"/>
      <c r="J76" s="359"/>
      <c r="K76" s="363" t="s">
        <v>565</v>
      </c>
      <c r="L76" s="363" t="s">
        <v>566</v>
      </c>
      <c r="M76" s="359" t="s">
        <v>567</v>
      </c>
      <c r="N76" s="359">
        <v>9.64786153E8</v>
      </c>
    </row>
    <row r="77" ht="42.0" hidden="1" customHeight="1">
      <c r="A77" s="359" t="s">
        <v>26</v>
      </c>
      <c r="B77" s="359" t="s">
        <v>15</v>
      </c>
      <c r="C77" s="364">
        <v>0.4583333333333333</v>
      </c>
      <c r="D77" s="419">
        <v>45143.0</v>
      </c>
      <c r="E77" s="359"/>
      <c r="F77" s="359"/>
      <c r="G77" s="359" t="s">
        <v>17</v>
      </c>
      <c r="H77" s="367"/>
      <c r="I77" s="359"/>
      <c r="J77" s="359"/>
      <c r="K77" s="359" t="s">
        <v>316</v>
      </c>
      <c r="L77" s="359" t="s">
        <v>562</v>
      </c>
      <c r="M77" s="359" t="s">
        <v>563</v>
      </c>
      <c r="N77" s="359">
        <v>9.55361885E8</v>
      </c>
      <c r="O77" s="352"/>
      <c r="P77" s="352"/>
      <c r="Q77" s="352"/>
      <c r="R77" s="352"/>
      <c r="S77" s="352"/>
      <c r="T77" s="352"/>
      <c r="U77" s="352"/>
      <c r="V77" s="352"/>
      <c r="W77" s="352"/>
      <c r="X77" s="352"/>
      <c r="Y77" s="352"/>
      <c r="Z77" s="352"/>
      <c r="AA77" s="352"/>
      <c r="AB77" s="352"/>
      <c r="AC77" s="352"/>
      <c r="AD77" s="352"/>
      <c r="AE77" s="352"/>
      <c r="AF77" s="352"/>
      <c r="AG77" s="352"/>
      <c r="AH77" s="352"/>
    </row>
    <row r="78" ht="42.0" hidden="1" customHeight="1">
      <c r="A78" s="359" t="s">
        <v>26</v>
      </c>
      <c r="B78" s="359" t="s">
        <v>15</v>
      </c>
      <c r="C78" s="422">
        <v>0.5</v>
      </c>
      <c r="D78" s="419">
        <v>45143.0</v>
      </c>
      <c r="E78" s="423"/>
      <c r="F78" s="423"/>
      <c r="G78" s="423" t="s">
        <v>17</v>
      </c>
      <c r="H78" s="423"/>
      <c r="I78" s="423"/>
      <c r="J78" s="423"/>
      <c r="K78" s="423" t="s">
        <v>437</v>
      </c>
      <c r="L78" s="423" t="s">
        <v>425</v>
      </c>
      <c r="M78" s="423" t="s">
        <v>266</v>
      </c>
      <c r="N78" s="423">
        <v>9.66522232E8</v>
      </c>
    </row>
    <row r="79" ht="42.0" hidden="1" customHeight="1">
      <c r="A79" s="362" t="s">
        <v>29</v>
      </c>
      <c r="B79" s="362" t="s">
        <v>27</v>
      </c>
      <c r="C79" s="364">
        <v>0.5</v>
      </c>
      <c r="D79" s="419">
        <v>45143.0</v>
      </c>
      <c r="E79" s="359"/>
      <c r="F79" s="359"/>
      <c r="G79" s="359"/>
      <c r="H79" s="359" t="s">
        <v>150</v>
      </c>
      <c r="I79" s="359"/>
      <c r="J79" s="359"/>
      <c r="K79" s="359" t="s">
        <v>568</v>
      </c>
      <c r="L79" s="359" t="s">
        <v>550</v>
      </c>
      <c r="M79" s="359" t="s">
        <v>551</v>
      </c>
      <c r="N79" s="359" t="s">
        <v>552</v>
      </c>
    </row>
    <row r="80" ht="42.0" hidden="1" customHeight="1">
      <c r="A80" s="362" t="s">
        <v>29</v>
      </c>
      <c r="B80" s="362" t="s">
        <v>27</v>
      </c>
      <c r="C80" s="364">
        <v>0.5833333333333334</v>
      </c>
      <c r="D80" s="419">
        <v>45143.0</v>
      </c>
      <c r="E80" s="359"/>
      <c r="F80" s="359"/>
      <c r="G80" s="359" t="s">
        <v>75</v>
      </c>
      <c r="H80" s="367" t="s">
        <v>298</v>
      </c>
      <c r="I80" s="359"/>
      <c r="J80" s="359"/>
      <c r="K80" s="359" t="s">
        <v>569</v>
      </c>
      <c r="L80" s="359" t="s">
        <v>570</v>
      </c>
      <c r="M80" s="359" t="s">
        <v>328</v>
      </c>
      <c r="N80" s="363">
        <v>9.86760433E8</v>
      </c>
    </row>
    <row r="81" ht="42.0" hidden="1" customHeight="1">
      <c r="A81" s="421" t="s">
        <v>29</v>
      </c>
      <c r="B81" s="421" t="s">
        <v>27</v>
      </c>
      <c r="C81" s="364">
        <v>0.625</v>
      </c>
      <c r="D81" s="419">
        <v>45143.0</v>
      </c>
      <c r="E81" s="359"/>
      <c r="F81" s="359"/>
      <c r="G81" s="359" t="s">
        <v>75</v>
      </c>
      <c r="H81" s="359" t="s">
        <v>150</v>
      </c>
      <c r="I81" s="359"/>
      <c r="J81" s="359"/>
      <c r="K81" s="359" t="s">
        <v>571</v>
      </c>
      <c r="L81" s="359" t="s">
        <v>543</v>
      </c>
      <c r="M81" s="359" t="s">
        <v>544</v>
      </c>
      <c r="N81" s="359">
        <v>9.98150904E8</v>
      </c>
    </row>
    <row r="82" ht="42.0" hidden="1" customHeight="1">
      <c r="A82" s="359" t="s">
        <v>26</v>
      </c>
      <c r="B82" s="359" t="s">
        <v>15</v>
      </c>
      <c r="C82" s="360">
        <v>0.625</v>
      </c>
      <c r="D82" s="424">
        <v>45143.0</v>
      </c>
      <c r="E82" s="362"/>
      <c r="F82" s="362"/>
      <c r="G82" s="362" t="s">
        <v>17</v>
      </c>
      <c r="H82" s="362"/>
      <c r="I82" s="362"/>
      <c r="J82" s="362"/>
      <c r="K82" s="362" t="s">
        <v>447</v>
      </c>
      <c r="L82" s="362" t="s">
        <v>161</v>
      </c>
      <c r="M82" s="362" t="s">
        <v>162</v>
      </c>
      <c r="N82" s="362" t="s">
        <v>163</v>
      </c>
      <c r="O82" s="425"/>
      <c r="P82" s="425"/>
      <c r="Q82" s="425"/>
      <c r="R82" s="425"/>
      <c r="S82" s="425"/>
      <c r="T82" s="425"/>
      <c r="U82" s="425"/>
      <c r="V82" s="425"/>
      <c r="W82" s="425"/>
      <c r="X82" s="425"/>
      <c r="Y82" s="425"/>
      <c r="Z82" s="425"/>
      <c r="AA82" s="425"/>
      <c r="AB82" s="425"/>
      <c r="AC82" s="425"/>
      <c r="AD82" s="425"/>
      <c r="AE82" s="425"/>
      <c r="AF82" s="425"/>
      <c r="AG82" s="425"/>
      <c r="AH82" s="425"/>
    </row>
    <row r="83" ht="42.0" hidden="1" customHeight="1">
      <c r="A83" s="423" t="s">
        <v>29</v>
      </c>
      <c r="B83" s="423" t="s">
        <v>27</v>
      </c>
      <c r="C83" s="366">
        <v>0.6666666666666666</v>
      </c>
      <c r="D83" s="419">
        <v>45143.0</v>
      </c>
      <c r="E83" s="367"/>
      <c r="F83" s="367"/>
      <c r="G83" s="367" t="s">
        <v>75</v>
      </c>
      <c r="H83" s="367" t="s">
        <v>150</v>
      </c>
      <c r="I83" s="367"/>
      <c r="J83" s="359"/>
      <c r="K83" s="359" t="s">
        <v>572</v>
      </c>
      <c r="L83" s="363" t="s">
        <v>430</v>
      </c>
      <c r="M83" s="359" t="s">
        <v>431</v>
      </c>
      <c r="N83" s="363">
        <v>9.48667588E8</v>
      </c>
    </row>
    <row r="84" ht="42.0" hidden="1" customHeight="1">
      <c r="A84" s="367" t="s">
        <v>26</v>
      </c>
      <c r="B84" s="367" t="s">
        <v>15</v>
      </c>
      <c r="C84" s="366">
        <v>0.6666666666666666</v>
      </c>
      <c r="D84" s="419">
        <v>45143.0</v>
      </c>
      <c r="E84" s="367"/>
      <c r="F84" s="367"/>
      <c r="G84" s="367" t="s">
        <v>17</v>
      </c>
      <c r="H84" s="367"/>
      <c r="I84" s="367"/>
      <c r="J84" s="359"/>
      <c r="K84" s="363" t="s">
        <v>573</v>
      </c>
      <c r="L84" s="359" t="s">
        <v>524</v>
      </c>
      <c r="M84" s="359" t="s">
        <v>525</v>
      </c>
      <c r="N84" s="359">
        <v>9.48080703E8</v>
      </c>
    </row>
    <row r="85" ht="42.0" hidden="1" customHeight="1">
      <c r="A85" s="367" t="s">
        <v>26</v>
      </c>
      <c r="B85" s="367" t="s">
        <v>15</v>
      </c>
      <c r="C85" s="364">
        <v>0.7083333333333334</v>
      </c>
      <c r="D85" s="419">
        <v>45143.0</v>
      </c>
      <c r="E85" s="359"/>
      <c r="F85" s="359"/>
      <c r="G85" s="359" t="s">
        <v>17</v>
      </c>
      <c r="H85" s="359"/>
      <c r="I85" s="359"/>
      <c r="J85" s="359"/>
      <c r="K85" s="363" t="s">
        <v>574</v>
      </c>
      <c r="L85" s="359" t="s">
        <v>575</v>
      </c>
      <c r="M85" s="359" t="s">
        <v>576</v>
      </c>
      <c r="N85" s="359" t="s">
        <v>577</v>
      </c>
    </row>
    <row r="86" ht="42.0" hidden="1" customHeight="1">
      <c r="A86" s="362" t="s">
        <v>29</v>
      </c>
      <c r="B86" s="362" t="s">
        <v>27</v>
      </c>
      <c r="C86" s="364">
        <v>0.7083333333333334</v>
      </c>
      <c r="D86" s="426">
        <v>45143.0</v>
      </c>
      <c r="E86" s="359"/>
      <c r="F86" s="359"/>
      <c r="G86" s="359" t="s">
        <v>75</v>
      </c>
      <c r="H86" s="359" t="s">
        <v>150</v>
      </c>
      <c r="I86" s="359"/>
      <c r="J86" s="359"/>
      <c r="K86" s="359" t="s">
        <v>545</v>
      </c>
      <c r="L86" s="359" t="s">
        <v>519</v>
      </c>
      <c r="M86" s="359" t="s">
        <v>520</v>
      </c>
      <c r="N86" s="359">
        <v>9.78641594E8</v>
      </c>
    </row>
    <row r="87" ht="42.0" hidden="1" customHeight="1">
      <c r="A87" s="362" t="s">
        <v>29</v>
      </c>
      <c r="B87" s="362" t="s">
        <v>27</v>
      </c>
      <c r="C87" s="427">
        <v>0.75</v>
      </c>
      <c r="D87" s="426">
        <v>45143.0</v>
      </c>
      <c r="E87" s="420"/>
      <c r="F87" s="420"/>
      <c r="G87" s="420" t="s">
        <v>75</v>
      </c>
      <c r="H87" s="428" t="s">
        <v>150</v>
      </c>
      <c r="I87" s="420"/>
      <c r="J87" s="359"/>
      <c r="K87" s="359" t="s">
        <v>578</v>
      </c>
      <c r="L87" s="359" t="s">
        <v>579</v>
      </c>
      <c r="M87" s="359" t="s">
        <v>580</v>
      </c>
      <c r="N87" s="359" t="s">
        <v>581</v>
      </c>
    </row>
    <row r="88" ht="42.0" hidden="1" customHeight="1">
      <c r="A88" s="428" t="s">
        <v>26</v>
      </c>
      <c r="B88" s="428" t="s">
        <v>15</v>
      </c>
      <c r="C88" s="366">
        <v>0.8333333333333334</v>
      </c>
      <c r="D88" s="424">
        <v>45143.0</v>
      </c>
      <c r="E88" s="367"/>
      <c r="F88" s="367"/>
      <c r="G88" s="367"/>
      <c r="H88" s="367"/>
      <c r="I88" s="367"/>
      <c r="J88" s="367" t="s">
        <v>159</v>
      </c>
      <c r="K88" s="367" t="s">
        <v>553</v>
      </c>
      <c r="L88" s="367" t="s">
        <v>539</v>
      </c>
      <c r="M88" s="367" t="s">
        <v>540</v>
      </c>
      <c r="N88" s="367">
        <v>9.42722974E8</v>
      </c>
    </row>
    <row r="89" ht="42.0" hidden="1" customHeight="1">
      <c r="A89" s="429" t="s">
        <v>26</v>
      </c>
      <c r="B89" s="429" t="s">
        <v>52</v>
      </c>
      <c r="C89" s="430">
        <v>0.375</v>
      </c>
      <c r="D89" s="431">
        <v>45144.0</v>
      </c>
      <c r="E89" s="429"/>
      <c r="F89" s="429"/>
      <c r="G89" s="429"/>
      <c r="H89" s="429"/>
      <c r="I89" s="429"/>
      <c r="J89" s="429" t="s">
        <v>143</v>
      </c>
      <c r="K89" s="429" t="s">
        <v>582</v>
      </c>
      <c r="L89" s="429" t="s">
        <v>539</v>
      </c>
      <c r="M89" s="429" t="s">
        <v>540</v>
      </c>
      <c r="N89" s="429">
        <v>9.42722974E8</v>
      </c>
    </row>
    <row r="90" ht="42.0" hidden="1" customHeight="1">
      <c r="A90" s="429" t="s">
        <v>26</v>
      </c>
      <c r="B90" s="429" t="s">
        <v>52</v>
      </c>
      <c r="C90" s="430">
        <v>0.3958333333333333</v>
      </c>
      <c r="D90" s="431">
        <v>45144.0</v>
      </c>
      <c r="E90" s="429"/>
      <c r="F90" s="429"/>
      <c r="G90" s="429"/>
      <c r="H90" s="429"/>
      <c r="I90" s="429"/>
      <c r="J90" s="429" t="s">
        <v>143</v>
      </c>
      <c r="K90" s="429" t="s">
        <v>583</v>
      </c>
      <c r="L90" s="432" t="s">
        <v>527</v>
      </c>
      <c r="M90" s="429" t="s">
        <v>528</v>
      </c>
      <c r="N90" s="432">
        <v>9.74036821E8</v>
      </c>
      <c r="O90" s="185"/>
    </row>
    <row r="91" ht="42.0" hidden="1" customHeight="1">
      <c r="A91" s="429" t="s">
        <v>29</v>
      </c>
      <c r="B91" s="429" t="s">
        <v>41</v>
      </c>
      <c r="C91" s="430">
        <v>0.4166666666666667</v>
      </c>
      <c r="D91" s="431">
        <v>45144.0</v>
      </c>
      <c r="E91" s="429"/>
      <c r="F91" s="429"/>
      <c r="G91" s="429" t="s">
        <v>46</v>
      </c>
      <c r="H91" s="429" t="s">
        <v>32</v>
      </c>
      <c r="I91" s="429"/>
      <c r="J91" s="429"/>
      <c r="K91" s="429" t="s">
        <v>584</v>
      </c>
      <c r="L91" s="429" t="s">
        <v>570</v>
      </c>
      <c r="M91" s="429" t="s">
        <v>328</v>
      </c>
      <c r="N91" s="432">
        <v>9.86760433E8</v>
      </c>
    </row>
    <row r="92" ht="42.0" hidden="1" customHeight="1">
      <c r="A92" s="429" t="s">
        <v>29</v>
      </c>
      <c r="B92" s="429" t="s">
        <v>41</v>
      </c>
      <c r="C92" s="430">
        <v>0.4583333333333333</v>
      </c>
      <c r="D92" s="431">
        <v>45144.0</v>
      </c>
      <c r="E92" s="429"/>
      <c r="F92" s="429"/>
      <c r="G92" s="429"/>
      <c r="H92" s="429" t="s">
        <v>32</v>
      </c>
      <c r="I92" s="429"/>
      <c r="J92" s="429"/>
      <c r="K92" s="429" t="s">
        <v>151</v>
      </c>
      <c r="L92" s="433" t="s">
        <v>585</v>
      </c>
      <c r="M92" s="429" t="s">
        <v>556</v>
      </c>
      <c r="N92" s="429" t="s">
        <v>557</v>
      </c>
    </row>
    <row r="93" ht="42.0" hidden="1" customHeight="1">
      <c r="A93" s="429" t="s">
        <v>26</v>
      </c>
      <c r="B93" s="429" t="s">
        <v>52</v>
      </c>
      <c r="C93" s="434">
        <v>0.4583333333333333</v>
      </c>
      <c r="D93" s="431">
        <v>45144.0</v>
      </c>
      <c r="E93" s="429"/>
      <c r="F93" s="435"/>
      <c r="G93" s="429" t="s">
        <v>46</v>
      </c>
      <c r="H93" s="435"/>
      <c r="I93" s="435"/>
      <c r="J93" s="435"/>
      <c r="K93" s="435" t="s">
        <v>447</v>
      </c>
      <c r="L93" s="435" t="s">
        <v>304</v>
      </c>
      <c r="M93" s="435" t="s">
        <v>305</v>
      </c>
      <c r="N93" s="435">
        <v>9.99606735E8</v>
      </c>
    </row>
    <row r="94" ht="42.0" hidden="1" customHeight="1">
      <c r="A94" s="429" t="s">
        <v>29</v>
      </c>
      <c r="B94" s="429" t="s">
        <v>41</v>
      </c>
      <c r="C94" s="430">
        <v>0.5</v>
      </c>
      <c r="D94" s="431">
        <v>45144.0</v>
      </c>
      <c r="E94" s="429"/>
      <c r="F94" s="429"/>
      <c r="G94" s="429"/>
      <c r="H94" s="429" t="s">
        <v>32</v>
      </c>
      <c r="I94" s="429"/>
      <c r="J94" s="429"/>
      <c r="K94" s="429" t="s">
        <v>586</v>
      </c>
      <c r="L94" s="429" t="s">
        <v>512</v>
      </c>
      <c r="M94" s="429" t="s">
        <v>513</v>
      </c>
      <c r="N94" s="429" t="s">
        <v>514</v>
      </c>
    </row>
    <row r="95" ht="42.0" hidden="1" customHeight="1">
      <c r="A95" s="429" t="s">
        <v>26</v>
      </c>
      <c r="B95" s="429" t="s">
        <v>52</v>
      </c>
      <c r="C95" s="434">
        <v>0.5</v>
      </c>
      <c r="D95" s="431">
        <v>45144.0</v>
      </c>
      <c r="E95" s="435"/>
      <c r="F95" s="435"/>
      <c r="G95" s="435" t="s">
        <v>37</v>
      </c>
      <c r="H95" s="435"/>
      <c r="I95" s="435"/>
      <c r="J95" s="435"/>
      <c r="K95" s="435" t="s">
        <v>437</v>
      </c>
      <c r="L95" s="435" t="s">
        <v>425</v>
      </c>
      <c r="M95" s="435" t="s">
        <v>266</v>
      </c>
      <c r="N95" s="435">
        <v>9.66522232E8</v>
      </c>
    </row>
    <row r="96" ht="42.0" hidden="1" customHeight="1">
      <c r="A96" s="429" t="s">
        <v>26</v>
      </c>
      <c r="B96" s="429" t="s">
        <v>52</v>
      </c>
      <c r="C96" s="436">
        <v>0.5833333333333334</v>
      </c>
      <c r="D96" s="431">
        <v>45143.0</v>
      </c>
      <c r="E96" s="437"/>
      <c r="F96" s="437"/>
      <c r="G96" s="437" t="s">
        <v>37</v>
      </c>
      <c r="H96" s="437"/>
      <c r="I96" s="437"/>
      <c r="J96" s="429"/>
      <c r="K96" s="432" t="s">
        <v>360</v>
      </c>
      <c r="L96" s="429" t="s">
        <v>575</v>
      </c>
      <c r="M96" s="429" t="s">
        <v>576</v>
      </c>
      <c r="N96" s="429" t="s">
        <v>577</v>
      </c>
      <c r="O96" s="438"/>
      <c r="P96" s="438"/>
      <c r="Q96" s="438"/>
      <c r="R96" s="438"/>
      <c r="S96" s="438"/>
      <c r="T96" s="438"/>
      <c r="U96" s="438"/>
      <c r="V96" s="438"/>
      <c r="W96" s="438"/>
      <c r="X96" s="438"/>
      <c r="Y96" s="438"/>
      <c r="Z96" s="438"/>
      <c r="AA96" s="438"/>
      <c r="AB96" s="438"/>
      <c r="AC96" s="438"/>
      <c r="AD96" s="438"/>
      <c r="AE96" s="438"/>
      <c r="AF96" s="438"/>
      <c r="AG96" s="438"/>
      <c r="AH96" s="438"/>
    </row>
    <row r="97" ht="42.0" hidden="1" customHeight="1">
      <c r="A97" s="429" t="s">
        <v>29</v>
      </c>
      <c r="B97" s="429" t="s">
        <v>41</v>
      </c>
      <c r="C97" s="430">
        <v>0.5833333333333334</v>
      </c>
      <c r="D97" s="431">
        <v>45144.0</v>
      </c>
      <c r="E97" s="429"/>
      <c r="F97" s="429"/>
      <c r="G97" s="429"/>
      <c r="H97" s="429" t="s">
        <v>32</v>
      </c>
      <c r="I97" s="429"/>
      <c r="J97" s="429"/>
      <c r="K97" s="429" t="s">
        <v>587</v>
      </c>
      <c r="L97" s="429" t="s">
        <v>469</v>
      </c>
      <c r="M97" s="429" t="s">
        <v>470</v>
      </c>
      <c r="N97" s="429">
        <v>9.93576865E8</v>
      </c>
    </row>
    <row r="98" ht="42.0" hidden="1" customHeight="1">
      <c r="A98" s="429" t="s">
        <v>29</v>
      </c>
      <c r="B98" s="429" t="s">
        <v>41</v>
      </c>
      <c r="C98" s="430">
        <v>0.625</v>
      </c>
      <c r="D98" s="431">
        <v>45144.0</v>
      </c>
      <c r="E98" s="429"/>
      <c r="F98" s="429"/>
      <c r="G98" s="429"/>
      <c r="H98" s="429" t="s">
        <v>32</v>
      </c>
      <c r="I98" s="429"/>
      <c r="J98" s="429"/>
      <c r="K98" s="429" t="s">
        <v>588</v>
      </c>
      <c r="L98" s="429" t="s">
        <v>579</v>
      </c>
      <c r="M98" s="429" t="s">
        <v>580</v>
      </c>
      <c r="N98" s="429" t="s">
        <v>581</v>
      </c>
    </row>
    <row r="99" ht="42.0" hidden="1" customHeight="1">
      <c r="A99" s="429" t="s">
        <v>29</v>
      </c>
      <c r="B99" s="429" t="s">
        <v>41</v>
      </c>
      <c r="C99" s="430">
        <v>0.6666666666666666</v>
      </c>
      <c r="D99" s="431">
        <v>45144.0</v>
      </c>
      <c r="E99" s="429"/>
      <c r="F99" s="429"/>
      <c r="G99" s="429"/>
      <c r="H99" s="429" t="s">
        <v>32</v>
      </c>
      <c r="I99" s="429"/>
      <c r="J99" s="429"/>
      <c r="K99" s="432" t="s">
        <v>330</v>
      </c>
      <c r="L99" s="432" t="s">
        <v>566</v>
      </c>
      <c r="M99" s="429" t="s">
        <v>567</v>
      </c>
      <c r="N99" s="429">
        <v>9.64786153E8</v>
      </c>
    </row>
    <row r="100" ht="42.0" hidden="1" customHeight="1">
      <c r="A100" s="429" t="s">
        <v>26</v>
      </c>
      <c r="B100" s="429" t="s">
        <v>52</v>
      </c>
      <c r="C100" s="439">
        <v>0.8333333333333334</v>
      </c>
      <c r="D100" s="440">
        <v>45144.0</v>
      </c>
      <c r="E100" s="441"/>
      <c r="F100" s="441"/>
      <c r="G100" s="441"/>
      <c r="H100" s="442"/>
      <c r="I100" s="441"/>
      <c r="J100" s="429" t="s">
        <v>143</v>
      </c>
      <c r="K100" s="429" t="s">
        <v>553</v>
      </c>
      <c r="L100" s="429" t="s">
        <v>539</v>
      </c>
      <c r="M100" s="429" t="s">
        <v>540</v>
      </c>
      <c r="N100" s="429">
        <v>9.42722974E8</v>
      </c>
    </row>
    <row r="101" ht="42.0" hidden="1" customHeight="1">
      <c r="A101" s="443" t="s">
        <v>29</v>
      </c>
      <c r="B101" s="443" t="s">
        <v>41</v>
      </c>
      <c r="C101" s="444">
        <v>0.375</v>
      </c>
      <c r="D101" s="445">
        <v>45145.0</v>
      </c>
      <c r="E101" s="443"/>
      <c r="F101" s="443"/>
      <c r="G101" s="443"/>
      <c r="H101" s="443" t="s">
        <v>32</v>
      </c>
      <c r="I101" s="443"/>
      <c r="J101" s="443"/>
      <c r="K101" s="443" t="s">
        <v>564</v>
      </c>
      <c r="L101" s="443" t="s">
        <v>539</v>
      </c>
      <c r="M101" s="443" t="s">
        <v>540</v>
      </c>
      <c r="N101" s="443">
        <v>9.42722974E8</v>
      </c>
    </row>
    <row r="102" ht="42.0" hidden="1" customHeight="1">
      <c r="A102" s="443" t="s">
        <v>14</v>
      </c>
      <c r="B102" s="443" t="s">
        <v>19</v>
      </c>
      <c r="C102" s="444">
        <v>0.375</v>
      </c>
      <c r="D102" s="445">
        <v>45145.0</v>
      </c>
      <c r="E102" s="443"/>
      <c r="F102" s="443"/>
      <c r="G102" s="443" t="s">
        <v>37</v>
      </c>
      <c r="H102" s="443"/>
      <c r="I102" s="443"/>
      <c r="J102" s="443"/>
      <c r="K102" s="443" t="s">
        <v>316</v>
      </c>
      <c r="L102" s="443" t="s">
        <v>562</v>
      </c>
      <c r="M102" s="443" t="s">
        <v>563</v>
      </c>
      <c r="N102" s="443">
        <v>9.55361885E8</v>
      </c>
      <c r="O102" s="352"/>
      <c r="P102" s="352"/>
      <c r="Q102" s="352"/>
      <c r="R102" s="352"/>
      <c r="S102" s="352"/>
      <c r="T102" s="352"/>
      <c r="U102" s="352"/>
      <c r="V102" s="352"/>
      <c r="W102" s="352"/>
      <c r="X102" s="352"/>
      <c r="Y102" s="352"/>
      <c r="Z102" s="352"/>
      <c r="AA102" s="352"/>
      <c r="AB102" s="352"/>
      <c r="AC102" s="352"/>
      <c r="AD102" s="352"/>
      <c r="AE102" s="352"/>
      <c r="AF102" s="352"/>
      <c r="AG102" s="352"/>
      <c r="AH102" s="352"/>
    </row>
    <row r="103" ht="42.0" hidden="1" customHeight="1">
      <c r="A103" s="443" t="s">
        <v>26</v>
      </c>
      <c r="B103" s="443" t="s">
        <v>52</v>
      </c>
      <c r="C103" s="446">
        <v>0.375</v>
      </c>
      <c r="D103" s="445">
        <v>45145.0</v>
      </c>
      <c r="E103" s="443"/>
      <c r="F103" s="447"/>
      <c r="G103" s="443" t="s">
        <v>46</v>
      </c>
      <c r="H103" s="447"/>
      <c r="I103" s="447"/>
      <c r="J103" s="447"/>
      <c r="K103" s="447" t="s">
        <v>447</v>
      </c>
      <c r="L103" s="447" t="s">
        <v>304</v>
      </c>
      <c r="M103" s="447" t="s">
        <v>305</v>
      </c>
      <c r="N103" s="447">
        <v>9.99606735E8</v>
      </c>
    </row>
    <row r="104" ht="42.0" hidden="1" customHeight="1">
      <c r="A104" s="443" t="s">
        <v>29</v>
      </c>
      <c r="B104" s="443" t="s">
        <v>41</v>
      </c>
      <c r="C104" s="444">
        <v>0.4166666666666667</v>
      </c>
      <c r="D104" s="445">
        <v>45145.0</v>
      </c>
      <c r="E104" s="443" t="s">
        <v>93</v>
      </c>
      <c r="F104" s="443"/>
      <c r="G104" s="443"/>
      <c r="H104" s="443" t="s">
        <v>32</v>
      </c>
      <c r="I104" s="443"/>
      <c r="J104" s="443"/>
      <c r="K104" s="443" t="s">
        <v>589</v>
      </c>
      <c r="L104" s="443" t="s">
        <v>570</v>
      </c>
      <c r="M104" s="443" t="s">
        <v>328</v>
      </c>
      <c r="N104" s="448">
        <v>9.86760433E8</v>
      </c>
    </row>
    <row r="105" ht="42.0" hidden="1" customHeight="1">
      <c r="A105" s="443" t="s">
        <v>14</v>
      </c>
      <c r="B105" s="443" t="s">
        <v>19</v>
      </c>
      <c r="C105" s="446">
        <v>0.4166666666666667</v>
      </c>
      <c r="D105" s="445">
        <v>45145.0</v>
      </c>
      <c r="E105" s="447"/>
      <c r="F105" s="447"/>
      <c r="G105" s="447" t="s">
        <v>37</v>
      </c>
      <c r="H105" s="447"/>
      <c r="I105" s="447"/>
      <c r="J105" s="447"/>
      <c r="K105" s="447" t="s">
        <v>590</v>
      </c>
      <c r="L105" s="447" t="s">
        <v>492</v>
      </c>
      <c r="M105" s="447" t="s">
        <v>493</v>
      </c>
      <c r="N105" s="447">
        <v>9.73731714E8</v>
      </c>
      <c r="O105" s="425"/>
      <c r="P105" s="425"/>
      <c r="Q105" s="425"/>
      <c r="R105" s="425"/>
      <c r="S105" s="425"/>
      <c r="T105" s="425"/>
      <c r="U105" s="425"/>
      <c r="V105" s="425"/>
      <c r="W105" s="425"/>
      <c r="X105" s="425"/>
      <c r="Y105" s="425"/>
      <c r="Z105" s="425"/>
      <c r="AA105" s="425"/>
      <c r="AB105" s="425"/>
      <c r="AC105" s="425"/>
      <c r="AD105" s="425"/>
      <c r="AE105" s="425"/>
      <c r="AF105" s="425"/>
      <c r="AG105" s="425"/>
      <c r="AH105" s="425"/>
    </row>
    <row r="106" ht="42.0" hidden="1" customHeight="1">
      <c r="A106" s="443" t="s">
        <v>29</v>
      </c>
      <c r="B106" s="443" t="s">
        <v>41</v>
      </c>
      <c r="C106" s="444">
        <v>0.4583333333333333</v>
      </c>
      <c r="D106" s="445">
        <v>45145.0</v>
      </c>
      <c r="E106" s="443"/>
      <c r="F106" s="443"/>
      <c r="G106" s="443" t="s">
        <v>46</v>
      </c>
      <c r="H106" s="443" t="s">
        <v>32</v>
      </c>
      <c r="I106" s="443"/>
      <c r="J106" s="443"/>
      <c r="K106" s="443" t="s">
        <v>591</v>
      </c>
      <c r="L106" s="443" t="s">
        <v>519</v>
      </c>
      <c r="M106" s="443" t="s">
        <v>520</v>
      </c>
      <c r="N106" s="443">
        <v>9.78641594E8</v>
      </c>
    </row>
    <row r="107" ht="42.0" hidden="1" customHeight="1">
      <c r="A107" s="443" t="s">
        <v>14</v>
      </c>
      <c r="B107" s="443" t="s">
        <v>19</v>
      </c>
      <c r="C107" s="446">
        <v>0.5</v>
      </c>
      <c r="D107" s="445">
        <v>45145.0</v>
      </c>
      <c r="E107" s="447"/>
      <c r="F107" s="447"/>
      <c r="G107" s="447" t="s">
        <v>37</v>
      </c>
      <c r="H107" s="447"/>
      <c r="I107" s="447"/>
      <c r="J107" s="447"/>
      <c r="K107" s="447" t="s">
        <v>437</v>
      </c>
      <c r="L107" s="447" t="s">
        <v>425</v>
      </c>
      <c r="M107" s="447" t="s">
        <v>266</v>
      </c>
      <c r="N107" s="447">
        <v>9.66522232E8</v>
      </c>
    </row>
    <row r="108" ht="42.0" hidden="1" customHeight="1">
      <c r="A108" s="443" t="s">
        <v>29</v>
      </c>
      <c r="B108" s="443" t="s">
        <v>41</v>
      </c>
      <c r="C108" s="444">
        <v>0.5</v>
      </c>
      <c r="D108" s="445">
        <v>45145.0</v>
      </c>
      <c r="E108" s="443"/>
      <c r="F108" s="443"/>
      <c r="G108" s="443"/>
      <c r="H108" s="443" t="s">
        <v>32</v>
      </c>
      <c r="I108" s="443"/>
      <c r="J108" s="443"/>
      <c r="K108" s="443" t="s">
        <v>568</v>
      </c>
      <c r="L108" s="443" t="s">
        <v>550</v>
      </c>
      <c r="M108" s="443" t="s">
        <v>551</v>
      </c>
      <c r="N108" s="443" t="s">
        <v>552</v>
      </c>
    </row>
    <row r="109" ht="42.0" hidden="1" customHeight="1">
      <c r="A109" s="443" t="s">
        <v>29</v>
      </c>
      <c r="B109" s="443" t="s">
        <v>41</v>
      </c>
      <c r="C109" s="444">
        <v>0.5833333333333334</v>
      </c>
      <c r="D109" s="445">
        <v>45145.0</v>
      </c>
      <c r="E109" s="443"/>
      <c r="F109" s="443"/>
      <c r="G109" s="443"/>
      <c r="H109" s="443" t="s">
        <v>32</v>
      </c>
      <c r="I109" s="443"/>
      <c r="J109" s="443"/>
      <c r="K109" s="443" t="s">
        <v>586</v>
      </c>
      <c r="L109" s="443" t="s">
        <v>512</v>
      </c>
      <c r="M109" s="443" t="s">
        <v>513</v>
      </c>
      <c r="N109" s="443" t="s">
        <v>514</v>
      </c>
    </row>
    <row r="110" ht="42.0" hidden="1" customHeight="1">
      <c r="A110" s="443" t="s">
        <v>14</v>
      </c>
      <c r="B110" s="443" t="s">
        <v>19</v>
      </c>
      <c r="C110" s="449">
        <v>0.625</v>
      </c>
      <c r="D110" s="445">
        <v>45145.0</v>
      </c>
      <c r="E110" s="450"/>
      <c r="F110" s="450"/>
      <c r="G110" s="450" t="s">
        <v>37</v>
      </c>
      <c r="H110" s="450"/>
      <c r="I110" s="450"/>
      <c r="J110" s="450"/>
      <c r="K110" s="451" t="s">
        <v>360</v>
      </c>
      <c r="L110" s="450" t="s">
        <v>575</v>
      </c>
      <c r="M110" s="450" t="s">
        <v>576</v>
      </c>
      <c r="N110" s="450" t="s">
        <v>577</v>
      </c>
    </row>
    <row r="111" ht="42.0" hidden="1" customHeight="1">
      <c r="A111" s="443" t="s">
        <v>26</v>
      </c>
      <c r="B111" s="443" t="s">
        <v>52</v>
      </c>
      <c r="C111" s="444">
        <v>0.625</v>
      </c>
      <c r="D111" s="445">
        <v>45145.0</v>
      </c>
      <c r="E111" s="443"/>
      <c r="F111" s="443"/>
      <c r="G111" s="452" t="s">
        <v>46</v>
      </c>
      <c r="H111" s="443"/>
      <c r="I111" s="453"/>
      <c r="J111" s="443" t="s">
        <v>143</v>
      </c>
      <c r="K111" s="443" t="s">
        <v>447</v>
      </c>
      <c r="L111" s="443" t="s">
        <v>543</v>
      </c>
      <c r="M111" s="443" t="s">
        <v>544</v>
      </c>
      <c r="N111" s="443">
        <v>9.98150904E8</v>
      </c>
    </row>
    <row r="112" ht="42.0" hidden="1" customHeight="1">
      <c r="A112" s="443" t="s">
        <v>29</v>
      </c>
      <c r="B112" s="443" t="s">
        <v>41</v>
      </c>
      <c r="C112" s="454">
        <v>0.625</v>
      </c>
      <c r="D112" s="445">
        <v>45145.0</v>
      </c>
      <c r="E112" s="455"/>
      <c r="F112" s="455"/>
      <c r="G112" s="456"/>
      <c r="H112" s="443" t="s">
        <v>32</v>
      </c>
      <c r="I112" s="457"/>
      <c r="J112" s="443"/>
      <c r="K112" s="443" t="s">
        <v>588</v>
      </c>
      <c r="L112" s="443" t="s">
        <v>579</v>
      </c>
      <c r="M112" s="443" t="s">
        <v>580</v>
      </c>
      <c r="N112" s="443" t="s">
        <v>581</v>
      </c>
    </row>
    <row r="113" ht="42.0" hidden="1" customHeight="1">
      <c r="A113" s="443" t="s">
        <v>14</v>
      </c>
      <c r="B113" s="443" t="s">
        <v>19</v>
      </c>
      <c r="C113" s="444">
        <v>0.6666666666666666</v>
      </c>
      <c r="D113" s="445">
        <v>45145.0</v>
      </c>
      <c r="E113" s="443"/>
      <c r="F113" s="443"/>
      <c r="G113" s="443" t="s">
        <v>37</v>
      </c>
      <c r="H113" s="443"/>
      <c r="I113" s="443"/>
      <c r="J113" s="443"/>
      <c r="K113" s="443" t="s">
        <v>592</v>
      </c>
      <c r="L113" s="443" t="s">
        <v>593</v>
      </c>
      <c r="M113" s="443" t="s">
        <v>594</v>
      </c>
      <c r="N113" s="443" t="s">
        <v>595</v>
      </c>
    </row>
    <row r="114" ht="42.0" hidden="1" customHeight="1">
      <c r="A114" s="443" t="s">
        <v>26</v>
      </c>
      <c r="B114" s="443" t="s">
        <v>52</v>
      </c>
      <c r="C114" s="444">
        <v>0.6666666666666666</v>
      </c>
      <c r="D114" s="445">
        <v>45145.0</v>
      </c>
      <c r="E114" s="443"/>
      <c r="F114" s="443"/>
      <c r="G114" s="443" t="s">
        <v>46</v>
      </c>
      <c r="H114" s="443"/>
      <c r="I114" s="443"/>
      <c r="J114" s="443" t="s">
        <v>143</v>
      </c>
      <c r="K114" s="443" t="s">
        <v>97</v>
      </c>
      <c r="L114" s="448" t="s">
        <v>291</v>
      </c>
      <c r="M114" s="443" t="s">
        <v>98</v>
      </c>
      <c r="N114" s="443" t="s">
        <v>99</v>
      </c>
      <c r="O114" s="185"/>
    </row>
    <row r="115" ht="42.0" hidden="1" customHeight="1">
      <c r="A115" s="443" t="s">
        <v>29</v>
      </c>
      <c r="B115" s="443" t="s">
        <v>41</v>
      </c>
      <c r="C115" s="444">
        <v>0.6666666666666666</v>
      </c>
      <c r="D115" s="445">
        <v>45145.0</v>
      </c>
      <c r="E115" s="443"/>
      <c r="F115" s="443"/>
      <c r="G115" s="443"/>
      <c r="H115" s="443" t="s">
        <v>32</v>
      </c>
      <c r="I115" s="443"/>
      <c r="J115" s="443"/>
      <c r="K115" s="443" t="s">
        <v>596</v>
      </c>
      <c r="L115" s="448" t="s">
        <v>430</v>
      </c>
      <c r="M115" s="443" t="s">
        <v>431</v>
      </c>
      <c r="N115" s="448">
        <v>9.48667588E8</v>
      </c>
    </row>
    <row r="116" ht="42.0" hidden="1" customHeight="1">
      <c r="A116" s="443" t="s">
        <v>29</v>
      </c>
      <c r="B116" s="443" t="s">
        <v>41</v>
      </c>
      <c r="C116" s="444">
        <v>0.7083333333333334</v>
      </c>
      <c r="D116" s="445">
        <v>45145.0</v>
      </c>
      <c r="E116" s="443"/>
      <c r="F116" s="443"/>
      <c r="G116" s="443" t="s">
        <v>37</v>
      </c>
      <c r="H116" s="443"/>
      <c r="I116" s="443"/>
      <c r="J116" s="443"/>
      <c r="K116" s="443" t="s">
        <v>597</v>
      </c>
      <c r="L116" s="443" t="s">
        <v>570</v>
      </c>
      <c r="M116" s="443" t="s">
        <v>328</v>
      </c>
      <c r="N116" s="448">
        <v>9.86760433E8</v>
      </c>
    </row>
    <row r="117" ht="42.0" hidden="1" customHeight="1">
      <c r="A117" s="443" t="s">
        <v>26</v>
      </c>
      <c r="B117" s="443" t="s">
        <v>52</v>
      </c>
      <c r="C117" s="444">
        <v>0.7083333333333334</v>
      </c>
      <c r="D117" s="445">
        <v>45145.0</v>
      </c>
      <c r="E117" s="443"/>
      <c r="F117" s="443"/>
      <c r="G117" s="443" t="s">
        <v>46</v>
      </c>
      <c r="H117" s="443"/>
      <c r="I117" s="447"/>
      <c r="J117" s="443" t="s">
        <v>143</v>
      </c>
      <c r="K117" s="443" t="s">
        <v>426</v>
      </c>
      <c r="L117" s="443" t="s">
        <v>459</v>
      </c>
      <c r="M117" s="443" t="s">
        <v>460</v>
      </c>
      <c r="N117" s="443" t="s">
        <v>461</v>
      </c>
    </row>
    <row r="118" ht="42.0" hidden="1" customHeight="1">
      <c r="A118" s="443" t="s">
        <v>26</v>
      </c>
      <c r="B118" s="443" t="s">
        <v>52</v>
      </c>
      <c r="C118" s="449">
        <v>0.75</v>
      </c>
      <c r="D118" s="445">
        <v>45145.0</v>
      </c>
      <c r="E118" s="450"/>
      <c r="F118" s="450"/>
      <c r="G118" s="450" t="s">
        <v>46</v>
      </c>
      <c r="H118" s="450"/>
      <c r="I118" s="450"/>
      <c r="J118" s="443"/>
      <c r="K118" s="448" t="s">
        <v>573</v>
      </c>
      <c r="L118" s="443" t="s">
        <v>524</v>
      </c>
      <c r="M118" s="443" t="s">
        <v>525</v>
      </c>
      <c r="N118" s="443">
        <v>9.48080703E8</v>
      </c>
      <c r="O118" s="438"/>
      <c r="P118" s="438"/>
      <c r="Q118" s="438"/>
      <c r="R118" s="438"/>
      <c r="S118" s="438"/>
      <c r="T118" s="438"/>
      <c r="U118" s="438"/>
      <c r="V118" s="438"/>
      <c r="W118" s="438"/>
      <c r="X118" s="438"/>
      <c r="Y118" s="438"/>
      <c r="Z118" s="438"/>
      <c r="AA118" s="438"/>
      <c r="AB118" s="438"/>
      <c r="AC118" s="438"/>
      <c r="AD118" s="438"/>
      <c r="AE118" s="438"/>
      <c r="AF118" s="438"/>
      <c r="AG118" s="438"/>
      <c r="AH118" s="438"/>
    </row>
    <row r="119" ht="42.0" hidden="1" customHeight="1">
      <c r="A119" s="443" t="s">
        <v>26</v>
      </c>
      <c r="B119" s="443" t="s">
        <v>15</v>
      </c>
      <c r="C119" s="444">
        <v>0.8333333333333334</v>
      </c>
      <c r="D119" s="445">
        <v>45145.0</v>
      </c>
      <c r="E119" s="443"/>
      <c r="F119" s="443"/>
      <c r="G119" s="443"/>
      <c r="H119" s="443"/>
      <c r="I119" s="443"/>
      <c r="J119" s="443" t="s">
        <v>143</v>
      </c>
      <c r="K119" s="443" t="s">
        <v>553</v>
      </c>
      <c r="L119" s="443" t="s">
        <v>539</v>
      </c>
      <c r="M119" s="443" t="s">
        <v>540</v>
      </c>
      <c r="N119" s="443">
        <v>9.42722974E8</v>
      </c>
    </row>
    <row r="120" ht="42.0" hidden="1" customHeight="1">
      <c r="A120" s="458" t="s">
        <v>14</v>
      </c>
      <c r="B120" s="458" t="s">
        <v>19</v>
      </c>
      <c r="C120" s="459">
        <v>0.375</v>
      </c>
      <c r="D120" s="460">
        <v>45146.0</v>
      </c>
      <c r="E120" s="458" t="s">
        <v>93</v>
      </c>
      <c r="F120" s="458"/>
      <c r="G120" s="458"/>
      <c r="H120" s="458"/>
      <c r="I120" s="458"/>
      <c r="J120" s="458" t="s">
        <v>159</v>
      </c>
      <c r="K120" s="458" t="s">
        <v>598</v>
      </c>
      <c r="L120" s="458" t="s">
        <v>539</v>
      </c>
      <c r="M120" s="458" t="s">
        <v>540</v>
      </c>
      <c r="N120" s="458">
        <v>9.42722974E8</v>
      </c>
      <c r="O120" s="461"/>
      <c r="P120" s="461"/>
      <c r="Q120" s="425"/>
      <c r="R120" s="425"/>
      <c r="S120" s="425"/>
      <c r="T120" s="425"/>
      <c r="U120" s="425"/>
      <c r="V120" s="425"/>
      <c r="W120" s="425"/>
      <c r="X120" s="425"/>
      <c r="Y120" s="425"/>
      <c r="Z120" s="425"/>
      <c r="AA120" s="425"/>
      <c r="AB120" s="425"/>
      <c r="AC120" s="425"/>
      <c r="AD120" s="425"/>
      <c r="AE120" s="425"/>
      <c r="AF120" s="425"/>
      <c r="AG120" s="425"/>
      <c r="AH120" s="425"/>
    </row>
    <row r="121" ht="42.0" hidden="1" customHeight="1">
      <c r="A121" s="462" t="s">
        <v>29</v>
      </c>
      <c r="B121" s="462" t="s">
        <v>27</v>
      </c>
      <c r="C121" s="459">
        <v>0.375</v>
      </c>
      <c r="D121" s="460">
        <v>45146.0</v>
      </c>
      <c r="E121" s="458"/>
      <c r="F121" s="458"/>
      <c r="G121" s="458" t="s">
        <v>17</v>
      </c>
      <c r="H121" s="458"/>
      <c r="I121" s="458"/>
      <c r="J121" s="458"/>
      <c r="K121" s="458" t="s">
        <v>599</v>
      </c>
      <c r="L121" s="458" t="s">
        <v>593</v>
      </c>
      <c r="M121" s="458" t="s">
        <v>594</v>
      </c>
      <c r="N121" s="458" t="s">
        <v>595</v>
      </c>
      <c r="O121" s="463"/>
      <c r="P121" s="463"/>
    </row>
    <row r="122" ht="42.0" hidden="1" customHeight="1">
      <c r="A122" s="458" t="s">
        <v>26</v>
      </c>
      <c r="B122" s="458" t="s">
        <v>15</v>
      </c>
      <c r="C122" s="459">
        <v>0.375</v>
      </c>
      <c r="D122" s="460">
        <v>45146.0</v>
      </c>
      <c r="E122" s="458"/>
      <c r="F122" s="458"/>
      <c r="G122" s="458" t="s">
        <v>75</v>
      </c>
      <c r="H122" s="458"/>
      <c r="I122" s="458" t="s">
        <v>38</v>
      </c>
      <c r="J122" s="458"/>
      <c r="K122" s="458" t="s">
        <v>600</v>
      </c>
      <c r="L122" s="458" t="s">
        <v>601</v>
      </c>
      <c r="M122" s="458" t="s">
        <v>602</v>
      </c>
      <c r="N122" s="458">
        <v>9.56523729E8</v>
      </c>
    </row>
    <row r="123" ht="42.0" hidden="1" customHeight="1">
      <c r="A123" s="458" t="s">
        <v>26</v>
      </c>
      <c r="B123" s="458" t="s">
        <v>15</v>
      </c>
      <c r="C123" s="459">
        <v>0.4166666666666667</v>
      </c>
      <c r="D123" s="460">
        <v>45146.0</v>
      </c>
      <c r="E123" s="458"/>
      <c r="F123" s="458"/>
      <c r="G123" s="458" t="s">
        <v>75</v>
      </c>
      <c r="H123" s="458"/>
      <c r="I123" s="458" t="s">
        <v>38</v>
      </c>
      <c r="J123" s="458"/>
      <c r="K123" s="458" t="s">
        <v>603</v>
      </c>
      <c r="L123" s="458" t="s">
        <v>604</v>
      </c>
      <c r="M123" s="458" t="s">
        <v>605</v>
      </c>
      <c r="N123" s="458" t="s">
        <v>606</v>
      </c>
    </row>
    <row r="124" ht="42.0" hidden="1" customHeight="1">
      <c r="A124" s="458" t="s">
        <v>14</v>
      </c>
      <c r="B124" s="458" t="s">
        <v>19</v>
      </c>
      <c r="C124" s="464">
        <v>0.4166666666666667</v>
      </c>
      <c r="D124" s="460">
        <v>45146.0</v>
      </c>
      <c r="E124" s="462" t="s">
        <v>93</v>
      </c>
      <c r="F124" s="462"/>
      <c r="G124" s="462" t="s">
        <v>17</v>
      </c>
      <c r="H124" s="462"/>
      <c r="I124" s="462"/>
      <c r="J124" s="462"/>
      <c r="K124" s="462" t="s">
        <v>607</v>
      </c>
      <c r="L124" s="462" t="s">
        <v>161</v>
      </c>
      <c r="M124" s="462" t="s">
        <v>162</v>
      </c>
      <c r="N124" s="462" t="s">
        <v>163</v>
      </c>
    </row>
    <row r="125" ht="42.0" hidden="1" customHeight="1">
      <c r="A125" s="462" t="s">
        <v>29</v>
      </c>
      <c r="B125" s="462" t="s">
        <v>27</v>
      </c>
      <c r="C125" s="459">
        <v>0.4166666666666667</v>
      </c>
      <c r="D125" s="460">
        <v>45146.0</v>
      </c>
      <c r="E125" s="458"/>
      <c r="F125" s="458"/>
      <c r="G125" s="458"/>
      <c r="H125" s="458" t="s">
        <v>150</v>
      </c>
      <c r="I125" s="458"/>
      <c r="J125" s="458"/>
      <c r="K125" s="458" t="s">
        <v>588</v>
      </c>
      <c r="L125" s="458" t="s">
        <v>579</v>
      </c>
      <c r="M125" s="458" t="s">
        <v>580</v>
      </c>
      <c r="N125" s="458" t="s">
        <v>581</v>
      </c>
    </row>
    <row r="126" ht="42.0" hidden="1" customHeight="1">
      <c r="A126" s="458" t="s">
        <v>14</v>
      </c>
      <c r="B126" s="458" t="s">
        <v>19</v>
      </c>
      <c r="C126" s="459">
        <v>0.4583333333333333</v>
      </c>
      <c r="D126" s="460">
        <v>45146.0</v>
      </c>
      <c r="E126" s="458" t="s">
        <v>93</v>
      </c>
      <c r="F126" s="458"/>
      <c r="G126" s="458" t="s">
        <v>17</v>
      </c>
      <c r="H126" s="458"/>
      <c r="I126" s="458"/>
      <c r="J126" s="458"/>
      <c r="K126" s="458" t="s">
        <v>608</v>
      </c>
      <c r="L126" s="458" t="s">
        <v>570</v>
      </c>
      <c r="M126" s="458" t="s">
        <v>328</v>
      </c>
      <c r="N126" s="465">
        <v>9.86760433E8</v>
      </c>
    </row>
    <row r="127" ht="42.0" hidden="1" customHeight="1">
      <c r="A127" s="458" t="s">
        <v>26</v>
      </c>
      <c r="B127" s="458" t="s">
        <v>15</v>
      </c>
      <c r="C127" s="464">
        <v>0.4583333333333333</v>
      </c>
      <c r="D127" s="460">
        <v>45146.0</v>
      </c>
      <c r="E127" s="458"/>
      <c r="F127" s="462"/>
      <c r="G127" s="458" t="s">
        <v>75</v>
      </c>
      <c r="H127" s="462"/>
      <c r="I127" s="458" t="s">
        <v>38</v>
      </c>
      <c r="J127" s="462"/>
      <c r="K127" s="462" t="s">
        <v>447</v>
      </c>
      <c r="L127" s="462" t="s">
        <v>304</v>
      </c>
      <c r="M127" s="462" t="s">
        <v>305</v>
      </c>
      <c r="N127" s="462">
        <v>9.99606735E8</v>
      </c>
    </row>
    <row r="128" ht="42.0" hidden="1" customHeight="1">
      <c r="A128" s="462" t="s">
        <v>29</v>
      </c>
      <c r="B128" s="462" t="s">
        <v>27</v>
      </c>
      <c r="C128" s="459">
        <v>0.4583333333333333</v>
      </c>
      <c r="D128" s="460">
        <v>45146.0</v>
      </c>
      <c r="E128" s="458"/>
      <c r="F128" s="458"/>
      <c r="G128" s="458"/>
      <c r="H128" s="458" t="s">
        <v>150</v>
      </c>
      <c r="I128" s="458"/>
      <c r="J128" s="458"/>
      <c r="K128" s="458" t="s">
        <v>609</v>
      </c>
      <c r="L128" s="458" t="s">
        <v>562</v>
      </c>
      <c r="M128" s="458" t="s">
        <v>563</v>
      </c>
      <c r="N128" s="458">
        <v>9.55361885E8</v>
      </c>
      <c r="O128" s="352"/>
      <c r="P128" s="352"/>
      <c r="Q128" s="352"/>
      <c r="R128" s="352"/>
      <c r="S128" s="352"/>
      <c r="T128" s="352"/>
      <c r="U128" s="352"/>
      <c r="V128" s="352"/>
      <c r="W128" s="352"/>
      <c r="X128" s="352"/>
      <c r="Y128" s="352"/>
      <c r="Z128" s="352"/>
      <c r="AA128" s="352"/>
      <c r="AB128" s="352"/>
      <c r="AC128" s="352"/>
      <c r="AD128" s="352"/>
      <c r="AE128" s="352"/>
      <c r="AF128" s="352"/>
      <c r="AG128" s="352"/>
      <c r="AH128" s="352"/>
    </row>
    <row r="129" ht="42.0" hidden="1" customHeight="1">
      <c r="A129" s="462" t="s">
        <v>29</v>
      </c>
      <c r="B129" s="462" t="s">
        <v>27</v>
      </c>
      <c r="C129" s="459">
        <v>0.5</v>
      </c>
      <c r="D129" s="460">
        <v>45146.0</v>
      </c>
      <c r="E129" s="458"/>
      <c r="F129" s="458"/>
      <c r="G129" s="458"/>
      <c r="H129" s="458" t="s">
        <v>150</v>
      </c>
      <c r="I129" s="458"/>
      <c r="J129" s="458"/>
      <c r="K129" s="458" t="s">
        <v>151</v>
      </c>
      <c r="L129" s="466" t="s">
        <v>585</v>
      </c>
      <c r="M129" s="458" t="s">
        <v>556</v>
      </c>
      <c r="N129" s="458" t="s">
        <v>557</v>
      </c>
    </row>
    <row r="130" ht="42.0" hidden="1" customHeight="1">
      <c r="A130" s="458" t="s">
        <v>14</v>
      </c>
      <c r="B130" s="458" t="s">
        <v>19</v>
      </c>
      <c r="C130" s="459">
        <v>0.5833333333333334</v>
      </c>
      <c r="D130" s="460">
        <v>45146.0</v>
      </c>
      <c r="E130" s="458" t="s">
        <v>93</v>
      </c>
      <c r="F130" s="458"/>
      <c r="G130" s="458"/>
      <c r="H130" s="458" t="s">
        <v>298</v>
      </c>
      <c r="I130" s="458"/>
      <c r="J130" s="458"/>
      <c r="K130" s="458" t="s">
        <v>535</v>
      </c>
      <c r="L130" s="458" t="s">
        <v>469</v>
      </c>
      <c r="M130" s="458" t="s">
        <v>470</v>
      </c>
      <c r="N130" s="458">
        <v>9.93576865E8</v>
      </c>
    </row>
    <row r="131" ht="42.0" hidden="1" customHeight="1">
      <c r="A131" s="462" t="s">
        <v>29</v>
      </c>
      <c r="B131" s="462" t="s">
        <v>27</v>
      </c>
      <c r="C131" s="464">
        <v>0.5833333333333334</v>
      </c>
      <c r="D131" s="460">
        <v>45146.0</v>
      </c>
      <c r="E131" s="462"/>
      <c r="F131" s="462"/>
      <c r="G131" s="462" t="s">
        <v>17</v>
      </c>
      <c r="H131" s="462"/>
      <c r="I131" s="462"/>
      <c r="J131" s="462"/>
      <c r="K131" s="462" t="s">
        <v>437</v>
      </c>
      <c r="L131" s="462" t="s">
        <v>425</v>
      </c>
      <c r="M131" s="462" t="s">
        <v>266</v>
      </c>
      <c r="N131" s="462">
        <v>9.66522232E8</v>
      </c>
    </row>
    <row r="132" ht="42.0" hidden="1" customHeight="1">
      <c r="A132" s="458" t="s">
        <v>14</v>
      </c>
      <c r="B132" s="458" t="s">
        <v>19</v>
      </c>
      <c r="C132" s="459">
        <v>0.625</v>
      </c>
      <c r="D132" s="460">
        <v>45146.0</v>
      </c>
      <c r="E132" s="458"/>
      <c r="F132" s="458"/>
      <c r="G132" s="458"/>
      <c r="H132" s="458" t="s">
        <v>150</v>
      </c>
      <c r="I132" s="458"/>
      <c r="J132" s="458"/>
      <c r="K132" s="465" t="s">
        <v>330</v>
      </c>
      <c r="L132" s="465" t="s">
        <v>566</v>
      </c>
      <c r="M132" s="458" t="s">
        <v>567</v>
      </c>
      <c r="N132" s="458">
        <v>9.64786153E8</v>
      </c>
    </row>
    <row r="133" ht="42.0" customHeight="1">
      <c r="A133" s="458" t="s">
        <v>26</v>
      </c>
      <c r="B133" s="458" t="s">
        <v>15</v>
      </c>
      <c r="C133" s="459">
        <v>0.625</v>
      </c>
      <c r="D133" s="460">
        <v>45146.0</v>
      </c>
      <c r="E133" s="458"/>
      <c r="F133" s="458" t="s">
        <v>610</v>
      </c>
      <c r="G133" s="458"/>
      <c r="H133" s="458"/>
      <c r="I133" s="458"/>
      <c r="J133" s="458" t="s">
        <v>159</v>
      </c>
      <c r="K133" s="458" t="s">
        <v>127</v>
      </c>
      <c r="L133" s="458" t="s">
        <v>570</v>
      </c>
      <c r="M133" s="458" t="s">
        <v>328</v>
      </c>
      <c r="N133" s="465">
        <v>9.86760433E8</v>
      </c>
    </row>
    <row r="134" ht="42.0" hidden="1" customHeight="1">
      <c r="A134" s="462" t="s">
        <v>29</v>
      </c>
      <c r="B134" s="462" t="s">
        <v>27</v>
      </c>
      <c r="C134" s="459">
        <v>0.625</v>
      </c>
      <c r="D134" s="460">
        <v>45146.0</v>
      </c>
      <c r="E134" s="458"/>
      <c r="F134" s="458"/>
      <c r="G134" s="458" t="s">
        <v>17</v>
      </c>
      <c r="H134" s="458"/>
      <c r="I134" s="458"/>
      <c r="J134" s="458"/>
      <c r="K134" s="458" t="s">
        <v>592</v>
      </c>
      <c r="L134" s="458" t="s">
        <v>593</v>
      </c>
      <c r="M134" s="458" t="s">
        <v>594</v>
      </c>
      <c r="N134" s="458" t="s">
        <v>595</v>
      </c>
    </row>
    <row r="135" ht="42.0" customHeight="1">
      <c r="A135" s="458" t="s">
        <v>26</v>
      </c>
      <c r="B135" s="458" t="s">
        <v>15</v>
      </c>
      <c r="C135" s="459">
        <v>0.6458333333333334</v>
      </c>
      <c r="D135" s="460">
        <v>45146.0</v>
      </c>
      <c r="E135" s="458"/>
      <c r="F135" s="458" t="s">
        <v>610</v>
      </c>
      <c r="G135" s="458"/>
      <c r="H135" s="458"/>
      <c r="I135" s="458"/>
      <c r="J135" s="458" t="s">
        <v>159</v>
      </c>
      <c r="K135" s="458" t="s">
        <v>127</v>
      </c>
      <c r="L135" s="466" t="s">
        <v>585</v>
      </c>
      <c r="M135" s="458" t="s">
        <v>556</v>
      </c>
      <c r="N135" s="458" t="s">
        <v>557</v>
      </c>
    </row>
    <row r="136" ht="42.0" hidden="1" customHeight="1">
      <c r="A136" s="462" t="s">
        <v>29</v>
      </c>
      <c r="B136" s="462" t="s">
        <v>27</v>
      </c>
      <c r="C136" s="459">
        <v>0.6666666666666666</v>
      </c>
      <c r="D136" s="460">
        <v>45146.0</v>
      </c>
      <c r="E136" s="458"/>
      <c r="F136" s="458"/>
      <c r="G136" s="458" t="s">
        <v>75</v>
      </c>
      <c r="H136" s="458"/>
      <c r="I136" s="458"/>
      <c r="J136" s="458"/>
      <c r="K136" s="458" t="s">
        <v>316</v>
      </c>
      <c r="L136" s="465" t="s">
        <v>430</v>
      </c>
      <c r="M136" s="458" t="s">
        <v>431</v>
      </c>
      <c r="N136" s="465">
        <v>9.48667588E8</v>
      </c>
    </row>
    <row r="137" ht="42.0" customHeight="1">
      <c r="A137" s="458" t="s">
        <v>26</v>
      </c>
      <c r="B137" s="458" t="s">
        <v>15</v>
      </c>
      <c r="C137" s="459">
        <v>0.6666666666666666</v>
      </c>
      <c r="D137" s="460">
        <v>45146.0</v>
      </c>
      <c r="E137" s="458"/>
      <c r="F137" s="458" t="s">
        <v>610</v>
      </c>
      <c r="G137" s="458"/>
      <c r="H137" s="458"/>
      <c r="I137" s="458"/>
      <c r="J137" s="458" t="s">
        <v>159</v>
      </c>
      <c r="K137" s="465" t="s">
        <v>127</v>
      </c>
      <c r="L137" s="458" t="s">
        <v>524</v>
      </c>
      <c r="M137" s="458" t="s">
        <v>525</v>
      </c>
      <c r="N137" s="458">
        <v>9.48080703E8</v>
      </c>
    </row>
    <row r="138" ht="42.0" customHeight="1">
      <c r="A138" s="458" t="s">
        <v>26</v>
      </c>
      <c r="B138" s="458" t="s">
        <v>15</v>
      </c>
      <c r="C138" s="459">
        <v>0.6875</v>
      </c>
      <c r="D138" s="460">
        <v>45146.0</v>
      </c>
      <c r="E138" s="458"/>
      <c r="F138" s="458" t="s">
        <v>610</v>
      </c>
      <c r="G138" s="458"/>
      <c r="H138" s="458"/>
      <c r="I138" s="458"/>
      <c r="J138" s="458" t="s">
        <v>159</v>
      </c>
      <c r="K138" s="458" t="s">
        <v>127</v>
      </c>
      <c r="L138" s="458" t="s">
        <v>512</v>
      </c>
      <c r="M138" s="458" t="s">
        <v>513</v>
      </c>
      <c r="N138" s="458" t="s">
        <v>514</v>
      </c>
    </row>
    <row r="139" ht="42.0" hidden="1" customHeight="1">
      <c r="A139" s="462" t="s">
        <v>29</v>
      </c>
      <c r="B139" s="462" t="s">
        <v>27</v>
      </c>
      <c r="C139" s="459">
        <v>0.7083333333333334</v>
      </c>
      <c r="D139" s="460">
        <v>45146.0</v>
      </c>
      <c r="E139" s="458"/>
      <c r="F139" s="458"/>
      <c r="G139" s="458" t="s">
        <v>75</v>
      </c>
      <c r="H139" s="458"/>
      <c r="I139" s="458"/>
      <c r="J139" s="458"/>
      <c r="K139" s="458" t="s">
        <v>526</v>
      </c>
      <c r="L139" s="465" t="s">
        <v>611</v>
      </c>
      <c r="M139" s="458" t="s">
        <v>121</v>
      </c>
      <c r="N139" s="458">
        <v>9.7196045E8</v>
      </c>
    </row>
    <row r="140" ht="42.0" customHeight="1">
      <c r="A140" s="458" t="s">
        <v>26</v>
      </c>
      <c r="B140" s="458" t="s">
        <v>15</v>
      </c>
      <c r="C140" s="459">
        <v>0.7083333333333334</v>
      </c>
      <c r="D140" s="460">
        <v>45146.0</v>
      </c>
      <c r="E140" s="458"/>
      <c r="F140" s="458" t="s">
        <v>610</v>
      </c>
      <c r="G140" s="458"/>
      <c r="H140" s="458"/>
      <c r="I140" s="462"/>
      <c r="J140" s="458" t="s">
        <v>159</v>
      </c>
      <c r="K140" s="458" t="s">
        <v>127</v>
      </c>
      <c r="L140" s="458" t="s">
        <v>459</v>
      </c>
      <c r="M140" s="458" t="s">
        <v>460</v>
      </c>
      <c r="N140" s="458" t="s">
        <v>461</v>
      </c>
    </row>
    <row r="141" ht="42.0" hidden="1" customHeight="1">
      <c r="A141" s="462" t="s">
        <v>29</v>
      </c>
      <c r="B141" s="462" t="s">
        <v>27</v>
      </c>
      <c r="C141" s="467">
        <v>0.75</v>
      </c>
      <c r="D141" s="460">
        <v>45146.0</v>
      </c>
      <c r="E141" s="468"/>
      <c r="F141" s="468"/>
      <c r="G141" s="468" t="s">
        <v>75</v>
      </c>
      <c r="H141" s="468"/>
      <c r="I141" s="468"/>
      <c r="J141" s="458"/>
      <c r="K141" s="458" t="s">
        <v>612</v>
      </c>
      <c r="L141" s="465" t="s">
        <v>613</v>
      </c>
      <c r="M141" s="458" t="s">
        <v>614</v>
      </c>
      <c r="N141" s="458">
        <v>9.31170174E8</v>
      </c>
      <c r="O141" s="438"/>
      <c r="P141" s="438"/>
      <c r="Q141" s="438"/>
      <c r="R141" s="438"/>
      <c r="S141" s="438"/>
      <c r="T141" s="438"/>
      <c r="U141" s="438"/>
      <c r="V141" s="438"/>
      <c r="W141" s="438"/>
      <c r="X141" s="438"/>
      <c r="Y141" s="438"/>
      <c r="Z141" s="438"/>
      <c r="AA141" s="438"/>
      <c r="AB141" s="438"/>
      <c r="AC141" s="438"/>
      <c r="AD141" s="438"/>
      <c r="AE141" s="438"/>
      <c r="AF141" s="438"/>
      <c r="AG141" s="438"/>
      <c r="AH141" s="438"/>
    </row>
    <row r="142" ht="42.0" hidden="1" customHeight="1">
      <c r="A142" s="462" t="s">
        <v>29</v>
      </c>
      <c r="B142" s="462" t="s">
        <v>27</v>
      </c>
      <c r="C142" s="459">
        <v>0.8333333333333334</v>
      </c>
      <c r="D142" s="460">
        <v>45146.0</v>
      </c>
      <c r="E142" s="458"/>
      <c r="F142" s="458"/>
      <c r="G142" s="458" t="s">
        <v>17</v>
      </c>
      <c r="H142" s="458"/>
      <c r="I142" s="458"/>
      <c r="J142" s="458"/>
      <c r="K142" s="458" t="s">
        <v>360</v>
      </c>
      <c r="L142" s="458" t="s">
        <v>604</v>
      </c>
      <c r="M142" s="458" t="s">
        <v>605</v>
      </c>
      <c r="N142" s="458" t="s">
        <v>606</v>
      </c>
    </row>
    <row r="143" ht="42.0" hidden="1" customHeight="1">
      <c r="A143" s="458" t="s">
        <v>26</v>
      </c>
      <c r="B143" s="458" t="s">
        <v>15</v>
      </c>
      <c r="C143" s="459">
        <v>0.8333333333333334</v>
      </c>
      <c r="D143" s="460">
        <v>45146.0</v>
      </c>
      <c r="E143" s="458"/>
      <c r="F143" s="458"/>
      <c r="G143" s="458"/>
      <c r="H143" s="458"/>
      <c r="I143" s="458"/>
      <c r="J143" s="458" t="s">
        <v>159</v>
      </c>
      <c r="K143" s="458" t="s">
        <v>553</v>
      </c>
      <c r="L143" s="458" t="s">
        <v>539</v>
      </c>
      <c r="M143" s="458" t="s">
        <v>540</v>
      </c>
      <c r="N143" s="458">
        <v>9.42722974E8</v>
      </c>
    </row>
    <row r="144" ht="42.0" hidden="1" customHeight="1">
      <c r="A144" s="469" t="s">
        <v>26</v>
      </c>
      <c r="B144" s="469" t="s">
        <v>15</v>
      </c>
      <c r="C144" s="470">
        <v>0.375</v>
      </c>
      <c r="D144" s="471">
        <v>45147.0</v>
      </c>
      <c r="E144" s="469"/>
      <c r="F144" s="469"/>
      <c r="G144" s="469" t="s">
        <v>75</v>
      </c>
      <c r="H144" s="469"/>
      <c r="I144" s="469"/>
      <c r="J144" s="469"/>
      <c r="K144" s="469" t="s">
        <v>615</v>
      </c>
      <c r="L144" s="469" t="s">
        <v>562</v>
      </c>
      <c r="M144" s="469" t="s">
        <v>563</v>
      </c>
      <c r="N144" s="469">
        <v>9.55361885E8</v>
      </c>
    </row>
    <row r="145" ht="42.0" hidden="1" customHeight="1">
      <c r="A145" s="472" t="s">
        <v>29</v>
      </c>
      <c r="B145" s="472" t="s">
        <v>27</v>
      </c>
      <c r="C145" s="470">
        <v>0.375</v>
      </c>
      <c r="D145" s="471">
        <v>45147.0</v>
      </c>
      <c r="E145" s="469"/>
      <c r="F145" s="469"/>
      <c r="G145" s="469" t="s">
        <v>616</v>
      </c>
      <c r="H145" s="469"/>
      <c r="I145" s="469" t="s">
        <v>38</v>
      </c>
      <c r="J145" s="469"/>
      <c r="K145" s="469" t="s">
        <v>617</v>
      </c>
      <c r="L145" s="469" t="s">
        <v>618</v>
      </c>
      <c r="M145" s="469" t="s">
        <v>619</v>
      </c>
      <c r="N145" s="469" t="s">
        <v>619</v>
      </c>
    </row>
    <row r="146" ht="42.0" hidden="1" customHeight="1">
      <c r="A146" s="469" t="s">
        <v>14</v>
      </c>
      <c r="B146" s="469" t="s">
        <v>19</v>
      </c>
      <c r="C146" s="470">
        <v>0.375</v>
      </c>
      <c r="D146" s="471">
        <v>45147.0</v>
      </c>
      <c r="E146" s="469"/>
      <c r="F146" s="469"/>
      <c r="G146" s="469" t="s">
        <v>17</v>
      </c>
      <c r="H146" s="469"/>
      <c r="I146" s="469"/>
      <c r="J146" s="469"/>
      <c r="K146" s="469" t="s">
        <v>484</v>
      </c>
      <c r="L146" s="469" t="s">
        <v>604</v>
      </c>
      <c r="M146" s="469" t="s">
        <v>605</v>
      </c>
      <c r="N146" s="469" t="s">
        <v>606</v>
      </c>
    </row>
    <row r="147" ht="42.0" hidden="1" customHeight="1">
      <c r="A147" s="469" t="s">
        <v>26</v>
      </c>
      <c r="B147" s="469" t="s">
        <v>15</v>
      </c>
      <c r="C147" s="470">
        <v>0.4166666666666667</v>
      </c>
      <c r="D147" s="471">
        <v>45147.0</v>
      </c>
      <c r="E147" s="469" t="s">
        <v>93</v>
      </c>
      <c r="F147" s="469"/>
      <c r="G147" s="469"/>
      <c r="H147" s="469" t="s">
        <v>150</v>
      </c>
      <c r="I147" s="469"/>
      <c r="J147" s="469"/>
      <c r="K147" s="469" t="s">
        <v>620</v>
      </c>
      <c r="L147" s="469" t="s">
        <v>539</v>
      </c>
      <c r="M147" s="469" t="s">
        <v>540</v>
      </c>
      <c r="N147" s="469">
        <v>9.42722974E8</v>
      </c>
    </row>
    <row r="148" ht="42.0" hidden="1" customHeight="1">
      <c r="A148" s="469" t="s">
        <v>14</v>
      </c>
      <c r="B148" s="469" t="s">
        <v>19</v>
      </c>
      <c r="C148" s="470">
        <v>0.4166666666666667</v>
      </c>
      <c r="D148" s="471">
        <v>45147.0</v>
      </c>
      <c r="E148" s="469"/>
      <c r="F148" s="469"/>
      <c r="G148" s="469" t="s">
        <v>17</v>
      </c>
      <c r="H148" s="469"/>
      <c r="I148" s="469"/>
      <c r="J148" s="469"/>
      <c r="K148" s="469" t="s">
        <v>264</v>
      </c>
      <c r="L148" s="469" t="s">
        <v>601</v>
      </c>
      <c r="M148" s="469" t="s">
        <v>602</v>
      </c>
      <c r="N148" s="469">
        <v>9.56523729E8</v>
      </c>
    </row>
    <row r="149" ht="42.0" hidden="1" customHeight="1">
      <c r="A149" s="469" t="s">
        <v>26</v>
      </c>
      <c r="B149" s="469" t="s">
        <v>15</v>
      </c>
      <c r="C149" s="470">
        <v>0.4583333333333333</v>
      </c>
      <c r="D149" s="471">
        <v>45147.0</v>
      </c>
      <c r="E149" s="469" t="s">
        <v>93</v>
      </c>
      <c r="F149" s="469"/>
      <c r="G149" s="469"/>
      <c r="H149" s="469" t="s">
        <v>150</v>
      </c>
      <c r="I149" s="469"/>
      <c r="J149" s="469"/>
      <c r="K149" s="469" t="s">
        <v>621</v>
      </c>
      <c r="L149" s="469" t="s">
        <v>570</v>
      </c>
      <c r="M149" s="469" t="s">
        <v>328</v>
      </c>
      <c r="N149" s="473">
        <v>9.86760433E8</v>
      </c>
      <c r="O149" s="185"/>
      <c r="P149" s="185"/>
      <c r="Q149" s="185"/>
      <c r="R149" s="185"/>
      <c r="S149" s="185"/>
      <c r="T149" s="185"/>
      <c r="U149" s="185"/>
      <c r="V149" s="185"/>
      <c r="W149" s="185"/>
      <c r="X149" s="185"/>
      <c r="Y149" s="185"/>
      <c r="Z149" s="185"/>
      <c r="AA149" s="185"/>
      <c r="AB149" s="185"/>
      <c r="AC149" s="185"/>
      <c r="AD149" s="185"/>
      <c r="AE149" s="185"/>
      <c r="AF149" s="185"/>
      <c r="AG149" s="185"/>
      <c r="AH149" s="185"/>
    </row>
    <row r="150" ht="42.0" hidden="1" customHeight="1">
      <c r="A150" s="469" t="s">
        <v>14</v>
      </c>
      <c r="B150" s="469" t="s">
        <v>19</v>
      </c>
      <c r="C150" s="470">
        <v>0.4583333333333333</v>
      </c>
      <c r="D150" s="471">
        <v>45147.0</v>
      </c>
      <c r="E150" s="469"/>
      <c r="F150" s="469"/>
      <c r="G150" s="474" t="s">
        <v>17</v>
      </c>
      <c r="H150" s="469"/>
      <c r="I150" s="475"/>
      <c r="J150" s="469"/>
      <c r="K150" s="469" t="s">
        <v>622</v>
      </c>
      <c r="L150" s="469" t="s">
        <v>570</v>
      </c>
      <c r="M150" s="469" t="s">
        <v>328</v>
      </c>
      <c r="N150" s="476">
        <v>9.86760433E8</v>
      </c>
    </row>
    <row r="151" ht="42.0" hidden="1" customHeight="1">
      <c r="A151" s="469" t="s">
        <v>26</v>
      </c>
      <c r="B151" s="469" t="s">
        <v>15</v>
      </c>
      <c r="C151" s="470">
        <v>0.5</v>
      </c>
      <c r="D151" s="471">
        <v>45147.0</v>
      </c>
      <c r="E151" s="469"/>
      <c r="F151" s="469"/>
      <c r="G151" s="469"/>
      <c r="H151" s="469" t="s">
        <v>150</v>
      </c>
      <c r="I151" s="469"/>
      <c r="J151" s="469"/>
      <c r="K151" s="469" t="s">
        <v>568</v>
      </c>
      <c r="L151" s="469" t="s">
        <v>550</v>
      </c>
      <c r="M151" s="469" t="s">
        <v>551</v>
      </c>
      <c r="N151" s="469" t="s">
        <v>552</v>
      </c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</row>
    <row r="152" ht="42.0" hidden="1" customHeight="1">
      <c r="A152" s="469" t="s">
        <v>14</v>
      </c>
      <c r="B152" s="469" t="s">
        <v>19</v>
      </c>
      <c r="C152" s="477">
        <v>0.5</v>
      </c>
      <c r="D152" s="471">
        <v>45147.0</v>
      </c>
      <c r="E152" s="472"/>
      <c r="F152" s="472"/>
      <c r="G152" s="472" t="s">
        <v>17</v>
      </c>
      <c r="H152" s="472"/>
      <c r="I152" s="472"/>
      <c r="J152" s="472"/>
      <c r="K152" s="472" t="s">
        <v>437</v>
      </c>
      <c r="L152" s="472" t="s">
        <v>425</v>
      </c>
      <c r="M152" s="472" t="s">
        <v>266</v>
      </c>
      <c r="N152" s="472">
        <v>9.66522232E8</v>
      </c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</row>
    <row r="153" ht="42.0" hidden="1" customHeight="1">
      <c r="A153" s="472" t="s">
        <v>29</v>
      </c>
      <c r="B153" s="472" t="s">
        <v>27</v>
      </c>
      <c r="C153" s="478">
        <v>0.5833333333333334</v>
      </c>
      <c r="D153" s="471">
        <v>45147.0</v>
      </c>
      <c r="E153" s="479"/>
      <c r="F153" s="479"/>
      <c r="G153" s="480" t="s">
        <v>75</v>
      </c>
      <c r="H153" s="469" t="s">
        <v>150</v>
      </c>
      <c r="I153" s="481"/>
      <c r="J153" s="469"/>
      <c r="K153" s="469" t="s">
        <v>591</v>
      </c>
      <c r="L153" s="469" t="s">
        <v>519</v>
      </c>
      <c r="M153" s="469" t="s">
        <v>520</v>
      </c>
      <c r="N153" s="469">
        <v>9.78641594E8</v>
      </c>
    </row>
    <row r="154" ht="42.0" hidden="1" customHeight="1">
      <c r="A154" s="472" t="s">
        <v>29</v>
      </c>
      <c r="B154" s="472" t="s">
        <v>27</v>
      </c>
      <c r="C154" s="470">
        <v>0.625</v>
      </c>
      <c r="D154" s="471">
        <v>45147.0</v>
      </c>
      <c r="E154" s="469"/>
      <c r="F154" s="469"/>
      <c r="G154" s="469" t="s">
        <v>75</v>
      </c>
      <c r="H154" s="469" t="s">
        <v>150</v>
      </c>
      <c r="I154" s="469"/>
      <c r="J154" s="469"/>
      <c r="K154" s="469" t="s">
        <v>623</v>
      </c>
      <c r="L154" s="469" t="s">
        <v>543</v>
      </c>
      <c r="M154" s="469" t="s">
        <v>544</v>
      </c>
      <c r="N154" s="469">
        <v>9.98150904E8</v>
      </c>
    </row>
    <row r="155" ht="42.0" hidden="1" customHeight="1">
      <c r="A155" s="472" t="s">
        <v>29</v>
      </c>
      <c r="B155" s="472" t="s">
        <v>27</v>
      </c>
      <c r="C155" s="470">
        <v>0.625</v>
      </c>
      <c r="D155" s="471">
        <v>45147.0</v>
      </c>
      <c r="E155" s="469"/>
      <c r="F155" s="469"/>
      <c r="G155" s="469"/>
      <c r="H155" s="469" t="s">
        <v>150</v>
      </c>
      <c r="I155" s="469"/>
      <c r="J155" s="469"/>
      <c r="K155" s="469" t="s">
        <v>588</v>
      </c>
      <c r="L155" s="469" t="s">
        <v>579</v>
      </c>
      <c r="M155" s="469" t="s">
        <v>580</v>
      </c>
      <c r="N155" s="469" t="s">
        <v>581</v>
      </c>
    </row>
    <row r="156" ht="42.0" hidden="1" customHeight="1">
      <c r="A156" s="469" t="s">
        <v>26</v>
      </c>
      <c r="B156" s="469" t="s">
        <v>15</v>
      </c>
      <c r="C156" s="470">
        <v>0.625</v>
      </c>
      <c r="D156" s="471">
        <v>45147.0</v>
      </c>
      <c r="E156" s="469"/>
      <c r="F156" s="469"/>
      <c r="G156" s="469" t="s">
        <v>17</v>
      </c>
      <c r="H156" s="469"/>
      <c r="I156" s="469"/>
      <c r="J156" s="469"/>
      <c r="K156" s="469" t="s">
        <v>592</v>
      </c>
      <c r="L156" s="469" t="s">
        <v>593</v>
      </c>
      <c r="M156" s="469" t="s">
        <v>594</v>
      </c>
      <c r="N156" s="469" t="s">
        <v>595</v>
      </c>
    </row>
    <row r="157" ht="42.0" hidden="1" customHeight="1">
      <c r="A157" s="469" t="s">
        <v>26</v>
      </c>
      <c r="B157" s="469" t="s">
        <v>15</v>
      </c>
      <c r="C157" s="470">
        <v>0.6666666666666666</v>
      </c>
      <c r="D157" s="471">
        <v>45147.0</v>
      </c>
      <c r="E157" s="469"/>
      <c r="F157" s="469"/>
      <c r="G157" s="469" t="s">
        <v>17</v>
      </c>
      <c r="H157" s="469"/>
      <c r="I157" s="469"/>
      <c r="J157" s="469"/>
      <c r="K157" s="469" t="s">
        <v>262</v>
      </c>
      <c r="L157" s="473" t="s">
        <v>611</v>
      </c>
      <c r="M157" s="469" t="s">
        <v>121</v>
      </c>
      <c r="N157" s="469">
        <v>9.7196045E8</v>
      </c>
    </row>
    <row r="158" ht="42.0" hidden="1" customHeight="1">
      <c r="A158" s="472" t="s">
        <v>29</v>
      </c>
      <c r="B158" s="472" t="s">
        <v>27</v>
      </c>
      <c r="C158" s="477">
        <v>0.7083333333333334</v>
      </c>
      <c r="D158" s="471">
        <v>45147.0</v>
      </c>
      <c r="E158" s="469"/>
      <c r="F158" s="472"/>
      <c r="G158" s="469" t="s">
        <v>75</v>
      </c>
      <c r="H158" s="472"/>
      <c r="I158" s="472"/>
      <c r="J158" s="472"/>
      <c r="K158" s="472" t="s">
        <v>447</v>
      </c>
      <c r="L158" s="472" t="s">
        <v>304</v>
      </c>
      <c r="M158" s="472" t="s">
        <v>305</v>
      </c>
      <c r="N158" s="472">
        <v>9.99606735E8</v>
      </c>
    </row>
    <row r="159" ht="42.0" hidden="1" customHeight="1">
      <c r="A159" s="469" t="s">
        <v>26</v>
      </c>
      <c r="B159" s="469" t="s">
        <v>15</v>
      </c>
      <c r="C159" s="470">
        <v>0.7083333333333334</v>
      </c>
      <c r="D159" s="471">
        <v>45147.0</v>
      </c>
      <c r="E159" s="469"/>
      <c r="F159" s="469"/>
      <c r="G159" s="469" t="s">
        <v>17</v>
      </c>
      <c r="H159" s="469"/>
      <c r="I159" s="469"/>
      <c r="J159" s="469"/>
      <c r="K159" s="469" t="s">
        <v>624</v>
      </c>
      <c r="L159" s="473" t="s">
        <v>613</v>
      </c>
      <c r="M159" s="469" t="s">
        <v>614</v>
      </c>
      <c r="N159" s="469">
        <v>9.31170174E8</v>
      </c>
    </row>
    <row r="160" ht="42.0" hidden="1" customHeight="1">
      <c r="A160" s="472" t="s">
        <v>29</v>
      </c>
      <c r="B160" s="472" t="s">
        <v>27</v>
      </c>
      <c r="C160" s="470">
        <v>0.75</v>
      </c>
      <c r="D160" s="471">
        <v>45147.0</v>
      </c>
      <c r="E160" s="469"/>
      <c r="F160" s="469"/>
      <c r="G160" s="469" t="s">
        <v>75</v>
      </c>
      <c r="H160" s="469"/>
      <c r="I160" s="469"/>
      <c r="J160" s="469"/>
      <c r="K160" s="469" t="s">
        <v>625</v>
      </c>
      <c r="L160" s="482" t="s">
        <v>626</v>
      </c>
      <c r="M160" s="469" t="s">
        <v>627</v>
      </c>
      <c r="N160" s="469">
        <v>9.42977677E8</v>
      </c>
    </row>
    <row r="161" ht="42.0" hidden="1" customHeight="1">
      <c r="A161" s="472" t="s">
        <v>29</v>
      </c>
      <c r="B161" s="472" t="s">
        <v>27</v>
      </c>
      <c r="C161" s="483">
        <v>0.7916666666666666</v>
      </c>
      <c r="D161" s="471">
        <v>45147.0</v>
      </c>
      <c r="E161" s="484"/>
      <c r="F161" s="484"/>
      <c r="G161" s="484"/>
      <c r="H161" s="484"/>
      <c r="I161" s="484"/>
      <c r="J161" s="469" t="s">
        <v>159</v>
      </c>
      <c r="K161" s="469" t="s">
        <v>553</v>
      </c>
      <c r="L161" s="469" t="s">
        <v>539</v>
      </c>
      <c r="M161" s="469" t="s">
        <v>540</v>
      </c>
      <c r="N161" s="469">
        <v>9.42722974E8</v>
      </c>
      <c r="O161" s="438"/>
      <c r="P161" s="438"/>
      <c r="Q161" s="438"/>
      <c r="R161" s="438"/>
      <c r="S161" s="438"/>
      <c r="T161" s="438"/>
      <c r="U161" s="438"/>
      <c r="V161" s="438"/>
      <c r="W161" s="438"/>
      <c r="X161" s="438"/>
      <c r="Y161" s="438"/>
      <c r="Z161" s="438"/>
      <c r="AA161" s="438"/>
      <c r="AB161" s="438"/>
      <c r="AC161" s="438"/>
      <c r="AD161" s="438"/>
      <c r="AE161" s="438"/>
      <c r="AF161" s="438"/>
      <c r="AG161" s="438"/>
      <c r="AH161" s="438"/>
    </row>
    <row r="162" ht="42.0" hidden="1" customHeight="1">
      <c r="A162" s="472" t="s">
        <v>29</v>
      </c>
      <c r="B162" s="472" t="s">
        <v>27</v>
      </c>
      <c r="C162" s="470">
        <v>0.8333333333333334</v>
      </c>
      <c r="D162" s="471">
        <v>45147.0</v>
      </c>
      <c r="E162" s="469"/>
      <c r="F162" s="469"/>
      <c r="G162" s="469" t="s">
        <v>75</v>
      </c>
      <c r="H162" s="469"/>
      <c r="I162" s="469"/>
      <c r="J162" s="469"/>
      <c r="K162" s="469" t="s">
        <v>628</v>
      </c>
      <c r="L162" s="469" t="s">
        <v>562</v>
      </c>
      <c r="M162" s="469" t="s">
        <v>563</v>
      </c>
      <c r="N162" s="469">
        <v>9.55361885E8</v>
      </c>
    </row>
    <row r="163" ht="42.0" hidden="1" customHeight="1">
      <c r="A163" s="469" t="s">
        <v>26</v>
      </c>
      <c r="B163" s="469" t="s">
        <v>15</v>
      </c>
      <c r="C163" s="470">
        <v>0.8333333333333334</v>
      </c>
      <c r="D163" s="471">
        <v>45147.0</v>
      </c>
      <c r="E163" s="469"/>
      <c r="F163" s="469"/>
      <c r="G163" s="469" t="s">
        <v>17</v>
      </c>
      <c r="H163" s="469"/>
      <c r="I163" s="469"/>
      <c r="J163" s="469"/>
      <c r="K163" s="469" t="s">
        <v>360</v>
      </c>
      <c r="L163" s="469" t="s">
        <v>604</v>
      </c>
      <c r="M163" s="469" t="s">
        <v>605</v>
      </c>
      <c r="N163" s="469" t="s">
        <v>606</v>
      </c>
    </row>
    <row r="164" ht="42.0" customHeight="1">
      <c r="A164" s="296" t="s">
        <v>14</v>
      </c>
      <c r="B164" s="296" t="s">
        <v>19</v>
      </c>
      <c r="C164" s="297">
        <v>0.3333333333333333</v>
      </c>
      <c r="D164" s="485">
        <v>45148.0</v>
      </c>
      <c r="E164" s="296"/>
      <c r="F164" s="296" t="s">
        <v>629</v>
      </c>
      <c r="G164" s="296" t="s">
        <v>275</v>
      </c>
      <c r="H164" s="296"/>
      <c r="I164" s="296"/>
      <c r="J164" s="296"/>
      <c r="K164" s="300" t="s">
        <v>127</v>
      </c>
      <c r="L164" s="300" t="s">
        <v>566</v>
      </c>
      <c r="M164" s="296" t="s">
        <v>567</v>
      </c>
      <c r="N164" s="296">
        <v>9.64786153E8</v>
      </c>
      <c r="O164" s="486"/>
      <c r="P164" s="486"/>
      <c r="Q164" s="486"/>
      <c r="R164" s="486"/>
      <c r="S164" s="486"/>
      <c r="T164" s="486"/>
      <c r="U164" s="486"/>
      <c r="V164" s="486"/>
      <c r="W164" s="486"/>
      <c r="X164" s="486"/>
      <c r="Y164" s="486"/>
      <c r="Z164" s="486"/>
      <c r="AA164" s="486"/>
      <c r="AB164" s="486"/>
      <c r="AC164" s="486"/>
      <c r="AD164" s="486"/>
      <c r="AE164" s="486"/>
      <c r="AF164" s="486"/>
      <c r="AG164" s="486"/>
      <c r="AH164" s="486"/>
    </row>
    <row r="165" ht="42.0" hidden="1" customHeight="1">
      <c r="A165" s="296" t="s">
        <v>14</v>
      </c>
      <c r="B165" s="296" t="s">
        <v>19</v>
      </c>
      <c r="C165" s="297">
        <v>0.375</v>
      </c>
      <c r="D165" s="485">
        <v>45148.0</v>
      </c>
      <c r="E165" s="296" t="s">
        <v>93</v>
      </c>
      <c r="F165" s="296"/>
      <c r="G165" s="296"/>
      <c r="H165" s="296"/>
      <c r="I165" s="296"/>
      <c r="J165" s="296"/>
      <c r="K165" s="296" t="s">
        <v>598</v>
      </c>
      <c r="L165" s="296" t="s">
        <v>539</v>
      </c>
      <c r="M165" s="296" t="s">
        <v>540</v>
      </c>
      <c r="N165" s="296">
        <v>9.42722974E8</v>
      </c>
    </row>
    <row r="166" ht="42.0" hidden="1" customHeight="1">
      <c r="A166" s="296" t="s">
        <v>26</v>
      </c>
      <c r="B166" s="296" t="s">
        <v>52</v>
      </c>
      <c r="C166" s="297">
        <v>0.375</v>
      </c>
      <c r="D166" s="485">
        <v>45148.0</v>
      </c>
      <c r="E166" s="296"/>
      <c r="F166" s="296"/>
      <c r="G166" s="296" t="s">
        <v>46</v>
      </c>
      <c r="H166" s="296"/>
      <c r="I166" s="296"/>
      <c r="J166" s="296"/>
      <c r="K166" s="296" t="s">
        <v>603</v>
      </c>
      <c r="L166" s="296" t="s">
        <v>604</v>
      </c>
      <c r="M166" s="296" t="s">
        <v>605</v>
      </c>
      <c r="N166" s="296" t="s">
        <v>606</v>
      </c>
    </row>
    <row r="167" ht="42.0" customHeight="1">
      <c r="A167" s="296" t="s">
        <v>29</v>
      </c>
      <c r="B167" s="296" t="s">
        <v>41</v>
      </c>
      <c r="C167" s="297">
        <v>0.375</v>
      </c>
      <c r="D167" s="485">
        <v>45148.0</v>
      </c>
      <c r="E167" s="296"/>
      <c r="F167" s="296" t="s">
        <v>629</v>
      </c>
      <c r="G167" s="296"/>
      <c r="H167" s="296"/>
      <c r="I167" s="296"/>
      <c r="J167" s="296" t="s">
        <v>143</v>
      </c>
      <c r="K167" s="300" t="s">
        <v>127</v>
      </c>
      <c r="L167" s="296" t="s">
        <v>543</v>
      </c>
      <c r="M167" s="296" t="s">
        <v>544</v>
      </c>
      <c r="N167" s="296">
        <v>9.98150904E8</v>
      </c>
    </row>
    <row r="168" ht="42.0" hidden="1" customHeight="1">
      <c r="A168" s="296" t="s">
        <v>26</v>
      </c>
      <c r="B168" s="296" t="s">
        <v>52</v>
      </c>
      <c r="C168" s="487">
        <v>0.4166666666666667</v>
      </c>
      <c r="D168" s="485">
        <v>45148.0</v>
      </c>
      <c r="E168" s="488"/>
      <c r="F168" s="488"/>
      <c r="G168" s="488" t="s">
        <v>46</v>
      </c>
      <c r="H168" s="488"/>
      <c r="I168" s="488"/>
      <c r="J168" s="296"/>
      <c r="K168" s="296" t="s">
        <v>630</v>
      </c>
      <c r="L168" s="296" t="s">
        <v>562</v>
      </c>
      <c r="M168" s="296" t="s">
        <v>563</v>
      </c>
      <c r="N168" s="296">
        <v>9.55361885E8</v>
      </c>
    </row>
    <row r="169" ht="42.0" hidden="1" customHeight="1">
      <c r="A169" s="296" t="s">
        <v>14</v>
      </c>
      <c r="B169" s="296" t="s">
        <v>19</v>
      </c>
      <c r="C169" s="297">
        <v>0.4166666666666667</v>
      </c>
      <c r="D169" s="485">
        <v>45148.0</v>
      </c>
      <c r="E169" s="296" t="s">
        <v>93</v>
      </c>
      <c r="F169" s="296"/>
      <c r="G169" s="296" t="s">
        <v>37</v>
      </c>
      <c r="H169" s="296"/>
      <c r="I169" s="296"/>
      <c r="J169" s="296"/>
      <c r="K169" s="296" t="s">
        <v>631</v>
      </c>
      <c r="L169" s="296" t="s">
        <v>570</v>
      </c>
      <c r="M169" s="296" t="s">
        <v>328</v>
      </c>
      <c r="N169" s="300">
        <v>9.86760433E8</v>
      </c>
      <c r="O169" s="461"/>
      <c r="P169" s="461"/>
      <c r="Q169" s="425"/>
      <c r="R169" s="425"/>
      <c r="S169" s="425"/>
      <c r="T169" s="425"/>
      <c r="U169" s="425"/>
      <c r="V169" s="425"/>
      <c r="W169" s="425"/>
      <c r="X169" s="425"/>
      <c r="Y169" s="425"/>
      <c r="Z169" s="425"/>
      <c r="AA169" s="425"/>
      <c r="AB169" s="425"/>
      <c r="AC169" s="425"/>
      <c r="AD169" s="425"/>
      <c r="AE169" s="425"/>
      <c r="AF169" s="425"/>
      <c r="AG169" s="425"/>
      <c r="AH169" s="425"/>
    </row>
    <row r="170" ht="42.0" customHeight="1">
      <c r="A170" s="296" t="s">
        <v>29</v>
      </c>
      <c r="B170" s="296" t="s">
        <v>41</v>
      </c>
      <c r="C170" s="487">
        <v>0.4166666666666667</v>
      </c>
      <c r="D170" s="485">
        <v>45148.0</v>
      </c>
      <c r="E170" s="488"/>
      <c r="F170" s="488" t="s">
        <v>629</v>
      </c>
      <c r="G170" s="488"/>
      <c r="H170" s="488"/>
      <c r="I170" s="488"/>
      <c r="J170" s="296" t="s">
        <v>143</v>
      </c>
      <c r="K170" s="300" t="s">
        <v>127</v>
      </c>
      <c r="L170" s="296" t="s">
        <v>550</v>
      </c>
      <c r="M170" s="296" t="s">
        <v>551</v>
      </c>
      <c r="N170" s="296" t="s">
        <v>552</v>
      </c>
      <c r="O170" s="438"/>
      <c r="P170" s="438"/>
      <c r="Q170" s="438"/>
      <c r="R170" s="438"/>
      <c r="S170" s="438"/>
      <c r="T170" s="438"/>
      <c r="U170" s="438"/>
      <c r="V170" s="438"/>
      <c r="W170" s="438"/>
      <c r="X170" s="438"/>
      <c r="Y170" s="438"/>
      <c r="Z170" s="438"/>
      <c r="AA170" s="438"/>
      <c r="AB170" s="438"/>
      <c r="AC170" s="438"/>
      <c r="AD170" s="438"/>
      <c r="AE170" s="438"/>
      <c r="AF170" s="438"/>
      <c r="AG170" s="438"/>
      <c r="AH170" s="438"/>
    </row>
    <row r="171" ht="42.0" hidden="1" customHeight="1">
      <c r="A171" s="296" t="s">
        <v>26</v>
      </c>
      <c r="B171" s="296" t="s">
        <v>52</v>
      </c>
      <c r="C171" s="301">
        <v>0.4583333333333333</v>
      </c>
      <c r="D171" s="485">
        <v>45148.0</v>
      </c>
      <c r="E171" s="296"/>
      <c r="F171" s="299"/>
      <c r="G171" s="296" t="s">
        <v>46</v>
      </c>
      <c r="H171" s="299"/>
      <c r="I171" s="296"/>
      <c r="J171" s="299"/>
      <c r="K171" s="299" t="s">
        <v>447</v>
      </c>
      <c r="L171" s="299" t="s">
        <v>304</v>
      </c>
      <c r="M171" s="299" t="s">
        <v>305</v>
      </c>
      <c r="N171" s="299">
        <v>9.99606735E8</v>
      </c>
    </row>
    <row r="172" ht="42.0" hidden="1" customHeight="1">
      <c r="A172" s="296" t="s">
        <v>14</v>
      </c>
      <c r="B172" s="296" t="s">
        <v>19</v>
      </c>
      <c r="C172" s="297">
        <v>0.4583333333333333</v>
      </c>
      <c r="D172" s="485">
        <v>45148.0</v>
      </c>
      <c r="E172" s="296" t="s">
        <v>93</v>
      </c>
      <c r="F172" s="296"/>
      <c r="G172" s="296"/>
      <c r="H172" s="296" t="s">
        <v>32</v>
      </c>
      <c r="I172" s="296"/>
      <c r="J172" s="296"/>
      <c r="K172" s="296" t="s">
        <v>535</v>
      </c>
      <c r="L172" s="296" t="s">
        <v>469</v>
      </c>
      <c r="M172" s="296" t="s">
        <v>470</v>
      </c>
      <c r="N172" s="296">
        <v>9.93576865E8</v>
      </c>
    </row>
    <row r="173" ht="42.0" customHeight="1">
      <c r="A173" s="296" t="s">
        <v>29</v>
      </c>
      <c r="B173" s="296" t="s">
        <v>41</v>
      </c>
      <c r="C173" s="297">
        <v>0.4583333333333333</v>
      </c>
      <c r="D173" s="485">
        <v>45148.0</v>
      </c>
      <c r="E173" s="296"/>
      <c r="F173" s="296" t="s">
        <v>629</v>
      </c>
      <c r="G173" s="296"/>
      <c r="H173" s="296"/>
      <c r="I173" s="296"/>
      <c r="J173" s="296" t="s">
        <v>143</v>
      </c>
      <c r="K173" s="300" t="s">
        <v>127</v>
      </c>
      <c r="L173" s="296" t="s">
        <v>579</v>
      </c>
      <c r="M173" s="296" t="s">
        <v>580</v>
      </c>
      <c r="N173" s="296" t="s">
        <v>581</v>
      </c>
    </row>
    <row r="174" ht="42.0" hidden="1" customHeight="1">
      <c r="A174" s="296" t="s">
        <v>26</v>
      </c>
      <c r="B174" s="296" t="s">
        <v>52</v>
      </c>
      <c r="C174" s="297">
        <v>0.5</v>
      </c>
      <c r="D174" s="485">
        <v>45148.0</v>
      </c>
      <c r="E174" s="296"/>
      <c r="F174" s="296"/>
      <c r="G174" s="296" t="s">
        <v>46</v>
      </c>
      <c r="H174" s="296"/>
      <c r="I174" s="296"/>
      <c r="J174" s="296"/>
      <c r="K174" s="300" t="s">
        <v>573</v>
      </c>
      <c r="L174" s="296" t="s">
        <v>524</v>
      </c>
      <c r="M174" s="296" t="s">
        <v>525</v>
      </c>
      <c r="N174" s="296">
        <v>9.48080703E8</v>
      </c>
    </row>
    <row r="175" ht="42.0" hidden="1" customHeight="1">
      <c r="A175" s="296" t="s">
        <v>14</v>
      </c>
      <c r="B175" s="296" t="s">
        <v>19</v>
      </c>
      <c r="C175" s="297">
        <v>0.5</v>
      </c>
      <c r="D175" s="485">
        <v>45148.0</v>
      </c>
      <c r="E175" s="296" t="s">
        <v>93</v>
      </c>
      <c r="F175" s="296"/>
      <c r="G175" s="296" t="s">
        <v>37</v>
      </c>
      <c r="H175" s="296" t="s">
        <v>32</v>
      </c>
      <c r="I175" s="296"/>
      <c r="J175" s="296"/>
      <c r="K175" s="489" t="s">
        <v>632</v>
      </c>
      <c r="L175" s="296" t="s">
        <v>633</v>
      </c>
      <c r="M175" s="296" t="s">
        <v>634</v>
      </c>
      <c r="N175" s="296" t="s">
        <v>635</v>
      </c>
    </row>
    <row r="176" ht="42.0" hidden="1" customHeight="1">
      <c r="A176" s="296" t="s">
        <v>636</v>
      </c>
      <c r="B176" s="296" t="s">
        <v>19</v>
      </c>
      <c r="C176" s="297">
        <v>0.5416666666666666</v>
      </c>
      <c r="D176" s="485">
        <v>45148.0</v>
      </c>
      <c r="E176" s="296"/>
      <c r="F176" s="296"/>
      <c r="G176" s="296" t="s">
        <v>37</v>
      </c>
      <c r="H176" s="296"/>
      <c r="I176" s="296"/>
      <c r="J176" s="296"/>
      <c r="K176" s="296" t="s">
        <v>637</v>
      </c>
      <c r="L176" s="300" t="s">
        <v>613</v>
      </c>
      <c r="M176" s="296" t="s">
        <v>614</v>
      </c>
      <c r="N176" s="296">
        <v>9.31170174E8</v>
      </c>
    </row>
    <row r="177" ht="42.0" hidden="1" customHeight="1">
      <c r="A177" s="296" t="s">
        <v>29</v>
      </c>
      <c r="B177" s="296" t="s">
        <v>41</v>
      </c>
      <c r="C177" s="297">
        <v>0.5833333333333334</v>
      </c>
      <c r="D177" s="485">
        <v>45148.0</v>
      </c>
      <c r="E177" s="296"/>
      <c r="F177" s="296"/>
      <c r="G177" s="296"/>
      <c r="H177" s="296" t="s">
        <v>32</v>
      </c>
      <c r="I177" s="296"/>
      <c r="J177" s="296"/>
      <c r="K177" s="296" t="s">
        <v>588</v>
      </c>
      <c r="L177" s="296" t="s">
        <v>579</v>
      </c>
      <c r="M177" s="296" t="s">
        <v>580</v>
      </c>
      <c r="N177" s="296" t="s">
        <v>581</v>
      </c>
    </row>
    <row r="178" ht="42.0" hidden="1" customHeight="1">
      <c r="A178" s="296" t="s">
        <v>636</v>
      </c>
      <c r="B178" s="296" t="s">
        <v>19</v>
      </c>
      <c r="C178" s="297">
        <v>0.625</v>
      </c>
      <c r="D178" s="485">
        <v>45148.0</v>
      </c>
      <c r="E178" s="296"/>
      <c r="F178" s="296"/>
      <c r="G178" s="296" t="s">
        <v>37</v>
      </c>
      <c r="H178" s="296"/>
      <c r="I178" s="296"/>
      <c r="J178" s="296"/>
      <c r="K178" s="296" t="s">
        <v>264</v>
      </c>
      <c r="L178" s="296" t="s">
        <v>601</v>
      </c>
      <c r="M178" s="296" t="s">
        <v>602</v>
      </c>
      <c r="N178" s="296">
        <v>9.56523729E8</v>
      </c>
    </row>
    <row r="179" ht="42.0" hidden="1" customHeight="1">
      <c r="A179" s="296" t="s">
        <v>26</v>
      </c>
      <c r="B179" s="296" t="s">
        <v>52</v>
      </c>
      <c r="C179" s="297">
        <v>0.625</v>
      </c>
      <c r="D179" s="485">
        <v>45148.0</v>
      </c>
      <c r="E179" s="296"/>
      <c r="F179" s="296"/>
      <c r="G179" s="296" t="s">
        <v>46</v>
      </c>
      <c r="H179" s="296"/>
      <c r="I179" s="299"/>
      <c r="J179" s="296"/>
      <c r="K179" s="296" t="s">
        <v>426</v>
      </c>
      <c r="L179" s="296" t="s">
        <v>459</v>
      </c>
      <c r="M179" s="296" t="s">
        <v>460</v>
      </c>
      <c r="N179" s="296" t="s">
        <v>461</v>
      </c>
    </row>
    <row r="180" ht="42.0" hidden="1" customHeight="1">
      <c r="A180" s="296" t="s">
        <v>29</v>
      </c>
      <c r="B180" s="296" t="s">
        <v>41</v>
      </c>
      <c r="C180" s="297">
        <v>0.625</v>
      </c>
      <c r="D180" s="485">
        <v>45148.0</v>
      </c>
      <c r="E180" s="296"/>
      <c r="F180" s="296"/>
      <c r="G180" s="296"/>
      <c r="H180" s="296" t="s">
        <v>32</v>
      </c>
      <c r="I180" s="296"/>
      <c r="J180" s="296"/>
      <c r="K180" s="296" t="s">
        <v>638</v>
      </c>
      <c r="L180" s="296" t="s">
        <v>562</v>
      </c>
      <c r="M180" s="296" t="s">
        <v>563</v>
      </c>
      <c r="N180" s="296">
        <v>9.55361885E8</v>
      </c>
    </row>
    <row r="181" ht="42.0" hidden="1" customHeight="1">
      <c r="A181" s="296" t="s">
        <v>26</v>
      </c>
      <c r="B181" s="296" t="s">
        <v>52</v>
      </c>
      <c r="C181" s="297">
        <v>0.6666666666666666</v>
      </c>
      <c r="D181" s="485">
        <v>45148.0</v>
      </c>
      <c r="E181" s="296"/>
      <c r="F181" s="296"/>
      <c r="G181" s="296" t="s">
        <v>46</v>
      </c>
      <c r="H181" s="296"/>
      <c r="I181" s="296"/>
      <c r="J181" s="296" t="s">
        <v>143</v>
      </c>
      <c r="K181" s="296" t="s">
        <v>97</v>
      </c>
      <c r="L181" s="300" t="s">
        <v>291</v>
      </c>
      <c r="M181" s="296" t="s">
        <v>98</v>
      </c>
      <c r="N181" s="296" t="s">
        <v>99</v>
      </c>
    </row>
    <row r="182" ht="42.0" hidden="1" customHeight="1">
      <c r="A182" s="296" t="s">
        <v>29</v>
      </c>
      <c r="B182" s="296" t="s">
        <v>41</v>
      </c>
      <c r="C182" s="487">
        <v>0.6666666666666666</v>
      </c>
      <c r="D182" s="485">
        <v>45148.0</v>
      </c>
      <c r="E182" s="488"/>
      <c r="F182" s="488"/>
      <c r="G182" s="488"/>
      <c r="H182" s="296" t="s">
        <v>32</v>
      </c>
      <c r="I182" s="488"/>
      <c r="J182" s="296"/>
      <c r="K182" s="300" t="s">
        <v>330</v>
      </c>
      <c r="L182" s="300" t="s">
        <v>566</v>
      </c>
      <c r="M182" s="296" t="s">
        <v>567</v>
      </c>
      <c r="N182" s="296">
        <v>9.64786153E8</v>
      </c>
      <c r="O182" s="438"/>
      <c r="P182" s="438"/>
      <c r="Q182" s="438"/>
      <c r="R182" s="438"/>
      <c r="S182" s="438"/>
      <c r="T182" s="438"/>
      <c r="U182" s="438"/>
      <c r="V182" s="438"/>
      <c r="W182" s="438"/>
      <c r="X182" s="438"/>
      <c r="Y182" s="438"/>
      <c r="Z182" s="438"/>
      <c r="AA182" s="438"/>
      <c r="AB182" s="438"/>
      <c r="AC182" s="438"/>
      <c r="AD182" s="438"/>
      <c r="AE182" s="438"/>
      <c r="AF182" s="438"/>
      <c r="AG182" s="438"/>
      <c r="AH182" s="438"/>
    </row>
    <row r="183" ht="42.0" hidden="1" customHeight="1">
      <c r="A183" s="296" t="s">
        <v>29</v>
      </c>
      <c r="B183" s="296" t="s">
        <v>41</v>
      </c>
      <c r="C183" s="297">
        <v>0.6666666666666666</v>
      </c>
      <c r="D183" s="485">
        <v>45148.0</v>
      </c>
      <c r="E183" s="296"/>
      <c r="F183" s="296"/>
      <c r="G183" s="296" t="s">
        <v>37</v>
      </c>
      <c r="H183" s="296"/>
      <c r="I183" s="296"/>
      <c r="J183" s="296"/>
      <c r="K183" s="296" t="s">
        <v>592</v>
      </c>
      <c r="L183" s="296" t="s">
        <v>593</v>
      </c>
      <c r="M183" s="296" t="s">
        <v>594</v>
      </c>
      <c r="N183" s="296" t="s">
        <v>595</v>
      </c>
    </row>
    <row r="184" ht="54.75" hidden="1" customHeight="1">
      <c r="A184" s="296" t="s">
        <v>26</v>
      </c>
      <c r="B184" s="296" t="s">
        <v>52</v>
      </c>
      <c r="C184" s="297">
        <v>0.7083333333333334</v>
      </c>
      <c r="D184" s="485">
        <v>45148.0</v>
      </c>
      <c r="E184" s="296"/>
      <c r="F184" s="296"/>
      <c r="G184" s="296" t="s">
        <v>46</v>
      </c>
      <c r="H184" s="296"/>
      <c r="I184" s="296"/>
      <c r="J184" s="296"/>
      <c r="K184" s="296" t="s">
        <v>639</v>
      </c>
      <c r="L184" s="490" t="s">
        <v>626</v>
      </c>
      <c r="M184" s="296" t="s">
        <v>627</v>
      </c>
      <c r="N184" s="296">
        <v>9.42977677E8</v>
      </c>
    </row>
    <row r="185" ht="42.0" hidden="1" customHeight="1">
      <c r="A185" s="296" t="s">
        <v>29</v>
      </c>
      <c r="B185" s="296" t="s">
        <v>41</v>
      </c>
      <c r="C185" s="297">
        <v>0.7083333333333334</v>
      </c>
      <c r="D185" s="485">
        <v>45148.0</v>
      </c>
      <c r="E185" s="296"/>
      <c r="F185" s="296"/>
      <c r="G185" s="296"/>
      <c r="H185" s="296" t="s">
        <v>32</v>
      </c>
      <c r="I185" s="296"/>
      <c r="J185" s="296"/>
      <c r="K185" s="296" t="s">
        <v>151</v>
      </c>
      <c r="L185" s="491" t="s">
        <v>585</v>
      </c>
      <c r="M185" s="296" t="s">
        <v>556</v>
      </c>
      <c r="N185" s="296" t="s">
        <v>557</v>
      </c>
    </row>
    <row r="186" ht="42.0" hidden="1" customHeight="1">
      <c r="A186" s="296" t="s">
        <v>29</v>
      </c>
      <c r="B186" s="296" t="s">
        <v>41</v>
      </c>
      <c r="C186" s="297">
        <v>0.75</v>
      </c>
      <c r="D186" s="485">
        <v>45148.0</v>
      </c>
      <c r="E186" s="296"/>
      <c r="F186" s="296"/>
      <c r="G186" s="296" t="s">
        <v>37</v>
      </c>
      <c r="H186" s="296"/>
      <c r="I186" s="296"/>
      <c r="J186" s="296"/>
      <c r="K186" s="296" t="s">
        <v>262</v>
      </c>
      <c r="L186" s="300" t="s">
        <v>611</v>
      </c>
      <c r="M186" s="296" t="s">
        <v>121</v>
      </c>
      <c r="N186" s="296">
        <v>9.7196045E8</v>
      </c>
    </row>
    <row r="187" ht="42.0" hidden="1" customHeight="1">
      <c r="A187" s="296" t="s">
        <v>26</v>
      </c>
      <c r="B187" s="296" t="s">
        <v>52</v>
      </c>
      <c r="C187" s="297">
        <v>0.75</v>
      </c>
      <c r="D187" s="485">
        <v>45148.0</v>
      </c>
      <c r="E187" s="296"/>
      <c r="F187" s="296"/>
      <c r="G187" s="296" t="s">
        <v>640</v>
      </c>
      <c r="H187" s="296" t="s">
        <v>32</v>
      </c>
      <c r="I187" s="296"/>
      <c r="J187" s="296"/>
      <c r="K187" s="296" t="s">
        <v>641</v>
      </c>
      <c r="L187" s="296" t="s">
        <v>642</v>
      </c>
      <c r="M187" s="296" t="s">
        <v>643</v>
      </c>
      <c r="N187" s="296" t="s">
        <v>644</v>
      </c>
    </row>
    <row r="188" ht="42.0" hidden="1" customHeight="1">
      <c r="A188" s="296" t="s">
        <v>26</v>
      </c>
      <c r="B188" s="296" t="s">
        <v>52</v>
      </c>
      <c r="C188" s="297">
        <v>0.7916666666666666</v>
      </c>
      <c r="D188" s="485">
        <v>45148.0</v>
      </c>
      <c r="E188" s="296"/>
      <c r="F188" s="296"/>
      <c r="G188" s="296"/>
      <c r="H188" s="296"/>
      <c r="I188" s="296"/>
      <c r="J188" s="296" t="s">
        <v>143</v>
      </c>
      <c r="K188" s="296" t="s">
        <v>645</v>
      </c>
      <c r="L188" s="296" t="s">
        <v>539</v>
      </c>
      <c r="M188" s="296" t="s">
        <v>540</v>
      </c>
      <c r="N188" s="296">
        <v>9.42722974E8</v>
      </c>
      <c r="O188" s="352"/>
      <c r="P188" s="352"/>
      <c r="Q188" s="352"/>
      <c r="R188" s="352"/>
      <c r="S188" s="352"/>
      <c r="T188" s="352"/>
      <c r="U188" s="352"/>
      <c r="V188" s="352"/>
      <c r="W188" s="352"/>
      <c r="X188" s="352"/>
      <c r="Y188" s="352"/>
      <c r="Z188" s="352"/>
      <c r="AA188" s="352"/>
      <c r="AB188" s="352"/>
      <c r="AC188" s="352"/>
      <c r="AD188" s="352"/>
      <c r="AE188" s="352"/>
      <c r="AF188" s="352"/>
      <c r="AG188" s="352"/>
      <c r="AH188" s="352"/>
    </row>
    <row r="189" ht="42.0" hidden="1" customHeight="1">
      <c r="A189" s="296" t="s">
        <v>29</v>
      </c>
      <c r="B189" s="296" t="s">
        <v>41</v>
      </c>
      <c r="C189" s="297">
        <v>0.8333333333333334</v>
      </c>
      <c r="D189" s="485">
        <v>45148.0</v>
      </c>
      <c r="E189" s="296"/>
      <c r="F189" s="296"/>
      <c r="G189" s="296" t="s">
        <v>37</v>
      </c>
      <c r="H189" s="296"/>
      <c r="I189" s="296"/>
      <c r="J189" s="296"/>
      <c r="K189" s="296" t="s">
        <v>646</v>
      </c>
      <c r="L189" s="296" t="s">
        <v>562</v>
      </c>
      <c r="M189" s="296" t="s">
        <v>563</v>
      </c>
      <c r="N189" s="296">
        <v>9.55361885E8</v>
      </c>
    </row>
    <row r="190" ht="42.0" hidden="1" customHeight="1">
      <c r="A190" s="296" t="s">
        <v>26</v>
      </c>
      <c r="B190" s="296" t="s">
        <v>52</v>
      </c>
      <c r="C190" s="297">
        <v>0.8333333333333334</v>
      </c>
      <c r="D190" s="485">
        <v>45148.0</v>
      </c>
      <c r="E190" s="296"/>
      <c r="F190" s="296"/>
      <c r="G190" s="296" t="s">
        <v>640</v>
      </c>
      <c r="H190" s="296"/>
      <c r="I190" s="296"/>
      <c r="J190" s="296"/>
      <c r="K190" s="296" t="s">
        <v>360</v>
      </c>
      <c r="L190" s="296" t="s">
        <v>604</v>
      </c>
      <c r="M190" s="296" t="s">
        <v>605</v>
      </c>
      <c r="N190" s="296" t="s">
        <v>606</v>
      </c>
    </row>
    <row r="191" ht="42.0" hidden="1" customHeight="1">
      <c r="A191" s="492" t="s">
        <v>14</v>
      </c>
      <c r="B191" s="492" t="s">
        <v>19</v>
      </c>
      <c r="C191" s="493">
        <v>0.375</v>
      </c>
      <c r="D191" s="494">
        <v>45149.0</v>
      </c>
      <c r="E191" s="492"/>
      <c r="F191" s="492"/>
      <c r="G191" s="492" t="s">
        <v>46</v>
      </c>
      <c r="H191" s="492"/>
      <c r="I191" s="492"/>
      <c r="J191" s="492"/>
      <c r="K191" s="492" t="s">
        <v>484</v>
      </c>
      <c r="L191" s="492" t="s">
        <v>604</v>
      </c>
      <c r="M191" s="492" t="s">
        <v>605</v>
      </c>
      <c r="N191" s="492" t="s">
        <v>606</v>
      </c>
    </row>
    <row r="192" ht="42.0" hidden="1" customHeight="1">
      <c r="A192" s="492" t="s">
        <v>26</v>
      </c>
      <c r="B192" s="492" t="s">
        <v>52</v>
      </c>
      <c r="C192" s="493">
        <v>0.375</v>
      </c>
      <c r="D192" s="494">
        <v>45149.0</v>
      </c>
      <c r="E192" s="492"/>
      <c r="F192" s="492"/>
      <c r="G192" s="492" t="s">
        <v>37</v>
      </c>
      <c r="H192" s="492"/>
      <c r="I192" s="492"/>
      <c r="J192" s="492"/>
      <c r="K192" s="492" t="s">
        <v>647</v>
      </c>
      <c r="L192" s="492" t="s">
        <v>562</v>
      </c>
      <c r="M192" s="492" t="s">
        <v>563</v>
      </c>
      <c r="N192" s="492">
        <v>9.55361885E8</v>
      </c>
    </row>
    <row r="193" ht="42.0" hidden="1" customHeight="1">
      <c r="A193" s="492" t="s">
        <v>29</v>
      </c>
      <c r="B193" s="492" t="s">
        <v>41</v>
      </c>
      <c r="C193" s="493">
        <v>0.375</v>
      </c>
      <c r="D193" s="494">
        <v>45149.0</v>
      </c>
      <c r="E193" s="492"/>
      <c r="F193" s="492"/>
      <c r="G193" s="492"/>
      <c r="H193" s="492" t="s">
        <v>32</v>
      </c>
      <c r="I193" s="492"/>
      <c r="J193" s="492"/>
      <c r="K193" s="492" t="s">
        <v>648</v>
      </c>
      <c r="L193" s="492" t="s">
        <v>539</v>
      </c>
      <c r="M193" s="492" t="s">
        <v>540</v>
      </c>
      <c r="N193" s="492">
        <v>9.42722974E8</v>
      </c>
    </row>
    <row r="194" ht="42.0" hidden="1" customHeight="1">
      <c r="A194" s="492" t="s">
        <v>29</v>
      </c>
      <c r="B194" s="492" t="s">
        <v>41</v>
      </c>
      <c r="C194" s="495">
        <v>0.4166666666666667</v>
      </c>
      <c r="D194" s="494">
        <v>45149.0</v>
      </c>
      <c r="E194" s="496"/>
      <c r="F194" s="496"/>
      <c r="G194" s="497"/>
      <c r="H194" s="492" t="s">
        <v>32</v>
      </c>
      <c r="I194" s="498"/>
      <c r="J194" s="492"/>
      <c r="K194" s="492" t="s">
        <v>568</v>
      </c>
      <c r="L194" s="492" t="s">
        <v>550</v>
      </c>
      <c r="M194" s="492" t="s">
        <v>551</v>
      </c>
      <c r="N194" s="492" t="s">
        <v>552</v>
      </c>
    </row>
    <row r="195" ht="42.0" hidden="1" customHeight="1">
      <c r="A195" s="492" t="s">
        <v>14</v>
      </c>
      <c r="B195" s="492" t="s">
        <v>19</v>
      </c>
      <c r="C195" s="493">
        <v>0.4166666666666667</v>
      </c>
      <c r="D195" s="494">
        <v>45149.0</v>
      </c>
      <c r="E195" s="492" t="s">
        <v>93</v>
      </c>
      <c r="F195" s="492"/>
      <c r="G195" s="492" t="s">
        <v>46</v>
      </c>
      <c r="H195" s="492"/>
      <c r="I195" s="492"/>
      <c r="J195" s="492"/>
      <c r="K195" s="492" t="s">
        <v>649</v>
      </c>
      <c r="L195" s="492" t="s">
        <v>650</v>
      </c>
      <c r="M195" s="492" t="s">
        <v>651</v>
      </c>
      <c r="N195" s="499">
        <v>9.2048264E8</v>
      </c>
      <c r="O195" s="352"/>
      <c r="P195" s="352"/>
      <c r="Q195" s="352"/>
      <c r="R195" s="352"/>
      <c r="S195" s="352"/>
      <c r="T195" s="352"/>
      <c r="U195" s="352"/>
      <c r="V195" s="352"/>
      <c r="W195" s="352"/>
      <c r="X195" s="352"/>
      <c r="Y195" s="352"/>
      <c r="Z195" s="352"/>
      <c r="AA195" s="352"/>
      <c r="AB195" s="352"/>
      <c r="AC195" s="352"/>
      <c r="AD195" s="352"/>
      <c r="AE195" s="352"/>
      <c r="AF195" s="352"/>
      <c r="AG195" s="352"/>
      <c r="AH195" s="352"/>
    </row>
    <row r="196" ht="42.0" hidden="1" customHeight="1">
      <c r="A196" s="492" t="s">
        <v>14</v>
      </c>
      <c r="B196" s="492" t="s">
        <v>19</v>
      </c>
      <c r="C196" s="500">
        <v>0.4583333333333333</v>
      </c>
      <c r="D196" s="494">
        <v>45149.0</v>
      </c>
      <c r="E196" s="501" t="s">
        <v>93</v>
      </c>
      <c r="F196" s="501"/>
      <c r="G196" s="492" t="s">
        <v>640</v>
      </c>
      <c r="H196" s="501"/>
      <c r="I196" s="501"/>
      <c r="J196" s="501"/>
      <c r="K196" s="501" t="s">
        <v>607</v>
      </c>
      <c r="L196" s="501" t="s">
        <v>161</v>
      </c>
      <c r="M196" s="501" t="s">
        <v>162</v>
      </c>
      <c r="N196" s="501" t="s">
        <v>163</v>
      </c>
    </row>
    <row r="197" ht="42.0" hidden="1" customHeight="1">
      <c r="A197" s="492" t="s">
        <v>26</v>
      </c>
      <c r="B197" s="492" t="s">
        <v>52</v>
      </c>
      <c r="C197" s="493">
        <v>0.4583333333333333</v>
      </c>
      <c r="D197" s="494">
        <v>45149.0</v>
      </c>
      <c r="E197" s="492"/>
      <c r="F197" s="492"/>
      <c r="G197" s="492" t="s">
        <v>37</v>
      </c>
      <c r="H197" s="492"/>
      <c r="I197" s="492"/>
      <c r="J197" s="492"/>
      <c r="K197" s="492" t="s">
        <v>264</v>
      </c>
      <c r="L197" s="492" t="s">
        <v>601</v>
      </c>
      <c r="M197" s="492" t="s">
        <v>602</v>
      </c>
      <c r="N197" s="492">
        <v>9.56523729E8</v>
      </c>
    </row>
    <row r="198" ht="42.0" hidden="1" customHeight="1">
      <c r="A198" s="492" t="s">
        <v>14</v>
      </c>
      <c r="B198" s="492" t="s">
        <v>19</v>
      </c>
      <c r="C198" s="502">
        <v>0.5</v>
      </c>
      <c r="D198" s="494">
        <v>45149.0</v>
      </c>
      <c r="E198" s="503"/>
      <c r="F198" s="503"/>
      <c r="G198" s="503" t="s">
        <v>640</v>
      </c>
      <c r="H198" s="492"/>
      <c r="I198" s="503"/>
      <c r="J198" s="492"/>
      <c r="K198" s="492" t="s">
        <v>558</v>
      </c>
      <c r="L198" s="492" t="s">
        <v>642</v>
      </c>
      <c r="M198" s="492" t="s">
        <v>643</v>
      </c>
      <c r="N198" s="492" t="s">
        <v>644</v>
      </c>
    </row>
    <row r="199" ht="42.0" hidden="1" customHeight="1">
      <c r="A199" s="492" t="s">
        <v>29</v>
      </c>
      <c r="B199" s="492" t="s">
        <v>41</v>
      </c>
      <c r="C199" s="493">
        <v>0.5</v>
      </c>
      <c r="D199" s="494">
        <v>45149.0</v>
      </c>
      <c r="E199" s="492" t="s">
        <v>93</v>
      </c>
      <c r="F199" s="492"/>
      <c r="G199" s="492"/>
      <c r="H199" s="492" t="s">
        <v>32</v>
      </c>
      <c r="I199" s="492"/>
      <c r="J199" s="492"/>
      <c r="K199" s="492" t="s">
        <v>621</v>
      </c>
      <c r="L199" s="492" t="s">
        <v>570</v>
      </c>
      <c r="M199" s="492" t="s">
        <v>328</v>
      </c>
      <c r="N199" s="499">
        <v>9.86760433E8</v>
      </c>
    </row>
    <row r="200" ht="42.0" hidden="1" customHeight="1">
      <c r="A200" s="492" t="s">
        <v>26</v>
      </c>
      <c r="B200" s="492" t="s">
        <v>52</v>
      </c>
      <c r="C200" s="493">
        <v>0.5</v>
      </c>
      <c r="D200" s="494">
        <v>45149.0</v>
      </c>
      <c r="E200" s="492"/>
      <c r="F200" s="492"/>
      <c r="G200" s="492" t="s">
        <v>37</v>
      </c>
      <c r="H200" s="492"/>
      <c r="I200" s="492"/>
      <c r="J200" s="492"/>
      <c r="K200" s="492" t="s">
        <v>592</v>
      </c>
      <c r="L200" s="492" t="s">
        <v>593</v>
      </c>
      <c r="M200" s="492" t="s">
        <v>594</v>
      </c>
      <c r="N200" s="492" t="s">
        <v>595</v>
      </c>
      <c r="O200" s="185"/>
      <c r="P200" s="185"/>
      <c r="Q200" s="185"/>
      <c r="R200" s="185"/>
      <c r="S200" s="185"/>
      <c r="T200" s="185"/>
      <c r="U200" s="185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</row>
    <row r="201" ht="42.0" hidden="1" customHeight="1">
      <c r="A201" s="492" t="s">
        <v>29</v>
      </c>
      <c r="B201" s="492" t="s">
        <v>41</v>
      </c>
      <c r="C201" s="493">
        <v>0.625</v>
      </c>
      <c r="D201" s="494">
        <v>45149.0</v>
      </c>
      <c r="E201" s="492"/>
      <c r="F201" s="492"/>
      <c r="G201" s="492" t="s">
        <v>46</v>
      </c>
      <c r="H201" s="492" t="s">
        <v>32</v>
      </c>
      <c r="I201" s="492"/>
      <c r="J201" s="492"/>
      <c r="K201" s="492" t="s">
        <v>591</v>
      </c>
      <c r="L201" s="492" t="s">
        <v>519</v>
      </c>
      <c r="M201" s="492" t="s">
        <v>520</v>
      </c>
      <c r="N201" s="492">
        <v>9.78641594E8</v>
      </c>
    </row>
    <row r="202" ht="42.0" hidden="1" customHeight="1">
      <c r="A202" s="492" t="s">
        <v>26</v>
      </c>
      <c r="B202" s="492" t="s">
        <v>52</v>
      </c>
      <c r="C202" s="493">
        <v>0.625</v>
      </c>
      <c r="D202" s="494">
        <v>45149.0</v>
      </c>
      <c r="E202" s="492"/>
      <c r="F202" s="492"/>
      <c r="G202" s="492" t="s">
        <v>37</v>
      </c>
      <c r="H202" s="492"/>
      <c r="I202" s="492"/>
      <c r="J202" s="492"/>
      <c r="K202" s="492" t="s">
        <v>652</v>
      </c>
      <c r="L202" s="504" t="s">
        <v>626</v>
      </c>
      <c r="M202" s="492" t="s">
        <v>627</v>
      </c>
      <c r="N202" s="492">
        <v>9.42977677E8</v>
      </c>
    </row>
    <row r="203" ht="42.0" hidden="1" customHeight="1">
      <c r="A203" s="492" t="s">
        <v>29</v>
      </c>
      <c r="B203" s="492" t="s">
        <v>41</v>
      </c>
      <c r="C203" s="493">
        <v>0.6666666666666666</v>
      </c>
      <c r="D203" s="494">
        <v>45149.0</v>
      </c>
      <c r="E203" s="492"/>
      <c r="F203" s="492"/>
      <c r="G203" s="492" t="s">
        <v>46</v>
      </c>
      <c r="H203" s="492" t="s">
        <v>32</v>
      </c>
      <c r="I203" s="492"/>
      <c r="J203" s="492"/>
      <c r="K203" s="492" t="s">
        <v>623</v>
      </c>
      <c r="L203" s="492" t="s">
        <v>543</v>
      </c>
      <c r="M203" s="492" t="s">
        <v>544</v>
      </c>
      <c r="N203" s="492">
        <v>9.98150904E8</v>
      </c>
    </row>
    <row r="204" ht="42.0" hidden="1" customHeight="1">
      <c r="A204" s="492" t="s">
        <v>26</v>
      </c>
      <c r="B204" s="492" t="s">
        <v>52</v>
      </c>
      <c r="C204" s="493">
        <v>0.6666666666666666</v>
      </c>
      <c r="D204" s="494">
        <v>45149.0</v>
      </c>
      <c r="E204" s="492"/>
      <c r="F204" s="492"/>
      <c r="G204" s="492" t="s">
        <v>37</v>
      </c>
      <c r="H204" s="492"/>
      <c r="I204" s="492"/>
      <c r="J204" s="492"/>
      <c r="K204" s="492" t="s">
        <v>262</v>
      </c>
      <c r="L204" s="499" t="s">
        <v>611</v>
      </c>
      <c r="M204" s="492" t="s">
        <v>121</v>
      </c>
      <c r="N204" s="492">
        <v>9.7196045E8</v>
      </c>
    </row>
    <row r="205" ht="42.0" hidden="1" customHeight="1">
      <c r="A205" s="492" t="s">
        <v>29</v>
      </c>
      <c r="B205" s="492" t="s">
        <v>41</v>
      </c>
      <c r="C205" s="493">
        <v>0.7083333333333334</v>
      </c>
      <c r="D205" s="494">
        <v>45149.0</v>
      </c>
      <c r="E205" s="492"/>
      <c r="F205" s="492"/>
      <c r="G205" s="492"/>
      <c r="H205" s="492" t="s">
        <v>32</v>
      </c>
      <c r="I205" s="492"/>
      <c r="J205" s="492"/>
      <c r="K205" s="492" t="s">
        <v>588</v>
      </c>
      <c r="L205" s="492" t="s">
        <v>579</v>
      </c>
      <c r="M205" s="492" t="s">
        <v>580</v>
      </c>
      <c r="N205" s="492" t="s">
        <v>581</v>
      </c>
    </row>
    <row r="206" ht="42.0" hidden="1" customHeight="1">
      <c r="A206" s="492" t="s">
        <v>26</v>
      </c>
      <c r="B206" s="492" t="s">
        <v>52</v>
      </c>
      <c r="C206" s="500">
        <v>0.7083333333333334</v>
      </c>
      <c r="D206" s="494">
        <v>45149.0</v>
      </c>
      <c r="E206" s="492"/>
      <c r="F206" s="501"/>
      <c r="G206" s="492" t="s">
        <v>37</v>
      </c>
      <c r="H206" s="501"/>
      <c r="I206" s="501"/>
      <c r="J206" s="501"/>
      <c r="K206" s="501" t="s">
        <v>447</v>
      </c>
      <c r="L206" s="501" t="s">
        <v>304</v>
      </c>
      <c r="M206" s="501" t="s">
        <v>305</v>
      </c>
      <c r="N206" s="501">
        <v>9.99606735E8</v>
      </c>
    </row>
    <row r="207" ht="54.75" hidden="1" customHeight="1">
      <c r="A207" s="492" t="s">
        <v>29</v>
      </c>
      <c r="B207" s="492" t="s">
        <v>41</v>
      </c>
      <c r="C207" s="493">
        <v>0.75</v>
      </c>
      <c r="D207" s="494">
        <v>45149.0</v>
      </c>
      <c r="E207" s="492"/>
      <c r="F207" s="492"/>
      <c r="G207" s="492" t="s">
        <v>46</v>
      </c>
      <c r="H207" s="492"/>
      <c r="I207" s="492"/>
      <c r="J207" s="492"/>
      <c r="K207" s="492" t="s">
        <v>316</v>
      </c>
      <c r="L207" s="499" t="s">
        <v>430</v>
      </c>
      <c r="M207" s="492" t="s">
        <v>431</v>
      </c>
      <c r="N207" s="499">
        <v>9.48667588E8</v>
      </c>
    </row>
    <row r="208" ht="42.0" hidden="1" customHeight="1">
      <c r="A208" s="492" t="s">
        <v>26</v>
      </c>
      <c r="B208" s="492" t="s">
        <v>52</v>
      </c>
      <c r="C208" s="493">
        <v>0.7916666666666666</v>
      </c>
      <c r="D208" s="494">
        <v>45149.0</v>
      </c>
      <c r="E208" s="492"/>
      <c r="F208" s="492"/>
      <c r="G208" s="492" t="s">
        <v>37</v>
      </c>
      <c r="H208" s="492"/>
      <c r="I208" s="492"/>
      <c r="J208" s="492"/>
      <c r="K208" s="492" t="s">
        <v>646</v>
      </c>
      <c r="L208" s="492" t="s">
        <v>562</v>
      </c>
      <c r="M208" s="492" t="s">
        <v>563</v>
      </c>
      <c r="N208" s="492">
        <v>9.55361885E8</v>
      </c>
    </row>
    <row r="209" ht="42.0" hidden="1" customHeight="1">
      <c r="A209" s="492" t="s">
        <v>29</v>
      </c>
      <c r="B209" s="492" t="s">
        <v>41</v>
      </c>
      <c r="C209" s="493">
        <v>0.7916666666666666</v>
      </c>
      <c r="D209" s="494">
        <v>45149.0</v>
      </c>
      <c r="E209" s="492"/>
      <c r="F209" s="492"/>
      <c r="G209" s="492"/>
      <c r="H209" s="492"/>
      <c r="I209" s="492"/>
      <c r="J209" s="492" t="s">
        <v>143</v>
      </c>
      <c r="K209" s="492" t="s">
        <v>653</v>
      </c>
      <c r="L209" s="492" t="s">
        <v>539</v>
      </c>
      <c r="M209" s="492" t="s">
        <v>540</v>
      </c>
      <c r="N209" s="492">
        <v>9.42722974E8</v>
      </c>
    </row>
    <row r="210" ht="42.0" hidden="1" customHeight="1">
      <c r="A210" s="492" t="s">
        <v>26</v>
      </c>
      <c r="B210" s="492" t="s">
        <v>52</v>
      </c>
      <c r="C210" s="493">
        <v>0.8333333333333334</v>
      </c>
      <c r="D210" s="494">
        <v>45149.0</v>
      </c>
      <c r="E210" s="492"/>
      <c r="F210" s="492"/>
      <c r="G210" s="492" t="s">
        <v>37</v>
      </c>
      <c r="H210" s="492"/>
      <c r="I210" s="492"/>
      <c r="J210" s="492"/>
      <c r="K210" s="492" t="s">
        <v>360</v>
      </c>
      <c r="L210" s="492" t="s">
        <v>604</v>
      </c>
      <c r="M210" s="492" t="s">
        <v>605</v>
      </c>
      <c r="N210" s="492" t="s">
        <v>606</v>
      </c>
      <c r="O210" s="352"/>
      <c r="P210" s="352"/>
      <c r="Q210" s="352"/>
      <c r="R210" s="352"/>
      <c r="S210" s="352"/>
      <c r="T210" s="352"/>
      <c r="U210" s="352"/>
      <c r="V210" s="352"/>
      <c r="W210" s="352"/>
      <c r="X210" s="352"/>
      <c r="Y210" s="352"/>
      <c r="Z210" s="352"/>
      <c r="AA210" s="352"/>
      <c r="AB210" s="352"/>
      <c r="AC210" s="352"/>
      <c r="AD210" s="352"/>
      <c r="AE210" s="352"/>
      <c r="AF210" s="352"/>
      <c r="AG210" s="352"/>
      <c r="AH210" s="352"/>
    </row>
    <row r="211" ht="42.0" hidden="1" customHeight="1">
      <c r="A211" s="492" t="s">
        <v>29</v>
      </c>
      <c r="B211" s="492" t="s">
        <v>41</v>
      </c>
      <c r="C211" s="493">
        <v>0.8333333333333334</v>
      </c>
      <c r="D211" s="494">
        <v>45149.0</v>
      </c>
      <c r="E211" s="492"/>
      <c r="F211" s="492"/>
      <c r="G211" s="492" t="s">
        <v>46</v>
      </c>
      <c r="H211" s="492"/>
      <c r="I211" s="492"/>
      <c r="J211" s="492"/>
      <c r="K211" s="492" t="s">
        <v>624</v>
      </c>
      <c r="L211" s="492" t="s">
        <v>650</v>
      </c>
      <c r="M211" s="492" t="s">
        <v>651</v>
      </c>
      <c r="N211" s="499">
        <v>9.2048264E8</v>
      </c>
    </row>
    <row r="212" ht="42.0" hidden="1" customHeight="1">
      <c r="A212" s="505" t="s">
        <v>29</v>
      </c>
      <c r="B212" s="505" t="s">
        <v>27</v>
      </c>
      <c r="C212" s="506">
        <v>0.375</v>
      </c>
      <c r="D212" s="507">
        <v>45150.0</v>
      </c>
      <c r="E212" s="508"/>
      <c r="F212" s="508"/>
      <c r="G212" s="508" t="s">
        <v>75</v>
      </c>
      <c r="H212" s="508"/>
      <c r="I212" s="508"/>
      <c r="J212" s="508"/>
      <c r="K212" s="508" t="s">
        <v>603</v>
      </c>
      <c r="L212" s="508" t="s">
        <v>604</v>
      </c>
      <c r="M212" s="508" t="s">
        <v>605</v>
      </c>
      <c r="N212" s="508" t="s">
        <v>606</v>
      </c>
    </row>
    <row r="213" ht="42.0" hidden="1" customHeight="1">
      <c r="A213" s="508" t="s">
        <v>26</v>
      </c>
      <c r="B213" s="508" t="s">
        <v>15</v>
      </c>
      <c r="C213" s="506">
        <v>0.375</v>
      </c>
      <c r="D213" s="507">
        <v>45150.0</v>
      </c>
      <c r="E213" s="508"/>
      <c r="F213" s="508"/>
      <c r="G213" s="508" t="s">
        <v>17</v>
      </c>
      <c r="H213" s="508"/>
      <c r="I213" s="508"/>
      <c r="J213" s="508"/>
      <c r="K213" s="508" t="s">
        <v>624</v>
      </c>
      <c r="L213" s="508" t="s">
        <v>650</v>
      </c>
      <c r="M213" s="508" t="s">
        <v>651</v>
      </c>
      <c r="N213" s="509">
        <v>9.2048264E8</v>
      </c>
    </row>
    <row r="214" ht="42.0" hidden="1" customHeight="1">
      <c r="A214" s="508" t="s">
        <v>26</v>
      </c>
      <c r="B214" s="508" t="s">
        <v>15</v>
      </c>
      <c r="C214" s="506">
        <v>0.4166666666666667</v>
      </c>
      <c r="D214" s="507">
        <v>45150.0</v>
      </c>
      <c r="E214" s="508"/>
      <c r="F214" s="508"/>
      <c r="G214" s="508" t="s">
        <v>654</v>
      </c>
      <c r="H214" s="508" t="s">
        <v>150</v>
      </c>
      <c r="I214" s="508"/>
      <c r="J214" s="508"/>
      <c r="K214" s="508" t="s">
        <v>655</v>
      </c>
      <c r="L214" s="508" t="s">
        <v>562</v>
      </c>
      <c r="M214" s="508" t="s">
        <v>563</v>
      </c>
      <c r="N214" s="508">
        <v>9.55361885E8</v>
      </c>
    </row>
    <row r="215" ht="42.0" hidden="1" customHeight="1">
      <c r="A215" s="505" t="s">
        <v>29</v>
      </c>
      <c r="B215" s="505" t="s">
        <v>27</v>
      </c>
      <c r="C215" s="510">
        <v>0.4166666666666667</v>
      </c>
      <c r="D215" s="507">
        <v>45150.0</v>
      </c>
      <c r="E215" s="511"/>
      <c r="F215" s="511"/>
      <c r="G215" s="511" t="s">
        <v>75</v>
      </c>
      <c r="H215" s="511"/>
      <c r="I215" s="511"/>
      <c r="J215" s="508"/>
      <c r="K215" s="508" t="s">
        <v>316</v>
      </c>
      <c r="L215" s="508" t="s">
        <v>570</v>
      </c>
      <c r="M215" s="508" t="s">
        <v>328</v>
      </c>
      <c r="N215" s="509">
        <v>9.86760433E8</v>
      </c>
      <c r="O215" s="438"/>
      <c r="P215" s="438"/>
      <c r="Q215" s="438"/>
      <c r="R215" s="438"/>
      <c r="S215" s="438"/>
      <c r="T215" s="438"/>
      <c r="U215" s="438"/>
      <c r="V215" s="438"/>
      <c r="W215" s="438"/>
      <c r="X215" s="438"/>
      <c r="Y215" s="438"/>
      <c r="Z215" s="438"/>
      <c r="AA215" s="438"/>
      <c r="AB215" s="438"/>
      <c r="AC215" s="438"/>
      <c r="AD215" s="438"/>
      <c r="AE215" s="438"/>
      <c r="AF215" s="438"/>
      <c r="AG215" s="438"/>
      <c r="AH215" s="438"/>
    </row>
    <row r="216" ht="42.0" hidden="1" customHeight="1">
      <c r="A216" s="508" t="s">
        <v>26</v>
      </c>
      <c r="B216" s="508" t="s">
        <v>15</v>
      </c>
      <c r="C216" s="506">
        <v>0.4583333333333333</v>
      </c>
      <c r="D216" s="507">
        <v>45150.0</v>
      </c>
      <c r="E216" s="508"/>
      <c r="F216" s="508"/>
      <c r="G216" s="508"/>
      <c r="H216" s="508"/>
      <c r="I216" s="508"/>
      <c r="J216" s="508" t="s">
        <v>159</v>
      </c>
      <c r="K216" s="508" t="s">
        <v>653</v>
      </c>
      <c r="L216" s="508" t="s">
        <v>539</v>
      </c>
      <c r="M216" s="508" t="s">
        <v>540</v>
      </c>
      <c r="N216" s="508">
        <v>9.42722974E8</v>
      </c>
    </row>
    <row r="217" ht="42.0" hidden="1" customHeight="1">
      <c r="A217" s="505" t="s">
        <v>29</v>
      </c>
      <c r="B217" s="505" t="s">
        <v>27</v>
      </c>
      <c r="C217" s="510">
        <v>0.4583333333333333</v>
      </c>
      <c r="D217" s="507">
        <v>45150.0</v>
      </c>
      <c r="E217" s="511"/>
      <c r="F217" s="511"/>
      <c r="G217" s="511"/>
      <c r="H217" s="508" t="s">
        <v>150</v>
      </c>
      <c r="I217" s="511"/>
      <c r="J217" s="508"/>
      <c r="K217" s="508" t="s">
        <v>151</v>
      </c>
      <c r="L217" s="512" t="s">
        <v>585</v>
      </c>
      <c r="M217" s="508" t="s">
        <v>556</v>
      </c>
      <c r="N217" s="508" t="s">
        <v>557</v>
      </c>
    </row>
    <row r="218" ht="42.0" hidden="1" customHeight="1">
      <c r="A218" s="508" t="s">
        <v>26</v>
      </c>
      <c r="B218" s="508" t="s">
        <v>15</v>
      </c>
      <c r="C218" s="510">
        <v>0.5</v>
      </c>
      <c r="D218" s="507">
        <v>45150.0</v>
      </c>
      <c r="E218" s="511"/>
      <c r="F218" s="511"/>
      <c r="G218" s="511" t="s">
        <v>17</v>
      </c>
      <c r="H218" s="511"/>
      <c r="I218" s="511"/>
      <c r="J218" s="508"/>
      <c r="K218" s="508" t="s">
        <v>264</v>
      </c>
      <c r="L218" s="508" t="s">
        <v>601</v>
      </c>
      <c r="M218" s="508" t="s">
        <v>602</v>
      </c>
      <c r="N218" s="508">
        <v>9.56523729E8</v>
      </c>
    </row>
    <row r="219" ht="42.0" hidden="1" customHeight="1">
      <c r="A219" s="505" t="s">
        <v>29</v>
      </c>
      <c r="B219" s="505" t="s">
        <v>27</v>
      </c>
      <c r="C219" s="506">
        <v>0.5</v>
      </c>
      <c r="D219" s="507">
        <v>45150.0</v>
      </c>
      <c r="E219" s="508"/>
      <c r="F219" s="508"/>
      <c r="G219" s="508"/>
      <c r="H219" s="508" t="s">
        <v>150</v>
      </c>
      <c r="I219" s="508"/>
      <c r="J219" s="508"/>
      <c r="K219" s="508" t="s">
        <v>656</v>
      </c>
      <c r="L219" s="508" t="s">
        <v>642</v>
      </c>
      <c r="M219" s="508" t="s">
        <v>643</v>
      </c>
      <c r="N219" s="508" t="s">
        <v>644</v>
      </c>
      <c r="O219" s="461"/>
      <c r="P219" s="461"/>
      <c r="Q219" s="425"/>
      <c r="R219" s="425"/>
      <c r="S219" s="425"/>
      <c r="T219" s="425"/>
      <c r="U219" s="425"/>
      <c r="V219" s="425"/>
      <c r="W219" s="425"/>
      <c r="X219" s="425"/>
      <c r="Y219" s="425"/>
      <c r="Z219" s="425"/>
      <c r="AA219" s="425"/>
      <c r="AB219" s="425"/>
      <c r="AC219" s="425"/>
      <c r="AD219" s="425"/>
      <c r="AE219" s="425"/>
      <c r="AF219" s="425"/>
      <c r="AG219" s="425"/>
      <c r="AH219" s="425"/>
    </row>
    <row r="220" ht="42.0" hidden="1" customHeight="1">
      <c r="A220" s="505" t="s">
        <v>29</v>
      </c>
      <c r="B220" s="505" t="s">
        <v>27</v>
      </c>
      <c r="C220" s="506">
        <v>0.5833333333333334</v>
      </c>
      <c r="D220" s="507">
        <v>45150.0</v>
      </c>
      <c r="E220" s="508"/>
      <c r="F220" s="508"/>
      <c r="G220" s="508"/>
      <c r="H220" s="508" t="s">
        <v>150</v>
      </c>
      <c r="I220" s="508"/>
      <c r="J220" s="508"/>
      <c r="K220" s="508" t="s">
        <v>587</v>
      </c>
      <c r="L220" s="508" t="s">
        <v>469</v>
      </c>
      <c r="M220" s="508" t="s">
        <v>470</v>
      </c>
      <c r="N220" s="508">
        <v>9.93576865E8</v>
      </c>
    </row>
    <row r="221" ht="42.0" hidden="1" customHeight="1">
      <c r="A221" s="508" t="s">
        <v>26</v>
      </c>
      <c r="B221" s="508" t="s">
        <v>15</v>
      </c>
      <c r="C221" s="506">
        <v>0.5833333333333334</v>
      </c>
      <c r="D221" s="507">
        <v>45150.0</v>
      </c>
      <c r="E221" s="508"/>
      <c r="F221" s="508"/>
      <c r="G221" s="508" t="s">
        <v>75</v>
      </c>
      <c r="H221" s="508"/>
      <c r="I221" s="508"/>
      <c r="J221" s="508"/>
      <c r="K221" s="508" t="s">
        <v>657</v>
      </c>
      <c r="L221" s="508" t="s">
        <v>543</v>
      </c>
      <c r="M221" s="508" t="s">
        <v>544</v>
      </c>
      <c r="N221" s="508">
        <v>9.98150904E8</v>
      </c>
      <c r="O221" s="513"/>
      <c r="P221" s="513"/>
      <c r="Q221" s="513"/>
      <c r="R221" s="513"/>
      <c r="S221" s="513"/>
      <c r="T221" s="513"/>
      <c r="U221" s="513"/>
      <c r="V221" s="513"/>
      <c r="W221" s="513"/>
      <c r="X221" s="513"/>
      <c r="Y221" s="513"/>
      <c r="Z221" s="513"/>
      <c r="AA221" s="513"/>
      <c r="AB221" s="513"/>
      <c r="AC221" s="513"/>
      <c r="AD221" s="513"/>
      <c r="AE221" s="513"/>
      <c r="AF221" s="513"/>
      <c r="AG221" s="513"/>
      <c r="AH221" s="513"/>
    </row>
    <row r="222" ht="42.0" hidden="1" customHeight="1">
      <c r="A222" s="505" t="s">
        <v>29</v>
      </c>
      <c r="B222" s="505" t="s">
        <v>27</v>
      </c>
      <c r="C222" s="510">
        <v>0.625</v>
      </c>
      <c r="D222" s="507">
        <v>45150.0</v>
      </c>
      <c r="E222" s="511"/>
      <c r="F222" s="511"/>
      <c r="G222" s="511"/>
      <c r="H222" s="508" t="s">
        <v>150</v>
      </c>
      <c r="I222" s="511"/>
      <c r="J222" s="508"/>
      <c r="K222" s="509" t="s">
        <v>658</v>
      </c>
      <c r="L222" s="508" t="s">
        <v>579</v>
      </c>
      <c r="M222" s="508" t="s">
        <v>580</v>
      </c>
      <c r="N222" s="508" t="s">
        <v>581</v>
      </c>
      <c r="O222" s="438"/>
      <c r="P222" s="438"/>
      <c r="Q222" s="438"/>
      <c r="R222" s="438"/>
      <c r="S222" s="438"/>
      <c r="T222" s="438"/>
      <c r="U222" s="438"/>
      <c r="V222" s="438"/>
      <c r="W222" s="438"/>
      <c r="X222" s="438"/>
      <c r="Y222" s="438"/>
      <c r="Z222" s="438"/>
      <c r="AA222" s="438"/>
      <c r="AB222" s="438"/>
      <c r="AC222" s="438"/>
      <c r="AD222" s="438"/>
      <c r="AE222" s="438"/>
      <c r="AF222" s="438"/>
      <c r="AG222" s="438"/>
      <c r="AH222" s="438"/>
    </row>
    <row r="223" ht="42.0" hidden="1" customHeight="1">
      <c r="A223" s="508" t="s">
        <v>26</v>
      </c>
      <c r="B223" s="508" t="s">
        <v>15</v>
      </c>
      <c r="C223" s="506">
        <v>0.625</v>
      </c>
      <c r="D223" s="507">
        <v>45150.0</v>
      </c>
      <c r="E223" s="508"/>
      <c r="F223" s="508"/>
      <c r="G223" s="508" t="s">
        <v>75</v>
      </c>
      <c r="H223" s="508"/>
      <c r="I223" s="508"/>
      <c r="J223" s="508"/>
      <c r="K223" s="508" t="s">
        <v>639</v>
      </c>
      <c r="L223" s="514" t="s">
        <v>626</v>
      </c>
      <c r="M223" s="508" t="s">
        <v>627</v>
      </c>
      <c r="N223" s="508">
        <v>9.42977677E8</v>
      </c>
    </row>
    <row r="224" ht="42.0" hidden="1" customHeight="1">
      <c r="A224" s="508" t="s">
        <v>26</v>
      </c>
      <c r="B224" s="508" t="s">
        <v>15</v>
      </c>
      <c r="C224" s="515">
        <v>0.6666666666666666</v>
      </c>
      <c r="D224" s="507">
        <v>45150.0</v>
      </c>
      <c r="E224" s="508"/>
      <c r="F224" s="505"/>
      <c r="G224" s="508" t="s">
        <v>17</v>
      </c>
      <c r="H224" s="505"/>
      <c r="I224" s="508"/>
      <c r="J224" s="505"/>
      <c r="K224" s="505" t="s">
        <v>447</v>
      </c>
      <c r="L224" s="505" t="s">
        <v>304</v>
      </c>
      <c r="M224" s="505" t="s">
        <v>305</v>
      </c>
      <c r="N224" s="505">
        <v>9.99606735E8</v>
      </c>
    </row>
    <row r="225" ht="42.0" hidden="1" customHeight="1">
      <c r="A225" s="505" t="s">
        <v>29</v>
      </c>
      <c r="B225" s="505" t="s">
        <v>27</v>
      </c>
      <c r="C225" s="506">
        <v>0.6666666666666666</v>
      </c>
      <c r="D225" s="507">
        <v>45150.0</v>
      </c>
      <c r="E225" s="508"/>
      <c r="F225" s="508"/>
      <c r="G225" s="508"/>
      <c r="H225" s="508" t="s">
        <v>150</v>
      </c>
      <c r="I225" s="508"/>
      <c r="J225" s="508"/>
      <c r="K225" s="509" t="s">
        <v>330</v>
      </c>
      <c r="L225" s="509" t="s">
        <v>566</v>
      </c>
      <c r="M225" s="508" t="s">
        <v>567</v>
      </c>
      <c r="N225" s="508">
        <v>9.64786153E8</v>
      </c>
    </row>
    <row r="226" ht="42.0" hidden="1" customHeight="1">
      <c r="A226" s="508" t="s">
        <v>26</v>
      </c>
      <c r="B226" s="508" t="s">
        <v>15</v>
      </c>
      <c r="C226" s="506">
        <v>0.7083333333333334</v>
      </c>
      <c r="D226" s="507">
        <v>45150.0</v>
      </c>
      <c r="E226" s="508"/>
      <c r="F226" s="508"/>
      <c r="G226" s="508" t="s">
        <v>17</v>
      </c>
      <c r="H226" s="508"/>
      <c r="I226" s="508"/>
      <c r="J226" s="508"/>
      <c r="K226" s="508" t="s">
        <v>262</v>
      </c>
      <c r="L226" s="509" t="s">
        <v>611</v>
      </c>
      <c r="M226" s="508" t="s">
        <v>121</v>
      </c>
      <c r="N226" s="508">
        <v>9.7196045E8</v>
      </c>
    </row>
    <row r="227" ht="44.25" hidden="1" customHeight="1">
      <c r="A227" s="505" t="s">
        <v>29</v>
      </c>
      <c r="B227" s="505" t="s">
        <v>27</v>
      </c>
      <c r="C227" s="506">
        <v>0.7083333333333334</v>
      </c>
      <c r="D227" s="507">
        <v>45150.0</v>
      </c>
      <c r="E227" s="508"/>
      <c r="F227" s="508"/>
      <c r="G227" s="508"/>
      <c r="H227" s="508" t="s">
        <v>150</v>
      </c>
      <c r="I227" s="508"/>
      <c r="J227" s="508"/>
      <c r="K227" s="516" t="s">
        <v>151</v>
      </c>
      <c r="L227" s="508" t="s">
        <v>633</v>
      </c>
      <c r="M227" s="508" t="s">
        <v>634</v>
      </c>
      <c r="N227" s="508" t="s">
        <v>635</v>
      </c>
    </row>
    <row r="228" ht="42.0" hidden="1" customHeight="1">
      <c r="A228" s="508" t="s">
        <v>26</v>
      </c>
      <c r="B228" s="508" t="s">
        <v>15</v>
      </c>
      <c r="C228" s="506">
        <v>0.75</v>
      </c>
      <c r="D228" s="507">
        <v>45150.0</v>
      </c>
      <c r="E228" s="508"/>
      <c r="F228" s="508"/>
      <c r="G228" s="508" t="s">
        <v>17</v>
      </c>
      <c r="H228" s="508"/>
      <c r="I228" s="508"/>
      <c r="J228" s="508"/>
      <c r="K228" s="508" t="s">
        <v>526</v>
      </c>
      <c r="L228" s="508" t="s">
        <v>659</v>
      </c>
      <c r="M228" s="508" t="s">
        <v>660</v>
      </c>
      <c r="N228" s="508">
        <v>9.34103903E8</v>
      </c>
    </row>
    <row r="229" ht="42.0" hidden="1" customHeight="1">
      <c r="A229" s="505" t="s">
        <v>29</v>
      </c>
      <c r="B229" s="505" t="s">
        <v>27</v>
      </c>
      <c r="C229" s="506">
        <v>0.75</v>
      </c>
      <c r="D229" s="507">
        <v>45150.0</v>
      </c>
      <c r="E229" s="508"/>
      <c r="F229" s="508"/>
      <c r="G229" s="508" t="s">
        <v>75</v>
      </c>
      <c r="H229" s="508"/>
      <c r="I229" s="508"/>
      <c r="J229" s="508"/>
      <c r="K229" s="516" t="s">
        <v>200</v>
      </c>
      <c r="L229" s="508" t="s">
        <v>633</v>
      </c>
      <c r="M229" s="508" t="s">
        <v>634</v>
      </c>
      <c r="N229" s="508" t="s">
        <v>635</v>
      </c>
    </row>
    <row r="230" ht="42.0" hidden="1" customHeight="1">
      <c r="A230" s="505" t="s">
        <v>29</v>
      </c>
      <c r="B230" s="505" t="s">
        <v>27</v>
      </c>
      <c r="C230" s="506">
        <v>0.7916666666666666</v>
      </c>
      <c r="D230" s="507">
        <v>45150.0</v>
      </c>
      <c r="E230" s="508"/>
      <c r="F230" s="508"/>
      <c r="G230" s="508" t="s">
        <v>17</v>
      </c>
      <c r="H230" s="508"/>
      <c r="I230" s="508"/>
      <c r="J230" s="508"/>
      <c r="K230" s="508" t="s">
        <v>661</v>
      </c>
      <c r="L230" s="508" t="s">
        <v>562</v>
      </c>
      <c r="M230" s="508" t="s">
        <v>563</v>
      </c>
      <c r="N230" s="508">
        <v>9.55361885E8</v>
      </c>
    </row>
    <row r="231" ht="42.0" hidden="1" customHeight="1">
      <c r="A231" s="508" t="s">
        <v>26</v>
      </c>
      <c r="B231" s="508" t="s">
        <v>15</v>
      </c>
      <c r="C231" s="510">
        <v>0.7916666666666666</v>
      </c>
      <c r="D231" s="507">
        <v>45150.0</v>
      </c>
      <c r="E231" s="511"/>
      <c r="F231" s="511"/>
      <c r="G231" s="511"/>
      <c r="H231" s="508"/>
      <c r="I231" s="511"/>
      <c r="J231" s="508" t="s">
        <v>159</v>
      </c>
      <c r="K231" s="508" t="s">
        <v>553</v>
      </c>
      <c r="L231" s="508" t="s">
        <v>539</v>
      </c>
      <c r="M231" s="508" t="s">
        <v>540</v>
      </c>
      <c r="N231" s="508">
        <v>9.42722974E8</v>
      </c>
      <c r="O231" s="352"/>
      <c r="P231" s="352"/>
      <c r="Q231" s="352"/>
      <c r="R231" s="352"/>
      <c r="S231" s="352"/>
      <c r="T231" s="352"/>
      <c r="U231" s="352"/>
      <c r="V231" s="352"/>
      <c r="W231" s="352"/>
      <c r="X231" s="352"/>
      <c r="Y231" s="352"/>
      <c r="Z231" s="352"/>
      <c r="AA231" s="352"/>
      <c r="AB231" s="352"/>
      <c r="AC231" s="352"/>
      <c r="AD231" s="352"/>
      <c r="AE231" s="352"/>
      <c r="AF231" s="352"/>
      <c r="AG231" s="352"/>
      <c r="AH231" s="352"/>
    </row>
    <row r="232" ht="42.0" hidden="1" customHeight="1">
      <c r="A232" s="508" t="s">
        <v>26</v>
      </c>
      <c r="B232" s="508" t="s">
        <v>15</v>
      </c>
      <c r="C232" s="506">
        <v>0.8333333333333334</v>
      </c>
      <c r="D232" s="507">
        <v>45150.0</v>
      </c>
      <c r="E232" s="508"/>
      <c r="F232" s="508"/>
      <c r="G232" s="508" t="s">
        <v>17</v>
      </c>
      <c r="H232" s="508"/>
      <c r="I232" s="508"/>
      <c r="J232" s="508"/>
      <c r="K232" s="508" t="s">
        <v>360</v>
      </c>
      <c r="L232" s="508" t="s">
        <v>604</v>
      </c>
      <c r="M232" s="508" t="s">
        <v>605</v>
      </c>
      <c r="N232" s="508" t="s">
        <v>606</v>
      </c>
    </row>
    <row r="233" ht="42.0" hidden="1" customHeight="1">
      <c r="A233" s="505" t="s">
        <v>29</v>
      </c>
      <c r="B233" s="505" t="s">
        <v>27</v>
      </c>
      <c r="C233" s="506">
        <v>0.8333333333333334</v>
      </c>
      <c r="D233" s="507">
        <v>45150.0</v>
      </c>
      <c r="E233" s="508"/>
      <c r="F233" s="508"/>
      <c r="G233" s="508" t="s">
        <v>75</v>
      </c>
      <c r="H233" s="508"/>
      <c r="I233" s="508"/>
      <c r="J233" s="508"/>
      <c r="K233" s="508" t="s">
        <v>624</v>
      </c>
      <c r="L233" s="508" t="s">
        <v>650</v>
      </c>
      <c r="M233" s="508" t="s">
        <v>651</v>
      </c>
      <c r="N233" s="509">
        <v>9.2048264E8</v>
      </c>
    </row>
    <row r="234" ht="42.0" hidden="1" customHeight="1">
      <c r="A234" s="517" t="s">
        <v>26</v>
      </c>
      <c r="B234" s="517" t="s">
        <v>15</v>
      </c>
      <c r="C234" s="518">
        <v>0.375</v>
      </c>
      <c r="D234" s="519">
        <v>45151.0</v>
      </c>
      <c r="E234" s="517"/>
      <c r="F234" s="517"/>
      <c r="G234" s="517" t="s">
        <v>17</v>
      </c>
      <c r="H234" s="517"/>
      <c r="I234" s="517"/>
      <c r="J234" s="517"/>
      <c r="K234" s="517" t="s">
        <v>647</v>
      </c>
      <c r="L234" s="517" t="s">
        <v>562</v>
      </c>
      <c r="M234" s="517" t="s">
        <v>563</v>
      </c>
      <c r="N234" s="517">
        <v>9.55361885E8</v>
      </c>
    </row>
    <row r="235" ht="42.0" hidden="1" customHeight="1">
      <c r="A235" s="517" t="s">
        <v>26</v>
      </c>
      <c r="B235" s="520" t="s">
        <v>27</v>
      </c>
      <c r="C235" s="518">
        <v>0.375</v>
      </c>
      <c r="D235" s="519">
        <v>45151.0</v>
      </c>
      <c r="E235" s="517"/>
      <c r="F235" s="517"/>
      <c r="G235" s="517" t="s">
        <v>75</v>
      </c>
      <c r="H235" s="517"/>
      <c r="I235" s="517"/>
      <c r="J235" s="517"/>
      <c r="K235" s="517" t="s">
        <v>662</v>
      </c>
      <c r="L235" s="517" t="s">
        <v>642</v>
      </c>
      <c r="M235" s="517" t="s">
        <v>643</v>
      </c>
      <c r="N235" s="517" t="s">
        <v>644</v>
      </c>
    </row>
    <row r="236" ht="42.0" hidden="1" customHeight="1">
      <c r="A236" s="517" t="s">
        <v>29</v>
      </c>
      <c r="B236" s="520" t="s">
        <v>27</v>
      </c>
      <c r="C236" s="518">
        <v>0.4166666666666667</v>
      </c>
      <c r="D236" s="519">
        <v>45151.0</v>
      </c>
      <c r="E236" s="517"/>
      <c r="F236" s="517"/>
      <c r="G236" s="517" t="s">
        <v>75</v>
      </c>
      <c r="H236" s="517"/>
      <c r="I236" s="517"/>
      <c r="J236" s="517"/>
      <c r="K236" s="517" t="s">
        <v>484</v>
      </c>
      <c r="L236" s="517" t="s">
        <v>604</v>
      </c>
      <c r="M236" s="517" t="s">
        <v>605</v>
      </c>
      <c r="N236" s="517" t="s">
        <v>606</v>
      </c>
    </row>
    <row r="237" ht="42.0" hidden="1" customHeight="1">
      <c r="A237" s="517" t="s">
        <v>26</v>
      </c>
      <c r="B237" s="517" t="s">
        <v>15</v>
      </c>
      <c r="C237" s="518">
        <v>0.4166666666666667</v>
      </c>
      <c r="D237" s="519">
        <v>45151.0</v>
      </c>
      <c r="E237" s="517"/>
      <c r="F237" s="517"/>
      <c r="G237" s="517" t="s">
        <v>17</v>
      </c>
      <c r="H237" s="517"/>
      <c r="I237" s="517"/>
      <c r="J237" s="517"/>
      <c r="K237" s="517" t="s">
        <v>624</v>
      </c>
      <c r="L237" s="517" t="s">
        <v>650</v>
      </c>
      <c r="M237" s="517" t="s">
        <v>651</v>
      </c>
      <c r="N237" s="521">
        <v>9.2048264E8</v>
      </c>
    </row>
    <row r="238" ht="42.0" hidden="1" customHeight="1">
      <c r="A238" s="517" t="s">
        <v>29</v>
      </c>
      <c r="B238" s="520" t="s">
        <v>27</v>
      </c>
      <c r="C238" s="518">
        <v>0.4583333333333333</v>
      </c>
      <c r="D238" s="519">
        <v>45151.0</v>
      </c>
      <c r="E238" s="517"/>
      <c r="F238" s="517"/>
      <c r="G238" s="517"/>
      <c r="H238" s="517" t="s">
        <v>150</v>
      </c>
      <c r="I238" s="517"/>
      <c r="J238" s="517"/>
      <c r="K238" s="517" t="s">
        <v>648</v>
      </c>
      <c r="L238" s="517" t="s">
        <v>539</v>
      </c>
      <c r="M238" s="517" t="s">
        <v>540</v>
      </c>
      <c r="N238" s="517">
        <v>9.42722974E8</v>
      </c>
    </row>
    <row r="239" ht="42.0" hidden="1" customHeight="1">
      <c r="A239" s="517" t="s">
        <v>26</v>
      </c>
      <c r="B239" s="517" t="s">
        <v>15</v>
      </c>
      <c r="C239" s="522">
        <v>0.4583333333333333</v>
      </c>
      <c r="D239" s="519">
        <v>45151.0</v>
      </c>
      <c r="E239" s="523"/>
      <c r="F239" s="523"/>
      <c r="G239" s="524" t="s">
        <v>17</v>
      </c>
      <c r="H239" s="517"/>
      <c r="I239" s="525"/>
      <c r="J239" s="517"/>
      <c r="K239" s="517" t="s">
        <v>264</v>
      </c>
      <c r="L239" s="517" t="s">
        <v>601</v>
      </c>
      <c r="M239" s="517" t="s">
        <v>602</v>
      </c>
      <c r="N239" s="517">
        <v>9.56523729E8</v>
      </c>
    </row>
    <row r="240" ht="42.0" hidden="1" customHeight="1">
      <c r="A240" s="517" t="s">
        <v>26</v>
      </c>
      <c r="B240" s="517" t="s">
        <v>15</v>
      </c>
      <c r="C240" s="518">
        <v>0.5</v>
      </c>
      <c r="D240" s="519">
        <v>45151.0</v>
      </c>
      <c r="E240" s="517"/>
      <c r="F240" s="517"/>
      <c r="G240" s="517" t="s">
        <v>75</v>
      </c>
      <c r="H240" s="517"/>
      <c r="I240" s="517"/>
      <c r="J240" s="517"/>
      <c r="K240" s="521" t="s">
        <v>573</v>
      </c>
      <c r="L240" s="517" t="s">
        <v>524</v>
      </c>
      <c r="M240" s="517" t="s">
        <v>525</v>
      </c>
      <c r="N240" s="517">
        <v>9.48080703E8</v>
      </c>
    </row>
    <row r="241" ht="42.0" hidden="1" customHeight="1">
      <c r="A241" s="517" t="s">
        <v>29</v>
      </c>
      <c r="B241" s="520" t="s">
        <v>27</v>
      </c>
      <c r="C241" s="526">
        <v>0.5</v>
      </c>
      <c r="D241" s="519">
        <v>45151.0</v>
      </c>
      <c r="E241" s="527"/>
      <c r="F241" s="527"/>
      <c r="G241" s="527"/>
      <c r="H241" s="517" t="s">
        <v>150</v>
      </c>
      <c r="I241" s="527"/>
      <c r="J241" s="517"/>
      <c r="K241" s="517" t="s">
        <v>663</v>
      </c>
      <c r="L241" s="517" t="s">
        <v>570</v>
      </c>
      <c r="M241" s="517" t="s">
        <v>328</v>
      </c>
      <c r="N241" s="521">
        <v>9.86760433E8</v>
      </c>
    </row>
    <row r="242" ht="42.0" hidden="1" customHeight="1">
      <c r="A242" s="517" t="s">
        <v>26</v>
      </c>
      <c r="B242" s="517" t="s">
        <v>15</v>
      </c>
      <c r="C242" s="518">
        <v>0.5416666666666666</v>
      </c>
      <c r="D242" s="519">
        <v>45151.0</v>
      </c>
      <c r="E242" s="517"/>
      <c r="F242" s="517"/>
      <c r="G242" s="517" t="s">
        <v>17</v>
      </c>
      <c r="H242" s="517"/>
      <c r="I242" s="517"/>
      <c r="J242" s="517"/>
      <c r="K242" s="517" t="s">
        <v>592</v>
      </c>
      <c r="L242" s="517" t="s">
        <v>593</v>
      </c>
      <c r="M242" s="517" t="s">
        <v>594</v>
      </c>
      <c r="N242" s="517" t="s">
        <v>595</v>
      </c>
      <c r="O242" s="528"/>
      <c r="P242" s="528"/>
      <c r="Q242" s="528"/>
      <c r="R242" s="528"/>
      <c r="S242" s="528"/>
      <c r="T242" s="528"/>
      <c r="U242" s="528"/>
      <c r="V242" s="528"/>
      <c r="W242" s="528"/>
      <c r="X242" s="528"/>
      <c r="Y242" s="528"/>
      <c r="Z242" s="528"/>
      <c r="AA242" s="528"/>
      <c r="AB242" s="528"/>
      <c r="AC242" s="528"/>
      <c r="AD242" s="528"/>
      <c r="AE242" s="528"/>
      <c r="AF242" s="528"/>
      <c r="AG242" s="528"/>
      <c r="AH242" s="528"/>
    </row>
    <row r="243" ht="42.0" hidden="1" customHeight="1">
      <c r="A243" s="517" t="s">
        <v>29</v>
      </c>
      <c r="B243" s="520" t="s">
        <v>27</v>
      </c>
      <c r="C243" s="518">
        <v>0.5833333333333334</v>
      </c>
      <c r="D243" s="519">
        <v>45151.0</v>
      </c>
      <c r="E243" s="517"/>
      <c r="F243" s="517"/>
      <c r="G243" s="517" t="s">
        <v>75</v>
      </c>
      <c r="H243" s="517" t="s">
        <v>150</v>
      </c>
      <c r="I243" s="517"/>
      <c r="J243" s="517"/>
      <c r="K243" s="517" t="s">
        <v>591</v>
      </c>
      <c r="L243" s="517" t="s">
        <v>519</v>
      </c>
      <c r="M243" s="517" t="s">
        <v>520</v>
      </c>
      <c r="N243" s="517">
        <v>9.78641594E8</v>
      </c>
    </row>
    <row r="244" ht="42.0" hidden="1" customHeight="1">
      <c r="A244" s="517" t="s">
        <v>29</v>
      </c>
      <c r="B244" s="520" t="s">
        <v>27</v>
      </c>
      <c r="C244" s="518">
        <v>0.625</v>
      </c>
      <c r="D244" s="519">
        <v>45151.0</v>
      </c>
      <c r="E244" s="517"/>
      <c r="F244" s="517"/>
      <c r="G244" s="517" t="s">
        <v>75</v>
      </c>
      <c r="H244" s="517" t="s">
        <v>150</v>
      </c>
      <c r="I244" s="517"/>
      <c r="J244" s="517"/>
      <c r="K244" s="517" t="s">
        <v>623</v>
      </c>
      <c r="L244" s="517" t="s">
        <v>543</v>
      </c>
      <c r="M244" s="517" t="s">
        <v>544</v>
      </c>
      <c r="N244" s="517">
        <v>9.98150904E8</v>
      </c>
    </row>
    <row r="245" ht="42.0" hidden="1" customHeight="1">
      <c r="A245" s="517" t="s">
        <v>26</v>
      </c>
      <c r="B245" s="517" t="s">
        <v>15</v>
      </c>
      <c r="C245" s="518">
        <v>0.625</v>
      </c>
      <c r="D245" s="519">
        <v>45151.0</v>
      </c>
      <c r="E245" s="517"/>
      <c r="F245" s="517"/>
      <c r="G245" s="517" t="s">
        <v>17</v>
      </c>
      <c r="H245" s="517"/>
      <c r="I245" s="517"/>
      <c r="J245" s="517"/>
      <c r="K245" s="517" t="s">
        <v>622</v>
      </c>
      <c r="L245" s="517" t="s">
        <v>659</v>
      </c>
      <c r="M245" s="517" t="s">
        <v>660</v>
      </c>
      <c r="N245" s="517">
        <v>9.34103903E8</v>
      </c>
    </row>
    <row r="246" ht="42.0" hidden="1" customHeight="1">
      <c r="A246" s="517" t="s">
        <v>26</v>
      </c>
      <c r="B246" s="517" t="s">
        <v>15</v>
      </c>
      <c r="C246" s="518">
        <v>0.6666666666666666</v>
      </c>
      <c r="D246" s="519">
        <v>45151.0</v>
      </c>
      <c r="E246" s="517"/>
      <c r="F246" s="517"/>
      <c r="G246" s="517" t="s">
        <v>17</v>
      </c>
      <c r="H246" s="517"/>
      <c r="I246" s="520"/>
      <c r="J246" s="517"/>
      <c r="K246" s="517" t="s">
        <v>426</v>
      </c>
      <c r="L246" s="517" t="s">
        <v>459</v>
      </c>
      <c r="M246" s="517" t="s">
        <v>460</v>
      </c>
      <c r="N246" s="517" t="s">
        <v>461</v>
      </c>
    </row>
    <row r="247" ht="42.0" hidden="1" customHeight="1">
      <c r="A247" s="517" t="s">
        <v>29</v>
      </c>
      <c r="B247" s="520" t="s">
        <v>27</v>
      </c>
      <c r="C247" s="518">
        <v>0.6666666666666666</v>
      </c>
      <c r="D247" s="519">
        <v>45151.0</v>
      </c>
      <c r="E247" s="517"/>
      <c r="F247" s="517"/>
      <c r="G247" s="517"/>
      <c r="H247" s="517" t="s">
        <v>150</v>
      </c>
      <c r="I247" s="517"/>
      <c r="J247" s="517"/>
      <c r="K247" s="521" t="s">
        <v>658</v>
      </c>
      <c r="L247" s="517" t="s">
        <v>579</v>
      </c>
      <c r="M247" s="517" t="s">
        <v>580</v>
      </c>
      <c r="N247" s="517" t="s">
        <v>581</v>
      </c>
    </row>
    <row r="248" ht="42.0" hidden="1" customHeight="1">
      <c r="A248" s="517" t="s">
        <v>29</v>
      </c>
      <c r="B248" s="520" t="s">
        <v>27</v>
      </c>
      <c r="C248" s="526">
        <v>0.7083333333333334</v>
      </c>
      <c r="D248" s="519">
        <v>45151.0</v>
      </c>
      <c r="E248" s="527"/>
      <c r="F248" s="527"/>
      <c r="G248" s="527"/>
      <c r="H248" s="527" t="s">
        <v>150</v>
      </c>
      <c r="I248" s="527"/>
      <c r="J248" s="517"/>
      <c r="K248" s="517" t="s">
        <v>568</v>
      </c>
      <c r="L248" s="517" t="s">
        <v>550</v>
      </c>
      <c r="M248" s="517" t="s">
        <v>551</v>
      </c>
      <c r="N248" s="517" t="s">
        <v>552</v>
      </c>
    </row>
    <row r="249" ht="42.0" hidden="1" customHeight="1">
      <c r="A249" s="517" t="s">
        <v>29</v>
      </c>
      <c r="B249" s="517" t="s">
        <v>15</v>
      </c>
      <c r="C249" s="518">
        <v>0.7083333333333334</v>
      </c>
      <c r="D249" s="519">
        <v>45151.0</v>
      </c>
      <c r="E249" s="517"/>
      <c r="F249" s="517"/>
      <c r="G249" s="517" t="s">
        <v>75</v>
      </c>
      <c r="H249" s="517"/>
      <c r="I249" s="517"/>
      <c r="J249" s="517" t="s">
        <v>159</v>
      </c>
      <c r="K249" s="517" t="s">
        <v>97</v>
      </c>
      <c r="L249" s="521" t="s">
        <v>291</v>
      </c>
      <c r="M249" s="517" t="s">
        <v>98</v>
      </c>
      <c r="N249" s="517" t="s">
        <v>99</v>
      </c>
      <c r="O249" s="352"/>
      <c r="P249" s="352"/>
      <c r="Q249" s="352"/>
      <c r="R249" s="352"/>
      <c r="S249" s="352"/>
      <c r="T249" s="352"/>
      <c r="U249" s="352"/>
      <c r="V249" s="352"/>
      <c r="W249" s="352"/>
      <c r="X249" s="352"/>
      <c r="Y249" s="352"/>
      <c r="Z249" s="352"/>
      <c r="AA249" s="352"/>
      <c r="AB249" s="352"/>
      <c r="AC249" s="352"/>
      <c r="AD249" s="352"/>
      <c r="AE249" s="352"/>
      <c r="AF249" s="352"/>
      <c r="AG249" s="352"/>
      <c r="AH249" s="352"/>
    </row>
    <row r="250" ht="42.0" hidden="1" customHeight="1">
      <c r="A250" s="517" t="s">
        <v>29</v>
      </c>
      <c r="B250" s="517" t="s">
        <v>15</v>
      </c>
      <c r="C250" s="529">
        <v>0.75</v>
      </c>
      <c r="D250" s="519">
        <v>45151.0</v>
      </c>
      <c r="E250" s="517"/>
      <c r="F250" s="520"/>
      <c r="G250" s="517" t="s">
        <v>75</v>
      </c>
      <c r="H250" s="520"/>
      <c r="I250" s="520"/>
      <c r="J250" s="520"/>
      <c r="K250" s="520" t="s">
        <v>447</v>
      </c>
      <c r="L250" s="520" t="s">
        <v>304</v>
      </c>
      <c r="M250" s="520" t="s">
        <v>305</v>
      </c>
      <c r="N250" s="520">
        <v>9.99606735E8</v>
      </c>
    </row>
    <row r="251" ht="42.0" hidden="1" customHeight="1">
      <c r="A251" s="517" t="s">
        <v>26</v>
      </c>
      <c r="B251" s="520" t="s">
        <v>27</v>
      </c>
      <c r="C251" s="518">
        <v>0.75</v>
      </c>
      <c r="D251" s="519">
        <v>45151.0</v>
      </c>
      <c r="E251" s="517"/>
      <c r="F251" s="517"/>
      <c r="G251" s="517" t="s">
        <v>17</v>
      </c>
      <c r="H251" s="517"/>
      <c r="I251" s="517"/>
      <c r="J251" s="517"/>
      <c r="K251" s="517" t="s">
        <v>652</v>
      </c>
      <c r="L251" s="530" t="s">
        <v>626</v>
      </c>
      <c r="M251" s="517" t="s">
        <v>627</v>
      </c>
      <c r="N251" s="517">
        <v>9.42977677E8</v>
      </c>
      <c r="O251" s="461"/>
      <c r="P251" s="461"/>
      <c r="Q251" s="425"/>
      <c r="R251" s="425"/>
      <c r="S251" s="425"/>
      <c r="T251" s="425"/>
      <c r="U251" s="425"/>
      <c r="V251" s="425"/>
      <c r="W251" s="425"/>
      <c r="X251" s="425"/>
      <c r="Y251" s="425"/>
      <c r="Z251" s="425"/>
      <c r="AA251" s="425"/>
      <c r="AB251" s="425"/>
      <c r="AC251" s="425"/>
      <c r="AD251" s="425"/>
      <c r="AE251" s="425"/>
      <c r="AF251" s="425"/>
      <c r="AG251" s="425"/>
      <c r="AH251" s="425"/>
    </row>
    <row r="252" ht="42.0" hidden="1" customHeight="1">
      <c r="A252" s="517" t="s">
        <v>29</v>
      </c>
      <c r="B252" s="517" t="s">
        <v>15</v>
      </c>
      <c r="C252" s="518">
        <v>0.7916666666666666</v>
      </c>
      <c r="D252" s="519">
        <v>45151.0</v>
      </c>
      <c r="E252" s="517"/>
      <c r="F252" s="517"/>
      <c r="G252" s="517"/>
      <c r="H252" s="517"/>
      <c r="I252" s="517"/>
      <c r="J252" s="517" t="s">
        <v>159</v>
      </c>
      <c r="K252" s="517" t="s">
        <v>553</v>
      </c>
      <c r="L252" s="517" t="s">
        <v>539</v>
      </c>
      <c r="M252" s="517" t="s">
        <v>540</v>
      </c>
      <c r="N252" s="517">
        <v>9.42722974E8</v>
      </c>
    </row>
    <row r="253" ht="42.0" hidden="1" customHeight="1">
      <c r="A253" s="517" t="s">
        <v>26</v>
      </c>
      <c r="B253" s="520" t="s">
        <v>27</v>
      </c>
      <c r="C253" s="518">
        <v>0.7916666666666666</v>
      </c>
      <c r="D253" s="519">
        <v>45151.0</v>
      </c>
      <c r="E253" s="517"/>
      <c r="F253" s="517"/>
      <c r="G253" s="517" t="s">
        <v>17</v>
      </c>
      <c r="H253" s="517"/>
      <c r="I253" s="517"/>
      <c r="J253" s="517"/>
      <c r="K253" s="517" t="s">
        <v>646</v>
      </c>
      <c r="L253" s="517" t="s">
        <v>562</v>
      </c>
      <c r="M253" s="517" t="s">
        <v>563</v>
      </c>
      <c r="N253" s="517">
        <v>9.55361885E8</v>
      </c>
    </row>
    <row r="254" ht="42.0" hidden="1" customHeight="1">
      <c r="A254" s="517" t="s">
        <v>26</v>
      </c>
      <c r="B254" s="520" t="s">
        <v>27</v>
      </c>
      <c r="C254" s="518">
        <v>0.8333333333333334</v>
      </c>
      <c r="D254" s="519">
        <v>45151.0</v>
      </c>
      <c r="E254" s="517"/>
      <c r="F254" s="517"/>
      <c r="G254" s="517" t="s">
        <v>17</v>
      </c>
      <c r="H254" s="517"/>
      <c r="I254" s="517"/>
      <c r="J254" s="517"/>
      <c r="K254" s="517" t="s">
        <v>360</v>
      </c>
      <c r="L254" s="517" t="s">
        <v>604</v>
      </c>
      <c r="M254" s="517" t="s">
        <v>605</v>
      </c>
      <c r="N254" s="517" t="s">
        <v>606</v>
      </c>
      <c r="O254" s="531"/>
      <c r="P254" s="531"/>
      <c r="Q254" s="531"/>
      <c r="R254" s="531"/>
      <c r="S254" s="531"/>
      <c r="T254" s="531"/>
      <c r="U254" s="531"/>
      <c r="V254" s="531"/>
      <c r="W254" s="531"/>
      <c r="X254" s="531"/>
      <c r="Y254" s="531"/>
      <c r="Z254" s="531"/>
      <c r="AA254" s="531"/>
      <c r="AB254" s="531"/>
      <c r="AC254" s="531"/>
      <c r="AD254" s="531"/>
      <c r="AE254" s="531"/>
      <c r="AF254" s="531"/>
      <c r="AG254" s="531"/>
      <c r="AH254" s="531"/>
    </row>
    <row r="255" ht="42.0" hidden="1" customHeight="1">
      <c r="A255" s="517" t="s">
        <v>29</v>
      </c>
      <c r="B255" s="517" t="s">
        <v>15</v>
      </c>
      <c r="C255" s="518">
        <v>0.8333333333333334</v>
      </c>
      <c r="D255" s="519">
        <v>45151.0</v>
      </c>
      <c r="E255" s="517"/>
      <c r="F255" s="517"/>
      <c r="G255" s="517" t="s">
        <v>75</v>
      </c>
      <c r="H255" s="517"/>
      <c r="I255" s="517"/>
      <c r="J255" s="517"/>
      <c r="K255" s="517" t="s">
        <v>664</v>
      </c>
      <c r="L255" s="517" t="s">
        <v>650</v>
      </c>
      <c r="M255" s="517" t="s">
        <v>651</v>
      </c>
      <c r="N255" s="521">
        <v>9.2048264E8</v>
      </c>
    </row>
    <row r="256" ht="42.0" hidden="1" customHeight="1">
      <c r="A256" s="532" t="s">
        <v>14</v>
      </c>
      <c r="B256" s="532" t="s">
        <v>19</v>
      </c>
      <c r="C256" s="533">
        <v>0.3333333333333333</v>
      </c>
      <c r="D256" s="534">
        <v>45152.0</v>
      </c>
      <c r="E256" s="532"/>
      <c r="F256" s="532"/>
      <c r="G256" s="532" t="s">
        <v>275</v>
      </c>
      <c r="H256" s="532"/>
      <c r="I256" s="532"/>
      <c r="J256" s="532"/>
      <c r="K256" s="532" t="s">
        <v>665</v>
      </c>
      <c r="L256" s="532" t="s">
        <v>650</v>
      </c>
      <c r="M256" s="532" t="s">
        <v>651</v>
      </c>
      <c r="N256" s="535">
        <v>9.2048264E8</v>
      </c>
    </row>
    <row r="257" ht="42.0" hidden="1" customHeight="1">
      <c r="A257" s="532" t="s">
        <v>14</v>
      </c>
      <c r="B257" s="532" t="s">
        <v>19</v>
      </c>
      <c r="C257" s="533">
        <v>0.375</v>
      </c>
      <c r="D257" s="534">
        <v>45152.0</v>
      </c>
      <c r="E257" s="532"/>
      <c r="F257" s="532"/>
      <c r="G257" s="532" t="s">
        <v>666</v>
      </c>
      <c r="H257" s="532"/>
      <c r="I257" s="532"/>
      <c r="J257" s="532"/>
      <c r="K257" s="532" t="s">
        <v>667</v>
      </c>
      <c r="L257" s="532" t="s">
        <v>659</v>
      </c>
      <c r="M257" s="532" t="s">
        <v>660</v>
      </c>
      <c r="N257" s="532">
        <v>9.34103903E8</v>
      </c>
    </row>
    <row r="258" ht="54.75" hidden="1" customHeight="1">
      <c r="A258" s="532" t="s">
        <v>29</v>
      </c>
      <c r="B258" s="532" t="s">
        <v>41</v>
      </c>
      <c r="C258" s="533">
        <v>0.375</v>
      </c>
      <c r="D258" s="534">
        <v>45152.0</v>
      </c>
      <c r="E258" s="532"/>
      <c r="F258" s="532"/>
      <c r="G258" s="532" t="s">
        <v>46</v>
      </c>
      <c r="H258" s="532"/>
      <c r="I258" s="532"/>
      <c r="J258" s="532"/>
      <c r="K258" s="532" t="s">
        <v>668</v>
      </c>
      <c r="L258" s="532" t="s">
        <v>562</v>
      </c>
      <c r="M258" s="532" t="s">
        <v>563</v>
      </c>
      <c r="N258" s="532">
        <v>9.55361885E8</v>
      </c>
    </row>
    <row r="259" ht="42.0" hidden="1" customHeight="1">
      <c r="A259" s="532" t="s">
        <v>26</v>
      </c>
      <c r="B259" s="532" t="s">
        <v>52</v>
      </c>
      <c r="C259" s="533">
        <v>0.375</v>
      </c>
      <c r="D259" s="534">
        <v>45152.0</v>
      </c>
      <c r="E259" s="532" t="s">
        <v>93</v>
      </c>
      <c r="F259" s="532"/>
      <c r="G259" s="532"/>
      <c r="H259" s="532" t="s">
        <v>32</v>
      </c>
      <c r="I259" s="532"/>
      <c r="J259" s="532"/>
      <c r="K259" s="536" t="s">
        <v>669</v>
      </c>
      <c r="L259" s="532" t="s">
        <v>633</v>
      </c>
      <c r="M259" s="532" t="s">
        <v>634</v>
      </c>
      <c r="N259" s="532" t="s">
        <v>635</v>
      </c>
    </row>
    <row r="260" ht="42.0" hidden="1" customHeight="1">
      <c r="A260" s="532" t="s">
        <v>14</v>
      </c>
      <c r="B260" s="532" t="s">
        <v>19</v>
      </c>
      <c r="C260" s="533">
        <v>0.4166666666666667</v>
      </c>
      <c r="D260" s="534">
        <v>45152.0</v>
      </c>
      <c r="E260" s="532"/>
      <c r="F260" s="532"/>
      <c r="G260" s="532"/>
      <c r="H260" s="532"/>
      <c r="I260" s="532"/>
      <c r="J260" s="532" t="s">
        <v>143</v>
      </c>
      <c r="K260" s="532" t="s">
        <v>653</v>
      </c>
      <c r="L260" s="532" t="s">
        <v>539</v>
      </c>
      <c r="M260" s="532" t="s">
        <v>540</v>
      </c>
      <c r="N260" s="532">
        <v>9.42722974E8</v>
      </c>
    </row>
    <row r="261" ht="42.0" hidden="1" customHeight="1">
      <c r="A261" s="532" t="s">
        <v>29</v>
      </c>
      <c r="B261" s="532" t="s">
        <v>41</v>
      </c>
      <c r="C261" s="533">
        <v>0.4166666666666667</v>
      </c>
      <c r="D261" s="534">
        <v>45152.0</v>
      </c>
      <c r="E261" s="532"/>
      <c r="F261" s="532"/>
      <c r="G261" s="532" t="s">
        <v>46</v>
      </c>
      <c r="H261" s="532"/>
      <c r="I261" s="532"/>
      <c r="J261" s="532"/>
      <c r="K261" s="532" t="s">
        <v>603</v>
      </c>
      <c r="L261" s="532" t="s">
        <v>604</v>
      </c>
      <c r="M261" s="532" t="s">
        <v>605</v>
      </c>
      <c r="N261" s="532" t="s">
        <v>606</v>
      </c>
    </row>
    <row r="262" ht="42.0" hidden="1" customHeight="1">
      <c r="A262" s="532" t="s">
        <v>26</v>
      </c>
      <c r="B262" s="532" t="s">
        <v>52</v>
      </c>
      <c r="C262" s="537">
        <v>0.4166666666666667</v>
      </c>
      <c r="D262" s="534">
        <v>45152.0</v>
      </c>
      <c r="E262" s="538" t="s">
        <v>93</v>
      </c>
      <c r="F262" s="538"/>
      <c r="G262" s="538" t="s">
        <v>37</v>
      </c>
      <c r="H262" s="532" t="s">
        <v>32</v>
      </c>
      <c r="I262" s="538"/>
      <c r="J262" s="532"/>
      <c r="K262" s="532" t="s">
        <v>670</v>
      </c>
      <c r="L262" s="532" t="s">
        <v>671</v>
      </c>
      <c r="M262" s="532" t="s">
        <v>672</v>
      </c>
      <c r="N262" s="535">
        <v>9.79091713E8</v>
      </c>
    </row>
    <row r="263" ht="42.0" hidden="1" customHeight="1">
      <c r="A263" s="532" t="s">
        <v>14</v>
      </c>
      <c r="B263" s="532" t="s">
        <v>19</v>
      </c>
      <c r="C263" s="533">
        <v>0.4583333333333333</v>
      </c>
      <c r="D263" s="534">
        <v>45152.0</v>
      </c>
      <c r="E263" s="532"/>
      <c r="F263" s="532"/>
      <c r="G263" s="532"/>
      <c r="H263" s="532" t="s">
        <v>32</v>
      </c>
      <c r="I263" s="532"/>
      <c r="J263" s="532"/>
      <c r="K263" s="532" t="s">
        <v>151</v>
      </c>
      <c r="L263" s="539" t="s">
        <v>585</v>
      </c>
      <c r="M263" s="532" t="s">
        <v>556</v>
      </c>
      <c r="N263" s="532" t="s">
        <v>557</v>
      </c>
    </row>
    <row r="264" ht="42.0" hidden="1" customHeight="1">
      <c r="A264" s="532" t="s">
        <v>29</v>
      </c>
      <c r="B264" s="532" t="s">
        <v>41</v>
      </c>
      <c r="C264" s="540">
        <v>0.4583333333333333</v>
      </c>
      <c r="D264" s="534">
        <v>45152.0</v>
      </c>
      <c r="E264" s="532"/>
      <c r="F264" s="541"/>
      <c r="G264" s="532" t="s">
        <v>46</v>
      </c>
      <c r="H264" s="541"/>
      <c r="I264" s="532"/>
      <c r="J264" s="541"/>
      <c r="K264" s="541" t="s">
        <v>447</v>
      </c>
      <c r="L264" s="541" t="s">
        <v>304</v>
      </c>
      <c r="M264" s="541" t="s">
        <v>305</v>
      </c>
      <c r="N264" s="541">
        <v>9.99606735E8</v>
      </c>
    </row>
    <row r="265" ht="42.0" hidden="1" customHeight="1">
      <c r="A265" s="532" t="s">
        <v>26</v>
      </c>
      <c r="B265" s="532" t="s">
        <v>52</v>
      </c>
      <c r="C265" s="540">
        <v>0.4583333333333333</v>
      </c>
      <c r="D265" s="534">
        <v>45152.0</v>
      </c>
      <c r="E265" s="541" t="s">
        <v>93</v>
      </c>
      <c r="F265" s="541"/>
      <c r="G265" s="532" t="s">
        <v>37</v>
      </c>
      <c r="H265" s="541"/>
      <c r="I265" s="541"/>
      <c r="J265" s="541"/>
      <c r="K265" s="541" t="s">
        <v>607</v>
      </c>
      <c r="L265" s="541" t="s">
        <v>161</v>
      </c>
      <c r="M265" s="541" t="s">
        <v>162</v>
      </c>
      <c r="N265" s="541" t="s">
        <v>163</v>
      </c>
    </row>
    <row r="266" ht="42.0" hidden="1" customHeight="1">
      <c r="A266" s="532" t="s">
        <v>26</v>
      </c>
      <c r="B266" s="532" t="s">
        <v>52</v>
      </c>
      <c r="C266" s="533">
        <v>0.5</v>
      </c>
      <c r="D266" s="534">
        <v>45152.0</v>
      </c>
      <c r="E266" s="532" t="s">
        <v>93</v>
      </c>
      <c r="F266" s="532"/>
      <c r="G266" s="532" t="s">
        <v>37</v>
      </c>
      <c r="H266" s="532"/>
      <c r="I266" s="532"/>
      <c r="J266" s="532"/>
      <c r="K266" s="532" t="s">
        <v>673</v>
      </c>
      <c r="L266" s="532" t="s">
        <v>570</v>
      </c>
      <c r="M266" s="532" t="s">
        <v>328</v>
      </c>
      <c r="N266" s="535">
        <v>9.86760433E8</v>
      </c>
    </row>
    <row r="267" ht="42.0" hidden="1" customHeight="1">
      <c r="A267" s="532" t="s">
        <v>14</v>
      </c>
      <c r="B267" s="532" t="s">
        <v>19</v>
      </c>
      <c r="C267" s="533">
        <v>0.5</v>
      </c>
      <c r="D267" s="534">
        <v>45152.0</v>
      </c>
      <c r="E267" s="532"/>
      <c r="F267" s="532"/>
      <c r="G267" s="532"/>
      <c r="H267" s="532" t="s">
        <v>32</v>
      </c>
      <c r="I267" s="532"/>
      <c r="J267" s="532"/>
      <c r="K267" s="532" t="s">
        <v>656</v>
      </c>
      <c r="L267" s="532" t="s">
        <v>642</v>
      </c>
      <c r="M267" s="532" t="s">
        <v>643</v>
      </c>
      <c r="N267" s="532" t="s">
        <v>644</v>
      </c>
    </row>
    <row r="268" ht="42.0" hidden="1" customHeight="1">
      <c r="A268" s="532" t="s">
        <v>29</v>
      </c>
      <c r="B268" s="532" t="s">
        <v>41</v>
      </c>
      <c r="C268" s="533">
        <v>0.5</v>
      </c>
      <c r="D268" s="534">
        <v>45152.0</v>
      </c>
      <c r="E268" s="532"/>
      <c r="F268" s="532"/>
      <c r="G268" s="532" t="s">
        <v>46</v>
      </c>
      <c r="H268" s="532"/>
      <c r="I268" s="532"/>
      <c r="J268" s="532"/>
      <c r="K268" s="536" t="s">
        <v>316</v>
      </c>
      <c r="L268" s="532" t="s">
        <v>633</v>
      </c>
      <c r="M268" s="532" t="s">
        <v>634</v>
      </c>
      <c r="N268" s="532" t="s">
        <v>635</v>
      </c>
    </row>
    <row r="269" ht="42.0" hidden="1" customHeight="1">
      <c r="A269" s="532" t="s">
        <v>29</v>
      </c>
      <c r="B269" s="532" t="s">
        <v>41</v>
      </c>
      <c r="C269" s="533">
        <v>0.5833333333333334</v>
      </c>
      <c r="D269" s="534">
        <v>45152.0</v>
      </c>
      <c r="E269" s="532" t="s">
        <v>93</v>
      </c>
      <c r="F269" s="532"/>
      <c r="G269" s="532"/>
      <c r="H269" s="532" t="s">
        <v>32</v>
      </c>
      <c r="I269" s="532"/>
      <c r="J269" s="532"/>
      <c r="K269" s="532" t="s">
        <v>535</v>
      </c>
      <c r="L269" s="532" t="s">
        <v>469</v>
      </c>
      <c r="M269" s="532" t="s">
        <v>470</v>
      </c>
      <c r="N269" s="532">
        <v>9.93576865E8</v>
      </c>
    </row>
    <row r="270" ht="42.0" hidden="1" customHeight="1">
      <c r="A270" s="532" t="s">
        <v>14</v>
      </c>
      <c r="B270" s="532" t="s">
        <v>19</v>
      </c>
      <c r="C270" s="533">
        <v>0.625</v>
      </c>
      <c r="D270" s="534">
        <v>45152.0</v>
      </c>
      <c r="E270" s="532"/>
      <c r="F270" s="532"/>
      <c r="G270" s="532" t="s">
        <v>37</v>
      </c>
      <c r="H270" s="532"/>
      <c r="I270" s="532"/>
      <c r="J270" s="532"/>
      <c r="K270" s="532" t="s">
        <v>592</v>
      </c>
      <c r="L270" s="532" t="s">
        <v>593</v>
      </c>
      <c r="M270" s="532" t="s">
        <v>594</v>
      </c>
      <c r="N270" s="532" t="s">
        <v>595</v>
      </c>
    </row>
    <row r="271" ht="44.25" hidden="1" customHeight="1">
      <c r="A271" s="532" t="s">
        <v>26</v>
      </c>
      <c r="B271" s="532" t="s">
        <v>52</v>
      </c>
      <c r="C271" s="533">
        <v>0.625</v>
      </c>
      <c r="D271" s="534">
        <v>45152.0</v>
      </c>
      <c r="E271" s="532"/>
      <c r="F271" s="532"/>
      <c r="G271" s="532" t="s">
        <v>46</v>
      </c>
      <c r="H271" s="532"/>
      <c r="I271" s="532"/>
      <c r="J271" s="532"/>
      <c r="K271" s="532" t="s">
        <v>639</v>
      </c>
      <c r="L271" s="542" t="s">
        <v>626</v>
      </c>
      <c r="M271" s="532" t="s">
        <v>627</v>
      </c>
      <c r="N271" s="532">
        <v>9.42977677E8</v>
      </c>
    </row>
    <row r="272" ht="44.25" hidden="1" customHeight="1">
      <c r="A272" s="532" t="s">
        <v>29</v>
      </c>
      <c r="B272" s="532" t="s">
        <v>41</v>
      </c>
      <c r="C272" s="533">
        <v>0.625</v>
      </c>
      <c r="D272" s="534">
        <v>45152.0</v>
      </c>
      <c r="E272" s="532"/>
      <c r="F272" s="532"/>
      <c r="G272" s="532"/>
      <c r="H272" s="532" t="s">
        <v>32</v>
      </c>
      <c r="I272" s="532"/>
      <c r="J272" s="532"/>
      <c r="K272" s="535" t="s">
        <v>658</v>
      </c>
      <c r="L272" s="532" t="s">
        <v>579</v>
      </c>
      <c r="M272" s="532" t="s">
        <v>580</v>
      </c>
      <c r="N272" s="532" t="s">
        <v>581</v>
      </c>
    </row>
    <row r="273" ht="42.0" hidden="1" customHeight="1">
      <c r="A273" s="532" t="s">
        <v>29</v>
      </c>
      <c r="B273" s="532" t="s">
        <v>41</v>
      </c>
      <c r="C273" s="533">
        <v>0.6666666666666666</v>
      </c>
      <c r="D273" s="534">
        <v>45152.0</v>
      </c>
      <c r="E273" s="532"/>
      <c r="F273" s="532"/>
      <c r="G273" s="532"/>
      <c r="H273" s="532" t="s">
        <v>32</v>
      </c>
      <c r="I273" s="532"/>
      <c r="J273" s="532"/>
      <c r="K273" s="535" t="s">
        <v>330</v>
      </c>
      <c r="L273" s="535" t="s">
        <v>566</v>
      </c>
      <c r="M273" s="532" t="s">
        <v>567</v>
      </c>
      <c r="N273" s="532">
        <v>9.64786153E8</v>
      </c>
      <c r="O273" s="461"/>
      <c r="P273" s="461"/>
      <c r="Q273" s="425"/>
      <c r="R273" s="425"/>
      <c r="S273" s="425"/>
      <c r="T273" s="425"/>
      <c r="U273" s="425"/>
      <c r="V273" s="425"/>
      <c r="W273" s="425"/>
      <c r="X273" s="425"/>
      <c r="Y273" s="425"/>
      <c r="Z273" s="425"/>
      <c r="AA273" s="425"/>
      <c r="AB273" s="425"/>
      <c r="AC273" s="425"/>
      <c r="AD273" s="425"/>
      <c r="AE273" s="425"/>
      <c r="AF273" s="425"/>
      <c r="AG273" s="425"/>
      <c r="AH273" s="425"/>
    </row>
    <row r="274" ht="42.0" hidden="1" customHeight="1">
      <c r="A274" s="532" t="s">
        <v>26</v>
      </c>
      <c r="B274" s="532" t="s">
        <v>52</v>
      </c>
      <c r="C274" s="533">
        <v>0.6666666666666666</v>
      </c>
      <c r="D274" s="534">
        <v>45152.0</v>
      </c>
      <c r="E274" s="532"/>
      <c r="F274" s="532"/>
      <c r="G274" s="532" t="s">
        <v>46</v>
      </c>
      <c r="H274" s="532"/>
      <c r="I274" s="532"/>
      <c r="J274" s="532"/>
      <c r="K274" s="532" t="s">
        <v>316</v>
      </c>
      <c r="L274" s="535" t="s">
        <v>430</v>
      </c>
      <c r="M274" s="532" t="s">
        <v>431</v>
      </c>
      <c r="N274" s="535">
        <v>9.48667588E8</v>
      </c>
    </row>
    <row r="275" ht="42.0" hidden="1" customHeight="1">
      <c r="A275" s="532" t="s">
        <v>29</v>
      </c>
      <c r="B275" s="532" t="s">
        <v>41</v>
      </c>
      <c r="C275" s="533">
        <v>0.7083333333333334</v>
      </c>
      <c r="D275" s="534">
        <v>45152.0</v>
      </c>
      <c r="E275" s="532"/>
      <c r="F275" s="532"/>
      <c r="G275" s="532"/>
      <c r="H275" s="532" t="s">
        <v>32</v>
      </c>
      <c r="I275" s="532"/>
      <c r="J275" s="532"/>
      <c r="K275" s="532" t="s">
        <v>228</v>
      </c>
      <c r="L275" s="532" t="s">
        <v>562</v>
      </c>
      <c r="M275" s="532" t="s">
        <v>563</v>
      </c>
      <c r="N275" s="532">
        <v>9.55361885E8</v>
      </c>
    </row>
    <row r="276" ht="42.0" hidden="1" customHeight="1">
      <c r="A276" s="532" t="s">
        <v>29</v>
      </c>
      <c r="B276" s="532" t="s">
        <v>41</v>
      </c>
      <c r="C276" s="533">
        <v>0.7916666666666666</v>
      </c>
      <c r="D276" s="534">
        <v>45152.0</v>
      </c>
      <c r="E276" s="532"/>
      <c r="F276" s="532"/>
      <c r="G276" s="532"/>
      <c r="H276" s="532"/>
      <c r="I276" s="532"/>
      <c r="J276" s="532" t="s">
        <v>143</v>
      </c>
      <c r="K276" s="532" t="s">
        <v>553</v>
      </c>
      <c r="L276" s="532" t="s">
        <v>539</v>
      </c>
      <c r="M276" s="532" t="s">
        <v>540</v>
      </c>
      <c r="N276" s="532">
        <v>9.42722974E8</v>
      </c>
    </row>
    <row r="277" ht="42.0" hidden="1" customHeight="1">
      <c r="A277" s="532" t="s">
        <v>29</v>
      </c>
      <c r="B277" s="532" t="s">
        <v>41</v>
      </c>
      <c r="C277" s="533">
        <v>0.7916666666666666</v>
      </c>
      <c r="D277" s="534">
        <v>45152.0</v>
      </c>
      <c r="E277" s="532"/>
      <c r="F277" s="532"/>
      <c r="G277" s="532" t="s">
        <v>37</v>
      </c>
      <c r="H277" s="532"/>
      <c r="I277" s="532"/>
      <c r="J277" s="532"/>
      <c r="K277" s="532" t="s">
        <v>646</v>
      </c>
      <c r="L277" s="532" t="s">
        <v>562</v>
      </c>
      <c r="M277" s="532" t="s">
        <v>563</v>
      </c>
      <c r="N277" s="532">
        <v>9.55361885E8</v>
      </c>
      <c r="O277" s="528"/>
      <c r="P277" s="528"/>
      <c r="Q277" s="528"/>
      <c r="R277" s="528"/>
      <c r="S277" s="528"/>
      <c r="T277" s="528"/>
      <c r="U277" s="528"/>
      <c r="V277" s="528"/>
      <c r="W277" s="528"/>
      <c r="X277" s="528"/>
      <c r="Y277" s="528"/>
      <c r="Z277" s="528"/>
      <c r="AA277" s="528"/>
      <c r="AB277" s="528"/>
      <c r="AC277" s="528"/>
      <c r="AD277" s="528"/>
      <c r="AE277" s="528"/>
      <c r="AF277" s="528"/>
      <c r="AG277" s="528"/>
      <c r="AH277" s="528"/>
    </row>
    <row r="278" ht="42.0" hidden="1" customHeight="1">
      <c r="A278" s="532" t="s">
        <v>26</v>
      </c>
      <c r="B278" s="532" t="s">
        <v>52</v>
      </c>
      <c r="C278" s="533">
        <v>0.8333333333333334</v>
      </c>
      <c r="D278" s="534">
        <v>45152.0</v>
      </c>
      <c r="E278" s="532"/>
      <c r="F278" s="532"/>
      <c r="G278" s="532" t="s">
        <v>46</v>
      </c>
      <c r="H278" s="532"/>
      <c r="I278" s="532"/>
      <c r="J278" s="532"/>
      <c r="K278" s="532" t="s">
        <v>360</v>
      </c>
      <c r="L278" s="532" t="s">
        <v>604</v>
      </c>
      <c r="M278" s="532" t="s">
        <v>605</v>
      </c>
      <c r="N278" s="543" t="s">
        <v>606</v>
      </c>
      <c r="O278" s="531"/>
      <c r="P278" s="531"/>
      <c r="Q278" s="531"/>
      <c r="R278" s="531"/>
      <c r="S278" s="531"/>
      <c r="T278" s="531"/>
      <c r="U278" s="531"/>
      <c r="V278" s="531"/>
      <c r="W278" s="531"/>
      <c r="X278" s="531"/>
      <c r="Y278" s="531"/>
      <c r="Z278" s="531"/>
      <c r="AA278" s="531"/>
      <c r="AB278" s="531"/>
      <c r="AC278" s="531"/>
      <c r="AD278" s="531"/>
      <c r="AE278" s="531"/>
      <c r="AF278" s="531"/>
      <c r="AG278" s="531"/>
      <c r="AH278" s="531"/>
    </row>
    <row r="279" ht="42.0" hidden="1" customHeight="1">
      <c r="A279" s="532" t="s">
        <v>29</v>
      </c>
      <c r="B279" s="532" t="s">
        <v>41</v>
      </c>
      <c r="C279" s="533">
        <v>0.8333333333333334</v>
      </c>
      <c r="D279" s="534">
        <v>45152.0</v>
      </c>
      <c r="E279" s="532"/>
      <c r="F279" s="532"/>
      <c r="G279" s="532" t="s">
        <v>37</v>
      </c>
      <c r="H279" s="532"/>
      <c r="I279" s="532"/>
      <c r="J279" s="532"/>
      <c r="K279" s="532" t="s">
        <v>624</v>
      </c>
      <c r="L279" s="532" t="s">
        <v>650</v>
      </c>
      <c r="M279" s="532" t="s">
        <v>651</v>
      </c>
      <c r="N279" s="535">
        <v>9.2048264E8</v>
      </c>
    </row>
    <row r="280" ht="42.0" hidden="1" customHeight="1">
      <c r="A280" s="544" t="s">
        <v>26</v>
      </c>
      <c r="B280" s="544" t="s">
        <v>52</v>
      </c>
      <c r="C280" s="545">
        <v>0.375</v>
      </c>
      <c r="D280" s="546">
        <v>45153.0</v>
      </c>
      <c r="E280" s="544"/>
      <c r="F280" s="544"/>
      <c r="G280" s="544" t="s">
        <v>46</v>
      </c>
      <c r="H280" s="544"/>
      <c r="I280" s="544"/>
      <c r="J280" s="544"/>
      <c r="K280" s="544" t="s">
        <v>674</v>
      </c>
      <c r="L280" s="544" t="s">
        <v>562</v>
      </c>
      <c r="M280" s="544" t="s">
        <v>563</v>
      </c>
      <c r="N280" s="544">
        <v>9.55361885E8</v>
      </c>
    </row>
    <row r="281" ht="42.0" hidden="1" customHeight="1">
      <c r="A281" s="544" t="s">
        <v>14</v>
      </c>
      <c r="B281" s="544" t="s">
        <v>19</v>
      </c>
      <c r="C281" s="545">
        <v>0.375</v>
      </c>
      <c r="D281" s="546">
        <v>45153.0</v>
      </c>
      <c r="E281" s="544"/>
      <c r="F281" s="544"/>
      <c r="G281" s="544" t="s">
        <v>37</v>
      </c>
      <c r="H281" s="544"/>
      <c r="I281" s="544"/>
      <c r="J281" s="544"/>
      <c r="K281" s="544" t="s">
        <v>624</v>
      </c>
      <c r="L281" s="544" t="s">
        <v>650</v>
      </c>
      <c r="M281" s="544" t="s">
        <v>651</v>
      </c>
      <c r="N281" s="547">
        <v>9.2048264E8</v>
      </c>
    </row>
    <row r="282" ht="42.0" hidden="1" customHeight="1">
      <c r="A282" s="544" t="s">
        <v>41</v>
      </c>
      <c r="B282" s="544" t="s">
        <v>41</v>
      </c>
      <c r="C282" s="545">
        <v>0.375</v>
      </c>
      <c r="D282" s="546">
        <v>45153.0</v>
      </c>
      <c r="E282" s="544" t="s">
        <v>93</v>
      </c>
      <c r="F282" s="544"/>
      <c r="G282" s="544"/>
      <c r="H282" s="544" t="s">
        <v>32</v>
      </c>
      <c r="I282" s="544"/>
      <c r="J282" s="544"/>
      <c r="K282" s="544" t="s">
        <v>675</v>
      </c>
      <c r="L282" s="544" t="s">
        <v>539</v>
      </c>
      <c r="M282" s="544" t="s">
        <v>540</v>
      </c>
      <c r="N282" s="544">
        <v>9.42722974E8</v>
      </c>
    </row>
    <row r="283" ht="42.0" hidden="1" customHeight="1">
      <c r="A283" s="544" t="s">
        <v>41</v>
      </c>
      <c r="B283" s="544" t="s">
        <v>41</v>
      </c>
      <c r="C283" s="545">
        <v>0.4166666666666667</v>
      </c>
      <c r="D283" s="546">
        <v>45153.0</v>
      </c>
      <c r="E283" s="544" t="s">
        <v>93</v>
      </c>
      <c r="F283" s="544"/>
      <c r="G283" s="544"/>
      <c r="H283" s="544" t="s">
        <v>32</v>
      </c>
      <c r="I283" s="544"/>
      <c r="J283" s="544"/>
      <c r="K283" s="544" t="s">
        <v>676</v>
      </c>
      <c r="L283" s="544" t="s">
        <v>677</v>
      </c>
      <c r="M283" s="544" t="s">
        <v>678</v>
      </c>
      <c r="N283" s="544" t="s">
        <v>679</v>
      </c>
    </row>
    <row r="284" ht="42.0" hidden="1" customHeight="1">
      <c r="A284" s="544" t="s">
        <v>14</v>
      </c>
      <c r="B284" s="544" t="s">
        <v>19</v>
      </c>
      <c r="C284" s="545">
        <v>0.4166666666666667</v>
      </c>
      <c r="D284" s="546">
        <v>45153.0</v>
      </c>
      <c r="E284" s="544"/>
      <c r="F284" s="544"/>
      <c r="G284" s="544" t="s">
        <v>37</v>
      </c>
      <c r="H284" s="544"/>
      <c r="I284" s="544"/>
      <c r="J284" s="544"/>
      <c r="K284" s="544" t="s">
        <v>526</v>
      </c>
      <c r="L284" s="544" t="s">
        <v>680</v>
      </c>
      <c r="M284" s="544" t="s">
        <v>681</v>
      </c>
      <c r="N284" s="544">
        <v>9.50486646E8</v>
      </c>
    </row>
    <row r="285" ht="42.0" hidden="1" customHeight="1">
      <c r="A285" s="544" t="s">
        <v>41</v>
      </c>
      <c r="B285" s="544" t="s">
        <v>41</v>
      </c>
      <c r="C285" s="545">
        <v>0.4583333333333333</v>
      </c>
      <c r="D285" s="546">
        <v>45153.0</v>
      </c>
      <c r="E285" s="544" t="s">
        <v>93</v>
      </c>
      <c r="F285" s="544"/>
      <c r="G285" s="544"/>
      <c r="H285" s="544" t="s">
        <v>32</v>
      </c>
      <c r="I285" s="544"/>
      <c r="J285" s="544"/>
      <c r="K285" s="544" t="s">
        <v>682</v>
      </c>
      <c r="L285" s="544" t="s">
        <v>671</v>
      </c>
      <c r="M285" s="544" t="s">
        <v>672</v>
      </c>
      <c r="N285" s="547">
        <v>9.79091713E8</v>
      </c>
    </row>
    <row r="286" ht="42.0" hidden="1" customHeight="1">
      <c r="A286" s="544" t="s">
        <v>26</v>
      </c>
      <c r="B286" s="544" t="s">
        <v>52</v>
      </c>
      <c r="C286" s="545">
        <v>0.4583333333333333</v>
      </c>
      <c r="D286" s="546">
        <v>45153.0</v>
      </c>
      <c r="E286" s="544"/>
      <c r="F286" s="544"/>
      <c r="G286" s="544" t="s">
        <v>46</v>
      </c>
      <c r="H286" s="544"/>
      <c r="I286" s="544"/>
      <c r="J286" s="544"/>
      <c r="K286" s="544" t="s">
        <v>558</v>
      </c>
      <c r="L286" s="544" t="s">
        <v>642</v>
      </c>
      <c r="M286" s="544" t="s">
        <v>643</v>
      </c>
      <c r="N286" s="544" t="s">
        <v>644</v>
      </c>
    </row>
    <row r="287" ht="42.0" hidden="1" customHeight="1">
      <c r="A287" s="544" t="s">
        <v>14</v>
      </c>
      <c r="B287" s="544" t="s">
        <v>19</v>
      </c>
      <c r="C287" s="545">
        <v>0.4583333333333333</v>
      </c>
      <c r="D287" s="546">
        <v>45153.0</v>
      </c>
      <c r="E287" s="544"/>
      <c r="F287" s="544"/>
      <c r="G287" s="544" t="s">
        <v>37</v>
      </c>
      <c r="H287" s="544"/>
      <c r="I287" s="544"/>
      <c r="J287" s="544"/>
      <c r="K287" s="544" t="s">
        <v>592</v>
      </c>
      <c r="L287" s="544" t="s">
        <v>593</v>
      </c>
      <c r="M287" s="544" t="s">
        <v>594</v>
      </c>
      <c r="N287" s="544" t="s">
        <v>595</v>
      </c>
      <c r="O287" s="528"/>
      <c r="P287" s="528"/>
      <c r="Q287" s="528"/>
      <c r="R287" s="528"/>
      <c r="S287" s="528"/>
      <c r="T287" s="528"/>
      <c r="U287" s="528"/>
      <c r="V287" s="528"/>
      <c r="W287" s="528"/>
      <c r="X287" s="528"/>
      <c r="Y287" s="528"/>
      <c r="Z287" s="528"/>
      <c r="AA287" s="528"/>
      <c r="AB287" s="528"/>
      <c r="AC287" s="528"/>
      <c r="AD287" s="528"/>
      <c r="AE287" s="528"/>
      <c r="AF287" s="528"/>
      <c r="AG287" s="528"/>
      <c r="AH287" s="528"/>
    </row>
    <row r="288" ht="42.0" hidden="1" customHeight="1">
      <c r="A288" s="544" t="s">
        <v>29</v>
      </c>
      <c r="B288" s="544" t="s">
        <v>41</v>
      </c>
      <c r="C288" s="545">
        <v>0.5</v>
      </c>
      <c r="D288" s="546">
        <v>45153.0</v>
      </c>
      <c r="E288" s="544" t="s">
        <v>93</v>
      </c>
      <c r="F288" s="544"/>
      <c r="G288" s="544"/>
      <c r="H288" s="544" t="s">
        <v>32</v>
      </c>
      <c r="I288" s="544"/>
      <c r="J288" s="544"/>
      <c r="K288" s="544" t="s">
        <v>621</v>
      </c>
      <c r="L288" s="544" t="s">
        <v>570</v>
      </c>
      <c r="M288" s="544" t="s">
        <v>328</v>
      </c>
      <c r="N288" s="547">
        <v>9.86760433E8</v>
      </c>
    </row>
    <row r="289" ht="42.0" hidden="1" customHeight="1">
      <c r="A289" s="544" t="s">
        <v>29</v>
      </c>
      <c r="B289" s="544" t="s">
        <v>41</v>
      </c>
      <c r="C289" s="545">
        <v>0.625</v>
      </c>
      <c r="D289" s="546">
        <v>45153.0</v>
      </c>
      <c r="E289" s="544"/>
      <c r="F289" s="544"/>
      <c r="G289" s="544" t="s">
        <v>46</v>
      </c>
      <c r="H289" s="544" t="s">
        <v>32</v>
      </c>
      <c r="I289" s="544"/>
      <c r="J289" s="544"/>
      <c r="K289" s="544" t="s">
        <v>623</v>
      </c>
      <c r="L289" s="544" t="s">
        <v>543</v>
      </c>
      <c r="M289" s="544" t="s">
        <v>544</v>
      </c>
      <c r="N289" s="544">
        <v>9.98150904E8</v>
      </c>
    </row>
    <row r="290" ht="42.0" hidden="1" customHeight="1">
      <c r="A290" s="544" t="s">
        <v>26</v>
      </c>
      <c r="B290" s="544" t="s">
        <v>52</v>
      </c>
      <c r="C290" s="545">
        <v>0.625</v>
      </c>
      <c r="D290" s="546">
        <v>45153.0</v>
      </c>
      <c r="E290" s="544"/>
      <c r="F290" s="544"/>
      <c r="G290" s="544" t="s">
        <v>37</v>
      </c>
      <c r="H290" s="544"/>
      <c r="I290" s="544"/>
      <c r="J290" s="544"/>
      <c r="K290" s="544" t="s">
        <v>622</v>
      </c>
      <c r="L290" s="544" t="s">
        <v>659</v>
      </c>
      <c r="M290" s="544" t="s">
        <v>660</v>
      </c>
      <c r="N290" s="544">
        <v>9.34103903E8</v>
      </c>
    </row>
    <row r="291" ht="42.0" hidden="1" customHeight="1">
      <c r="A291" s="544" t="s">
        <v>29</v>
      </c>
      <c r="B291" s="544" t="s">
        <v>41</v>
      </c>
      <c r="C291" s="545">
        <v>0.6666666666666666</v>
      </c>
      <c r="D291" s="546">
        <v>45153.0</v>
      </c>
      <c r="E291" s="544"/>
      <c r="F291" s="544"/>
      <c r="G291" s="544"/>
      <c r="H291" s="544" t="s">
        <v>32</v>
      </c>
      <c r="I291" s="544"/>
      <c r="J291" s="544"/>
      <c r="K291" s="547" t="s">
        <v>658</v>
      </c>
      <c r="L291" s="544" t="s">
        <v>579</v>
      </c>
      <c r="M291" s="544" t="s">
        <v>580</v>
      </c>
      <c r="N291" s="544" t="s">
        <v>581</v>
      </c>
    </row>
    <row r="292" ht="42.0" hidden="1" customHeight="1">
      <c r="A292" s="544" t="s">
        <v>26</v>
      </c>
      <c r="B292" s="544" t="s">
        <v>52</v>
      </c>
      <c r="C292" s="548">
        <v>0.6666666666666666</v>
      </c>
      <c r="D292" s="546">
        <v>45153.0</v>
      </c>
      <c r="E292" s="549"/>
      <c r="F292" s="549"/>
      <c r="G292" s="544" t="s">
        <v>37</v>
      </c>
      <c r="H292" s="544"/>
      <c r="I292" s="549"/>
      <c r="J292" s="544"/>
      <c r="K292" s="544" t="s">
        <v>155</v>
      </c>
      <c r="L292" s="544" t="s">
        <v>677</v>
      </c>
      <c r="M292" s="544" t="s">
        <v>678</v>
      </c>
      <c r="N292" s="544" t="s">
        <v>679</v>
      </c>
    </row>
    <row r="293" ht="42.0" hidden="1" customHeight="1">
      <c r="A293" s="544" t="s">
        <v>29</v>
      </c>
      <c r="B293" s="544" t="s">
        <v>41</v>
      </c>
      <c r="C293" s="550">
        <v>0.7083333333333334</v>
      </c>
      <c r="D293" s="546">
        <v>45153.0</v>
      </c>
      <c r="E293" s="544"/>
      <c r="F293" s="551"/>
      <c r="G293" s="544" t="s">
        <v>46</v>
      </c>
      <c r="H293" s="551"/>
      <c r="I293" s="551"/>
      <c r="J293" s="551"/>
      <c r="K293" s="551" t="s">
        <v>447</v>
      </c>
      <c r="L293" s="551" t="s">
        <v>304</v>
      </c>
      <c r="M293" s="551" t="s">
        <v>305</v>
      </c>
      <c r="N293" s="552">
        <v>9.99606735E8</v>
      </c>
    </row>
    <row r="294" ht="42.0" hidden="1" customHeight="1">
      <c r="A294" s="544" t="s">
        <v>29</v>
      </c>
      <c r="B294" s="544" t="s">
        <v>41</v>
      </c>
      <c r="C294" s="545">
        <v>0.8333333333333334</v>
      </c>
      <c r="D294" s="546">
        <v>45153.0</v>
      </c>
      <c r="E294" s="544"/>
      <c r="F294" s="544"/>
      <c r="G294" s="544"/>
      <c r="H294" s="544"/>
      <c r="I294" s="544"/>
      <c r="J294" s="544" t="s">
        <v>143</v>
      </c>
      <c r="K294" s="544" t="s">
        <v>553</v>
      </c>
      <c r="L294" s="544" t="s">
        <v>539</v>
      </c>
      <c r="M294" s="544" t="s">
        <v>540</v>
      </c>
      <c r="N294" s="544">
        <v>9.42722974E8</v>
      </c>
    </row>
    <row r="295" ht="42.0" hidden="1" customHeight="1">
      <c r="A295" s="544" t="s">
        <v>26</v>
      </c>
      <c r="B295" s="544" t="s">
        <v>52</v>
      </c>
      <c r="C295" s="545">
        <v>0.8333333333333334</v>
      </c>
      <c r="D295" s="546">
        <v>45153.0</v>
      </c>
      <c r="E295" s="544"/>
      <c r="F295" s="544"/>
      <c r="G295" s="544" t="s">
        <v>37</v>
      </c>
      <c r="H295" s="544"/>
      <c r="I295" s="544"/>
      <c r="J295" s="544"/>
      <c r="K295" s="544" t="s">
        <v>683</v>
      </c>
      <c r="L295" s="544" t="s">
        <v>650</v>
      </c>
      <c r="M295" s="544" t="s">
        <v>651</v>
      </c>
      <c r="N295" s="547">
        <v>9.2048264E8</v>
      </c>
    </row>
    <row r="296" ht="42.0" hidden="1" customHeight="1">
      <c r="A296" s="315" t="s">
        <v>29</v>
      </c>
      <c r="B296" s="315" t="s">
        <v>15</v>
      </c>
      <c r="C296" s="320">
        <v>0.375</v>
      </c>
      <c r="D296" s="553">
        <v>45154.0</v>
      </c>
      <c r="E296" s="315"/>
      <c r="F296" s="315"/>
      <c r="G296" s="315"/>
      <c r="H296" s="315"/>
      <c r="I296" s="315"/>
      <c r="J296" s="315" t="s">
        <v>159</v>
      </c>
      <c r="K296" s="315" t="s">
        <v>653</v>
      </c>
      <c r="L296" s="315" t="s">
        <v>539</v>
      </c>
      <c r="M296" s="315" t="s">
        <v>540</v>
      </c>
      <c r="N296" s="315">
        <v>9.42722974E8</v>
      </c>
    </row>
    <row r="297" ht="42.0" hidden="1" customHeight="1">
      <c r="A297" s="315" t="s">
        <v>14</v>
      </c>
      <c r="B297" s="315" t="s">
        <v>19</v>
      </c>
      <c r="C297" s="320">
        <v>0.375</v>
      </c>
      <c r="D297" s="553">
        <v>45154.0</v>
      </c>
      <c r="E297" s="315"/>
      <c r="F297" s="315"/>
      <c r="G297" s="315" t="s">
        <v>75</v>
      </c>
      <c r="H297" s="315"/>
      <c r="I297" s="315"/>
      <c r="J297" s="315"/>
      <c r="K297" s="315" t="s">
        <v>684</v>
      </c>
      <c r="L297" s="315" t="s">
        <v>604</v>
      </c>
      <c r="M297" s="315" t="s">
        <v>605</v>
      </c>
      <c r="N297" s="315" t="s">
        <v>606</v>
      </c>
    </row>
    <row r="298" ht="42.0" hidden="1" customHeight="1">
      <c r="A298" s="315" t="s">
        <v>26</v>
      </c>
      <c r="B298" s="319" t="s">
        <v>27</v>
      </c>
      <c r="C298" s="320">
        <v>0.375</v>
      </c>
      <c r="D298" s="553">
        <v>45154.0</v>
      </c>
      <c r="E298" s="315"/>
      <c r="F298" s="315"/>
      <c r="G298" s="315" t="s">
        <v>17</v>
      </c>
      <c r="H298" s="315"/>
      <c r="I298" s="315"/>
      <c r="J298" s="315"/>
      <c r="K298" s="315" t="s">
        <v>600</v>
      </c>
      <c r="L298" s="315" t="s">
        <v>680</v>
      </c>
      <c r="M298" s="315" t="s">
        <v>681</v>
      </c>
      <c r="N298" s="315">
        <v>9.50486646E8</v>
      </c>
    </row>
    <row r="299" ht="42.0" hidden="1" customHeight="1">
      <c r="A299" s="315" t="s">
        <v>29</v>
      </c>
      <c r="B299" s="315" t="s">
        <v>15</v>
      </c>
      <c r="C299" s="320">
        <v>0.4166666666666667</v>
      </c>
      <c r="D299" s="553">
        <v>45154.0</v>
      </c>
      <c r="E299" s="315" t="s">
        <v>93</v>
      </c>
      <c r="F299" s="315"/>
      <c r="G299" s="315"/>
      <c r="H299" s="315" t="s">
        <v>529</v>
      </c>
      <c r="I299" s="315"/>
      <c r="J299" s="315"/>
      <c r="K299" s="315" t="s">
        <v>676</v>
      </c>
      <c r="L299" s="315" t="s">
        <v>677</v>
      </c>
      <c r="M299" s="315" t="s">
        <v>678</v>
      </c>
      <c r="N299" s="315" t="s">
        <v>679</v>
      </c>
    </row>
    <row r="300" ht="42.0" hidden="1" customHeight="1">
      <c r="A300" s="315" t="s">
        <v>26</v>
      </c>
      <c r="B300" s="319" t="s">
        <v>27</v>
      </c>
      <c r="C300" s="320">
        <v>0.4166666666666667</v>
      </c>
      <c r="D300" s="553">
        <v>45154.0</v>
      </c>
      <c r="E300" s="315"/>
      <c r="F300" s="315"/>
      <c r="G300" s="315" t="s">
        <v>17</v>
      </c>
      <c r="H300" s="315"/>
      <c r="I300" s="315"/>
      <c r="J300" s="315"/>
      <c r="K300" s="315" t="s">
        <v>592</v>
      </c>
      <c r="L300" s="315" t="s">
        <v>593</v>
      </c>
      <c r="M300" s="315" t="s">
        <v>594</v>
      </c>
      <c r="N300" s="315" t="s">
        <v>595</v>
      </c>
    </row>
    <row r="301" ht="42.0" hidden="1" customHeight="1">
      <c r="A301" s="315" t="s">
        <v>14</v>
      </c>
      <c r="B301" s="315" t="s">
        <v>19</v>
      </c>
      <c r="C301" s="320">
        <v>0.4166666666666667</v>
      </c>
      <c r="D301" s="553">
        <v>45154.0</v>
      </c>
      <c r="E301" s="315"/>
      <c r="F301" s="315"/>
      <c r="G301" s="315" t="s">
        <v>75</v>
      </c>
      <c r="H301" s="315"/>
      <c r="I301" s="315"/>
      <c r="J301" s="315"/>
      <c r="K301" s="322" t="s">
        <v>573</v>
      </c>
      <c r="L301" s="315" t="s">
        <v>524</v>
      </c>
      <c r="M301" s="315" t="s">
        <v>525</v>
      </c>
      <c r="N301" s="315">
        <v>9.48080703E8</v>
      </c>
      <c r="O301" s="352"/>
      <c r="P301" s="352"/>
      <c r="Q301" s="352"/>
      <c r="R301" s="352"/>
      <c r="S301" s="352"/>
      <c r="T301" s="352"/>
      <c r="U301" s="352"/>
      <c r="V301" s="352"/>
      <c r="W301" s="352"/>
      <c r="X301" s="352"/>
      <c r="Y301" s="352"/>
      <c r="Z301" s="352"/>
      <c r="AA301" s="352"/>
      <c r="AB301" s="352"/>
      <c r="AC301" s="352"/>
      <c r="AD301" s="352"/>
      <c r="AE301" s="352"/>
      <c r="AF301" s="352"/>
      <c r="AG301" s="352"/>
      <c r="AH301" s="352"/>
    </row>
    <row r="302" ht="42.0" hidden="1" customHeight="1">
      <c r="A302" s="315" t="s">
        <v>26</v>
      </c>
      <c r="B302" s="319" t="s">
        <v>27</v>
      </c>
      <c r="C302" s="320">
        <v>0.4583333333333333</v>
      </c>
      <c r="D302" s="553">
        <v>45154.0</v>
      </c>
      <c r="E302" s="315"/>
      <c r="F302" s="315"/>
      <c r="G302" s="315" t="s">
        <v>17</v>
      </c>
      <c r="H302" s="315"/>
      <c r="I302" s="315"/>
      <c r="J302" s="315"/>
      <c r="K302" s="315" t="s">
        <v>509</v>
      </c>
      <c r="L302" s="315" t="s">
        <v>650</v>
      </c>
      <c r="M302" s="315" t="s">
        <v>651</v>
      </c>
      <c r="N302" s="322">
        <v>9.2048264E8</v>
      </c>
    </row>
    <row r="303" ht="42.0" hidden="1" customHeight="1">
      <c r="A303" s="315" t="s">
        <v>29</v>
      </c>
      <c r="B303" s="315" t="s">
        <v>15</v>
      </c>
      <c r="C303" s="320">
        <v>0.4583333333333333</v>
      </c>
      <c r="D303" s="553">
        <v>45154.0</v>
      </c>
      <c r="E303" s="315" t="s">
        <v>93</v>
      </c>
      <c r="F303" s="315"/>
      <c r="G303" s="315"/>
      <c r="H303" s="315" t="s">
        <v>529</v>
      </c>
      <c r="I303" s="315"/>
      <c r="J303" s="315"/>
      <c r="K303" s="554" t="s">
        <v>669</v>
      </c>
      <c r="L303" s="315" t="s">
        <v>633</v>
      </c>
      <c r="M303" s="315" t="s">
        <v>634</v>
      </c>
      <c r="N303" s="315" t="s">
        <v>635</v>
      </c>
    </row>
    <row r="304" ht="42.0" hidden="1" customHeight="1">
      <c r="A304" s="315" t="s">
        <v>14</v>
      </c>
      <c r="B304" s="315" t="s">
        <v>19</v>
      </c>
      <c r="C304" s="316">
        <v>0.4583333333333333</v>
      </c>
      <c r="D304" s="553">
        <v>45154.0</v>
      </c>
      <c r="E304" s="315"/>
      <c r="F304" s="319"/>
      <c r="G304" s="315" t="s">
        <v>75</v>
      </c>
      <c r="H304" s="319"/>
      <c r="I304" s="315"/>
      <c r="J304" s="319"/>
      <c r="K304" s="319" t="s">
        <v>447</v>
      </c>
      <c r="L304" s="319" t="s">
        <v>304</v>
      </c>
      <c r="M304" s="319" t="s">
        <v>305</v>
      </c>
      <c r="N304" s="319">
        <v>9.99606735E8</v>
      </c>
    </row>
    <row r="305" ht="42.0" hidden="1" customHeight="1">
      <c r="A305" s="315" t="s">
        <v>29</v>
      </c>
      <c r="B305" s="315" t="s">
        <v>15</v>
      </c>
      <c r="C305" s="320">
        <v>0.5</v>
      </c>
      <c r="D305" s="553">
        <v>45154.0</v>
      </c>
      <c r="E305" s="315" t="s">
        <v>93</v>
      </c>
      <c r="F305" s="315"/>
      <c r="G305" s="315"/>
      <c r="H305" s="315" t="s">
        <v>529</v>
      </c>
      <c r="I305" s="315"/>
      <c r="J305" s="315"/>
      <c r="K305" s="315" t="s">
        <v>621</v>
      </c>
      <c r="L305" s="315" t="s">
        <v>570</v>
      </c>
      <c r="M305" s="315" t="s">
        <v>328</v>
      </c>
      <c r="N305" s="322">
        <v>9.86760433E8</v>
      </c>
    </row>
    <row r="306" ht="42.0" hidden="1" customHeight="1">
      <c r="A306" s="315" t="s">
        <v>14</v>
      </c>
      <c r="B306" s="315" t="s">
        <v>19</v>
      </c>
      <c r="C306" s="320">
        <v>0.5</v>
      </c>
      <c r="D306" s="553">
        <v>45154.0</v>
      </c>
      <c r="E306" s="315"/>
      <c r="F306" s="315"/>
      <c r="G306" s="315" t="s">
        <v>75</v>
      </c>
      <c r="H306" s="315"/>
      <c r="I306" s="315"/>
      <c r="J306" s="315"/>
      <c r="K306" s="315" t="s">
        <v>447</v>
      </c>
      <c r="L306" s="555" t="s">
        <v>626</v>
      </c>
      <c r="M306" s="315" t="s">
        <v>627</v>
      </c>
      <c r="N306" s="315">
        <v>9.42977677E8</v>
      </c>
    </row>
    <row r="307" ht="42.0" customHeight="1">
      <c r="A307" s="315" t="s">
        <v>26</v>
      </c>
      <c r="B307" s="319" t="s">
        <v>27</v>
      </c>
      <c r="C307" s="320">
        <v>0.5416666666666666</v>
      </c>
      <c r="D307" s="553">
        <v>45154.0</v>
      </c>
      <c r="E307" s="315"/>
      <c r="F307" s="315" t="s">
        <v>629</v>
      </c>
      <c r="G307" s="315"/>
      <c r="H307" s="315"/>
      <c r="I307" s="315"/>
      <c r="J307" s="315" t="s">
        <v>159</v>
      </c>
      <c r="K307" s="315" t="s">
        <v>127</v>
      </c>
      <c r="L307" s="315" t="s">
        <v>519</v>
      </c>
      <c r="M307" s="315" t="s">
        <v>520</v>
      </c>
      <c r="N307" s="315">
        <v>9.78641594E8</v>
      </c>
    </row>
    <row r="308" ht="54.75" hidden="1" customHeight="1">
      <c r="A308" s="315" t="s">
        <v>14</v>
      </c>
      <c r="B308" s="315" t="s">
        <v>19</v>
      </c>
      <c r="C308" s="320">
        <v>0.5833333333333334</v>
      </c>
      <c r="D308" s="553">
        <v>45154.0</v>
      </c>
      <c r="E308" s="315" t="s">
        <v>93</v>
      </c>
      <c r="F308" s="315"/>
      <c r="G308" s="315"/>
      <c r="H308" s="315"/>
      <c r="I308" s="315"/>
      <c r="J308" s="315"/>
      <c r="K308" s="315" t="s">
        <v>685</v>
      </c>
      <c r="L308" s="315" t="s">
        <v>671</v>
      </c>
      <c r="M308" s="315" t="s">
        <v>672</v>
      </c>
      <c r="N308" s="322">
        <v>9.79091713E8</v>
      </c>
    </row>
    <row r="309" ht="42.0" hidden="1" customHeight="1">
      <c r="A309" s="315" t="s">
        <v>29</v>
      </c>
      <c r="B309" s="315" t="s">
        <v>15</v>
      </c>
      <c r="C309" s="320">
        <v>0.5833333333333334</v>
      </c>
      <c r="D309" s="553">
        <v>45154.0</v>
      </c>
      <c r="E309" s="315"/>
      <c r="F309" s="315"/>
      <c r="G309" s="315"/>
      <c r="H309" s="315" t="s">
        <v>529</v>
      </c>
      <c r="I309" s="315"/>
      <c r="J309" s="315"/>
      <c r="K309" s="315" t="s">
        <v>151</v>
      </c>
      <c r="L309" s="556" t="s">
        <v>585</v>
      </c>
      <c r="M309" s="315" t="s">
        <v>556</v>
      </c>
      <c r="N309" s="315" t="s">
        <v>557</v>
      </c>
    </row>
    <row r="310" ht="42.0" customHeight="1">
      <c r="A310" s="315" t="s">
        <v>26</v>
      </c>
      <c r="B310" s="319" t="s">
        <v>27</v>
      </c>
      <c r="C310" s="320">
        <v>0.5833333333333334</v>
      </c>
      <c r="D310" s="553">
        <v>45154.0</v>
      </c>
      <c r="E310" s="315"/>
      <c r="F310" s="315" t="s">
        <v>629</v>
      </c>
      <c r="G310" s="315"/>
      <c r="H310" s="315"/>
      <c r="I310" s="315"/>
      <c r="J310" s="315" t="s">
        <v>159</v>
      </c>
      <c r="K310" s="315" t="s">
        <v>160</v>
      </c>
      <c r="L310" s="315" t="s">
        <v>659</v>
      </c>
      <c r="M310" s="315" t="s">
        <v>660</v>
      </c>
      <c r="N310" s="315">
        <v>9.34103903E8</v>
      </c>
    </row>
    <row r="311" ht="42.0" hidden="1" customHeight="1">
      <c r="A311" s="315" t="s">
        <v>29</v>
      </c>
      <c r="B311" s="315" t="s">
        <v>15</v>
      </c>
      <c r="C311" s="320">
        <v>0.625</v>
      </c>
      <c r="D311" s="553">
        <v>45154.0</v>
      </c>
      <c r="E311" s="315"/>
      <c r="F311" s="315"/>
      <c r="G311" s="315" t="s">
        <v>17</v>
      </c>
      <c r="H311" s="315" t="s">
        <v>529</v>
      </c>
      <c r="I311" s="315"/>
      <c r="J311" s="315"/>
      <c r="K311" s="315" t="s">
        <v>686</v>
      </c>
      <c r="L311" s="315" t="s">
        <v>562</v>
      </c>
      <c r="M311" s="315" t="s">
        <v>563</v>
      </c>
      <c r="N311" s="315">
        <v>9.55361885E8</v>
      </c>
      <c r="O311" s="461"/>
      <c r="P311" s="461"/>
      <c r="Q311" s="425"/>
      <c r="R311" s="425"/>
      <c r="S311" s="425"/>
      <c r="T311" s="425"/>
      <c r="U311" s="425"/>
      <c r="V311" s="425"/>
      <c r="W311" s="425"/>
      <c r="X311" s="425"/>
      <c r="Y311" s="425"/>
      <c r="Z311" s="425"/>
      <c r="AA311" s="425"/>
      <c r="AB311" s="425"/>
      <c r="AC311" s="425"/>
      <c r="AD311" s="425"/>
      <c r="AE311" s="425"/>
      <c r="AF311" s="425"/>
      <c r="AG311" s="425"/>
      <c r="AH311" s="425"/>
    </row>
    <row r="312" ht="42.0" customHeight="1">
      <c r="A312" s="315" t="s">
        <v>26</v>
      </c>
      <c r="B312" s="319" t="s">
        <v>27</v>
      </c>
      <c r="C312" s="320">
        <v>0.625</v>
      </c>
      <c r="D312" s="553">
        <v>45154.0</v>
      </c>
      <c r="E312" s="315"/>
      <c r="F312" s="315" t="s">
        <v>629</v>
      </c>
      <c r="G312" s="315"/>
      <c r="H312" s="315"/>
      <c r="I312" s="315"/>
      <c r="J312" s="315" t="s">
        <v>159</v>
      </c>
      <c r="K312" s="315" t="s">
        <v>127</v>
      </c>
      <c r="L312" s="315" t="s">
        <v>633</v>
      </c>
      <c r="M312" s="315" t="s">
        <v>634</v>
      </c>
      <c r="N312" s="315" t="s">
        <v>635</v>
      </c>
      <c r="O312" s="528"/>
      <c r="P312" s="528"/>
      <c r="Q312" s="528"/>
      <c r="R312" s="528"/>
      <c r="S312" s="528"/>
      <c r="T312" s="528"/>
      <c r="U312" s="528"/>
      <c r="V312" s="528"/>
      <c r="W312" s="528"/>
      <c r="X312" s="528"/>
      <c r="Y312" s="528"/>
      <c r="Z312" s="528"/>
      <c r="AA312" s="528"/>
      <c r="AB312" s="528"/>
      <c r="AC312" s="528"/>
      <c r="AD312" s="528"/>
      <c r="AE312" s="528"/>
      <c r="AF312" s="528"/>
      <c r="AG312" s="528"/>
      <c r="AH312" s="528"/>
    </row>
    <row r="313" ht="42.0" hidden="1" customHeight="1">
      <c r="A313" s="315" t="s">
        <v>14</v>
      </c>
      <c r="B313" s="315" t="s">
        <v>19</v>
      </c>
      <c r="C313" s="320">
        <v>0.625</v>
      </c>
      <c r="D313" s="553">
        <v>45154.0</v>
      </c>
      <c r="E313" s="315"/>
      <c r="F313" s="315"/>
      <c r="G313" s="315" t="s">
        <v>75</v>
      </c>
      <c r="H313" s="315"/>
      <c r="I313" s="315"/>
      <c r="J313" s="315"/>
      <c r="K313" s="315" t="s">
        <v>97</v>
      </c>
      <c r="L313" s="322" t="s">
        <v>291</v>
      </c>
      <c r="M313" s="315" t="s">
        <v>98</v>
      </c>
      <c r="N313" s="315" t="s">
        <v>99</v>
      </c>
    </row>
    <row r="314" ht="42.0" customHeight="1">
      <c r="A314" s="315" t="s">
        <v>26</v>
      </c>
      <c r="B314" s="319" t="s">
        <v>27</v>
      </c>
      <c r="C314" s="320">
        <v>0.6666666666666666</v>
      </c>
      <c r="D314" s="553">
        <v>45154.0</v>
      </c>
      <c r="E314" s="315"/>
      <c r="F314" s="315" t="s">
        <v>629</v>
      </c>
      <c r="G314" s="315"/>
      <c r="H314" s="315"/>
      <c r="I314" s="315"/>
      <c r="J314" s="315" t="s">
        <v>159</v>
      </c>
      <c r="K314" s="315" t="s">
        <v>127</v>
      </c>
      <c r="L314" s="315" t="s">
        <v>642</v>
      </c>
      <c r="M314" s="315" t="s">
        <v>643</v>
      </c>
      <c r="N314" s="315" t="s">
        <v>644</v>
      </c>
      <c r="O314" s="461"/>
      <c r="P314" s="461"/>
      <c r="Q314" s="425"/>
      <c r="R314" s="425"/>
      <c r="S314" s="425"/>
      <c r="T314" s="425"/>
      <c r="U314" s="425"/>
      <c r="V314" s="425"/>
      <c r="W314" s="425"/>
      <c r="X314" s="425"/>
      <c r="Y314" s="425"/>
      <c r="Z314" s="425"/>
      <c r="AA314" s="425"/>
      <c r="AB314" s="425"/>
      <c r="AC314" s="425"/>
      <c r="AD314" s="425"/>
      <c r="AE314" s="425"/>
      <c r="AF314" s="425"/>
      <c r="AG314" s="425"/>
      <c r="AH314" s="425"/>
    </row>
    <row r="315" ht="42.0" hidden="1" customHeight="1">
      <c r="A315" s="315" t="s">
        <v>29</v>
      </c>
      <c r="B315" s="315" t="s">
        <v>15</v>
      </c>
      <c r="C315" s="320">
        <v>0.6666666666666666</v>
      </c>
      <c r="D315" s="553">
        <v>45154.0</v>
      </c>
      <c r="E315" s="315"/>
      <c r="F315" s="315"/>
      <c r="G315" s="315"/>
      <c r="H315" s="315" t="s">
        <v>529</v>
      </c>
      <c r="I315" s="315"/>
      <c r="J315" s="315"/>
      <c r="K315" s="322" t="s">
        <v>658</v>
      </c>
      <c r="L315" s="315" t="s">
        <v>579</v>
      </c>
      <c r="M315" s="315" t="s">
        <v>580</v>
      </c>
      <c r="N315" s="315" t="s">
        <v>581</v>
      </c>
    </row>
    <row r="316" ht="42.0" hidden="1" customHeight="1">
      <c r="A316" s="315" t="s">
        <v>14</v>
      </c>
      <c r="B316" s="315" t="s">
        <v>19</v>
      </c>
      <c r="C316" s="320">
        <v>0.6666666666666666</v>
      </c>
      <c r="D316" s="553">
        <v>45151.0</v>
      </c>
      <c r="E316" s="315"/>
      <c r="F316" s="315"/>
      <c r="G316" s="315" t="s">
        <v>75</v>
      </c>
      <c r="H316" s="315"/>
      <c r="I316" s="315"/>
      <c r="J316" s="315"/>
      <c r="K316" s="315" t="s">
        <v>687</v>
      </c>
      <c r="L316" s="315" t="s">
        <v>519</v>
      </c>
      <c r="M316" s="315" t="s">
        <v>520</v>
      </c>
      <c r="N316" s="315">
        <v>9.78641594E8</v>
      </c>
    </row>
    <row r="317" ht="42.0" hidden="1" customHeight="1">
      <c r="A317" s="315" t="s">
        <v>29</v>
      </c>
      <c r="B317" s="315" t="s">
        <v>15</v>
      </c>
      <c r="C317" s="320">
        <v>0.7083333333333334</v>
      </c>
      <c r="D317" s="553">
        <v>45154.0</v>
      </c>
      <c r="E317" s="315"/>
      <c r="F317" s="315"/>
      <c r="G317" s="315"/>
      <c r="H317" s="315" t="s">
        <v>529</v>
      </c>
      <c r="I317" s="315"/>
      <c r="J317" s="315"/>
      <c r="K317" s="322" t="s">
        <v>330</v>
      </c>
      <c r="L317" s="322" t="s">
        <v>566</v>
      </c>
      <c r="M317" s="315" t="s">
        <v>567</v>
      </c>
      <c r="N317" s="315">
        <v>9.64786153E8</v>
      </c>
    </row>
    <row r="318" ht="42.0" customHeight="1">
      <c r="A318" s="315" t="s">
        <v>26</v>
      </c>
      <c r="B318" s="319" t="s">
        <v>27</v>
      </c>
      <c r="C318" s="320">
        <v>0.7083333333333334</v>
      </c>
      <c r="D318" s="553">
        <v>45154.0</v>
      </c>
      <c r="E318" s="315"/>
      <c r="F318" s="315" t="s">
        <v>629</v>
      </c>
      <c r="G318" s="315"/>
      <c r="H318" s="315"/>
      <c r="I318" s="315"/>
      <c r="J318" s="315" t="s">
        <v>159</v>
      </c>
      <c r="K318" s="315" t="s">
        <v>127</v>
      </c>
      <c r="L318" s="315" t="s">
        <v>650</v>
      </c>
      <c r="M318" s="315" t="s">
        <v>651</v>
      </c>
      <c r="N318" s="322">
        <v>9.2048264E8</v>
      </c>
    </row>
    <row r="319" ht="42.0" hidden="1" customHeight="1">
      <c r="A319" s="315" t="s">
        <v>26</v>
      </c>
      <c r="B319" s="319" t="s">
        <v>27</v>
      </c>
      <c r="C319" s="320">
        <v>0.75</v>
      </c>
      <c r="D319" s="553">
        <v>45154.0</v>
      </c>
      <c r="E319" s="315"/>
      <c r="F319" s="315"/>
      <c r="G319" s="315" t="s">
        <v>17</v>
      </c>
      <c r="H319" s="315"/>
      <c r="I319" s="319"/>
      <c r="J319" s="315"/>
      <c r="K319" s="315" t="s">
        <v>426</v>
      </c>
      <c r="L319" s="315" t="s">
        <v>459</v>
      </c>
      <c r="M319" s="315" t="s">
        <v>460</v>
      </c>
      <c r="N319" s="315" t="s">
        <v>461</v>
      </c>
    </row>
    <row r="320" ht="42.0" hidden="1" customHeight="1">
      <c r="A320" s="315" t="s">
        <v>29</v>
      </c>
      <c r="B320" s="315" t="s">
        <v>15</v>
      </c>
      <c r="C320" s="320">
        <v>0.75</v>
      </c>
      <c r="D320" s="553">
        <v>45154.0</v>
      </c>
      <c r="E320" s="315"/>
      <c r="F320" s="315"/>
      <c r="G320" s="315"/>
      <c r="H320" s="315" t="s">
        <v>529</v>
      </c>
      <c r="I320" s="315"/>
      <c r="J320" s="315"/>
      <c r="K320" s="315" t="s">
        <v>656</v>
      </c>
      <c r="L320" s="315" t="s">
        <v>642</v>
      </c>
      <c r="M320" s="315" t="s">
        <v>643</v>
      </c>
      <c r="N320" s="315" t="s">
        <v>644</v>
      </c>
    </row>
    <row r="321" ht="42.0" hidden="1" customHeight="1">
      <c r="A321" s="315" t="s">
        <v>26</v>
      </c>
      <c r="B321" s="319" t="s">
        <v>27</v>
      </c>
      <c r="C321" s="320">
        <v>0.7916666666666666</v>
      </c>
      <c r="D321" s="553">
        <v>45154.0</v>
      </c>
      <c r="E321" s="315"/>
      <c r="F321" s="315"/>
      <c r="G321" s="315" t="s">
        <v>17</v>
      </c>
      <c r="H321" s="315"/>
      <c r="I321" s="315"/>
      <c r="J321" s="315"/>
      <c r="K321" s="315" t="s">
        <v>622</v>
      </c>
      <c r="L321" s="315" t="s">
        <v>659</v>
      </c>
      <c r="M321" s="315" t="s">
        <v>660</v>
      </c>
      <c r="N321" s="315">
        <v>9.34103903E8</v>
      </c>
    </row>
    <row r="322" ht="42.0" hidden="1" customHeight="1">
      <c r="A322" s="315" t="s">
        <v>29</v>
      </c>
      <c r="B322" s="315" t="s">
        <v>15</v>
      </c>
      <c r="C322" s="320">
        <v>0.8333333333333334</v>
      </c>
      <c r="D322" s="553">
        <v>45154.0</v>
      </c>
      <c r="E322" s="315"/>
      <c r="F322" s="315"/>
      <c r="G322" s="315"/>
      <c r="H322" s="315"/>
      <c r="I322" s="315"/>
      <c r="J322" s="315" t="s">
        <v>159</v>
      </c>
      <c r="K322" s="315" t="s">
        <v>553</v>
      </c>
      <c r="L322" s="315" t="s">
        <v>539</v>
      </c>
      <c r="M322" s="315" t="s">
        <v>540</v>
      </c>
      <c r="N322" s="315">
        <v>9.42722974E8</v>
      </c>
    </row>
    <row r="323" ht="42.0" hidden="1" customHeight="1">
      <c r="A323" s="557" t="s">
        <v>14</v>
      </c>
      <c r="B323" s="557" t="s">
        <v>19</v>
      </c>
      <c r="C323" s="558">
        <v>0.375</v>
      </c>
      <c r="D323" s="559">
        <v>45155.0</v>
      </c>
      <c r="E323" s="557"/>
      <c r="F323" s="557"/>
      <c r="G323" s="557" t="s">
        <v>17</v>
      </c>
      <c r="H323" s="557"/>
      <c r="I323" s="557"/>
      <c r="J323" s="557"/>
      <c r="K323" s="557" t="s">
        <v>688</v>
      </c>
      <c r="L323" s="557" t="s">
        <v>562</v>
      </c>
      <c r="M323" s="557" t="s">
        <v>563</v>
      </c>
      <c r="N323" s="557">
        <v>9.55361885E8</v>
      </c>
    </row>
    <row r="324" ht="42.0" hidden="1" customHeight="1">
      <c r="A324" s="557" t="s">
        <v>29</v>
      </c>
      <c r="B324" s="557" t="s">
        <v>15</v>
      </c>
      <c r="C324" s="560">
        <v>0.375</v>
      </c>
      <c r="D324" s="559">
        <v>45155.0</v>
      </c>
      <c r="E324" s="561"/>
      <c r="F324" s="561"/>
      <c r="G324" s="561" t="s">
        <v>75</v>
      </c>
      <c r="H324" s="561"/>
      <c r="I324" s="561"/>
      <c r="J324" s="557"/>
      <c r="K324" s="557" t="s">
        <v>558</v>
      </c>
      <c r="L324" s="557" t="s">
        <v>642</v>
      </c>
      <c r="M324" s="557" t="s">
        <v>643</v>
      </c>
      <c r="N324" s="557" t="s">
        <v>644</v>
      </c>
    </row>
    <row r="325" ht="42.0" hidden="1" customHeight="1">
      <c r="A325" s="557" t="s">
        <v>29</v>
      </c>
      <c r="B325" s="557" t="s">
        <v>15</v>
      </c>
      <c r="C325" s="562">
        <v>0.4166666666666667</v>
      </c>
      <c r="D325" s="559">
        <v>45155.0</v>
      </c>
      <c r="E325" s="557"/>
      <c r="F325" s="563"/>
      <c r="G325" s="557" t="s">
        <v>75</v>
      </c>
      <c r="H325" s="563"/>
      <c r="I325" s="563"/>
      <c r="J325" s="563"/>
      <c r="K325" s="563" t="s">
        <v>447</v>
      </c>
      <c r="L325" s="563" t="s">
        <v>304</v>
      </c>
      <c r="M325" s="563" t="s">
        <v>305</v>
      </c>
      <c r="N325" s="563">
        <v>9.99606735E8</v>
      </c>
    </row>
    <row r="326" ht="42.0" hidden="1" customHeight="1">
      <c r="A326" s="557" t="s">
        <v>14</v>
      </c>
      <c r="B326" s="557" t="s">
        <v>19</v>
      </c>
      <c r="C326" s="558">
        <v>0.4166666666666667</v>
      </c>
      <c r="D326" s="559">
        <v>45155.0</v>
      </c>
      <c r="E326" s="557" t="s">
        <v>93</v>
      </c>
      <c r="F326" s="557"/>
      <c r="G326" s="557"/>
      <c r="H326" s="557"/>
      <c r="I326" s="557"/>
      <c r="J326" s="557"/>
      <c r="K326" s="557" t="s">
        <v>301</v>
      </c>
      <c r="L326" s="557" t="s">
        <v>650</v>
      </c>
      <c r="M326" s="557" t="s">
        <v>651</v>
      </c>
      <c r="N326" s="564">
        <v>9.2048264E8</v>
      </c>
    </row>
    <row r="327" ht="42.0" hidden="1" customHeight="1">
      <c r="A327" s="557" t="s">
        <v>26</v>
      </c>
      <c r="B327" s="563" t="s">
        <v>27</v>
      </c>
      <c r="C327" s="558">
        <v>0.4166666666666667</v>
      </c>
      <c r="D327" s="559">
        <v>45155.0</v>
      </c>
      <c r="E327" s="557"/>
      <c r="F327" s="557"/>
      <c r="G327" s="557"/>
      <c r="H327" s="557" t="s">
        <v>529</v>
      </c>
      <c r="I327" s="557"/>
      <c r="J327" s="557"/>
      <c r="K327" s="557" t="s">
        <v>689</v>
      </c>
      <c r="L327" s="557" t="s">
        <v>570</v>
      </c>
      <c r="M327" s="557" t="s">
        <v>328</v>
      </c>
      <c r="N327" s="564">
        <v>9.86760433E8</v>
      </c>
    </row>
    <row r="328" ht="42.0" hidden="1" customHeight="1">
      <c r="A328" s="557" t="s">
        <v>14</v>
      </c>
      <c r="B328" s="557" t="s">
        <v>19</v>
      </c>
      <c r="C328" s="558">
        <v>0.4583333333333333</v>
      </c>
      <c r="D328" s="559">
        <v>45155.0</v>
      </c>
      <c r="E328" s="557"/>
      <c r="F328" s="557"/>
      <c r="G328" s="557" t="s">
        <v>17</v>
      </c>
      <c r="H328" s="557"/>
      <c r="I328" s="557"/>
      <c r="J328" s="557"/>
      <c r="K328" s="557" t="s">
        <v>592</v>
      </c>
      <c r="L328" s="557" t="s">
        <v>593</v>
      </c>
      <c r="M328" s="557" t="s">
        <v>594</v>
      </c>
      <c r="N328" s="557" t="s">
        <v>595</v>
      </c>
    </row>
    <row r="329" ht="42.0" hidden="1" customHeight="1">
      <c r="A329" s="557" t="s">
        <v>26</v>
      </c>
      <c r="B329" s="563" t="s">
        <v>27</v>
      </c>
      <c r="C329" s="558">
        <v>0.4583333333333333</v>
      </c>
      <c r="D329" s="559">
        <v>45155.0</v>
      </c>
      <c r="E329" s="557" t="s">
        <v>93</v>
      </c>
      <c r="F329" s="557"/>
      <c r="G329" s="557"/>
      <c r="H329" s="557" t="s">
        <v>529</v>
      </c>
      <c r="I329" s="557"/>
      <c r="J329" s="557"/>
      <c r="K329" s="557" t="s">
        <v>676</v>
      </c>
      <c r="L329" s="557" t="s">
        <v>677</v>
      </c>
      <c r="M329" s="557" t="s">
        <v>678</v>
      </c>
      <c r="N329" s="557" t="s">
        <v>679</v>
      </c>
    </row>
    <row r="330" ht="42.0" hidden="1" customHeight="1">
      <c r="A330" s="557" t="s">
        <v>29</v>
      </c>
      <c r="B330" s="557" t="s">
        <v>15</v>
      </c>
      <c r="C330" s="558">
        <v>0.4583333333333333</v>
      </c>
      <c r="D330" s="559">
        <v>45155.0</v>
      </c>
      <c r="E330" s="557"/>
      <c r="F330" s="557"/>
      <c r="G330" s="557" t="s">
        <v>75</v>
      </c>
      <c r="H330" s="557"/>
      <c r="I330" s="557"/>
      <c r="J330" s="557"/>
      <c r="K330" s="565" t="s">
        <v>316</v>
      </c>
      <c r="L330" s="557" t="s">
        <v>633</v>
      </c>
      <c r="M330" s="557" t="s">
        <v>634</v>
      </c>
      <c r="N330" s="557" t="s">
        <v>635</v>
      </c>
    </row>
    <row r="331" ht="42.0" hidden="1" customHeight="1">
      <c r="A331" s="557" t="s">
        <v>26</v>
      </c>
      <c r="B331" s="563" t="s">
        <v>27</v>
      </c>
      <c r="C331" s="558">
        <v>0.5</v>
      </c>
      <c r="D331" s="559">
        <v>45155.0</v>
      </c>
      <c r="E331" s="557" t="s">
        <v>93</v>
      </c>
      <c r="F331" s="557"/>
      <c r="G331" s="557"/>
      <c r="H331" s="557" t="s">
        <v>529</v>
      </c>
      <c r="I331" s="557"/>
      <c r="J331" s="557"/>
      <c r="K331" s="557" t="s">
        <v>690</v>
      </c>
      <c r="L331" s="557" t="s">
        <v>539</v>
      </c>
      <c r="M331" s="557" t="s">
        <v>540</v>
      </c>
      <c r="N331" s="557">
        <v>9.42722974E8</v>
      </c>
    </row>
    <row r="332" ht="42.0" hidden="1" customHeight="1">
      <c r="A332" s="557" t="s">
        <v>14</v>
      </c>
      <c r="B332" s="557" t="s">
        <v>19</v>
      </c>
      <c r="C332" s="558">
        <v>0.5</v>
      </c>
      <c r="D332" s="559">
        <v>45155.0</v>
      </c>
      <c r="E332" s="557"/>
      <c r="F332" s="557"/>
      <c r="G332" s="557" t="s">
        <v>17</v>
      </c>
      <c r="H332" s="557"/>
      <c r="I332" s="557"/>
      <c r="J332" s="557"/>
      <c r="K332" s="557" t="s">
        <v>264</v>
      </c>
      <c r="L332" s="557" t="s">
        <v>680</v>
      </c>
      <c r="M332" s="557" t="s">
        <v>681</v>
      </c>
      <c r="N332" s="557">
        <v>9.50486646E8</v>
      </c>
    </row>
    <row r="333" ht="42.0" hidden="1" customHeight="1">
      <c r="A333" s="557" t="s">
        <v>26</v>
      </c>
      <c r="B333" s="563" t="s">
        <v>27</v>
      </c>
      <c r="C333" s="566">
        <v>0.5833333333333334</v>
      </c>
      <c r="D333" s="559">
        <v>45155.0</v>
      </c>
      <c r="E333" s="567"/>
      <c r="F333" s="567"/>
      <c r="G333" s="567" t="s">
        <v>75</v>
      </c>
      <c r="H333" s="567" t="s">
        <v>529</v>
      </c>
      <c r="I333" s="567"/>
      <c r="J333" s="567"/>
      <c r="K333" s="557" t="s">
        <v>565</v>
      </c>
      <c r="L333" s="557" t="s">
        <v>691</v>
      </c>
      <c r="M333" s="557" t="s">
        <v>371</v>
      </c>
      <c r="N333" s="557" t="s">
        <v>692</v>
      </c>
    </row>
    <row r="334" ht="42.0" hidden="1" customHeight="1">
      <c r="A334" s="557" t="s">
        <v>26</v>
      </c>
      <c r="B334" s="563" t="s">
        <v>27</v>
      </c>
      <c r="C334" s="558">
        <v>0.625</v>
      </c>
      <c r="D334" s="559">
        <v>45155.0</v>
      </c>
      <c r="E334" s="557"/>
      <c r="F334" s="557"/>
      <c r="G334" s="557"/>
      <c r="H334" s="557" t="s">
        <v>150</v>
      </c>
      <c r="I334" s="557"/>
      <c r="J334" s="557"/>
      <c r="K334" s="557" t="s">
        <v>568</v>
      </c>
      <c r="L334" s="557" t="s">
        <v>550</v>
      </c>
      <c r="M334" s="557" t="s">
        <v>551</v>
      </c>
      <c r="N334" s="557" t="s">
        <v>552</v>
      </c>
    </row>
    <row r="335" ht="54.75" hidden="1" customHeight="1">
      <c r="A335" s="557" t="s">
        <v>29</v>
      </c>
      <c r="B335" s="557" t="s">
        <v>15</v>
      </c>
      <c r="C335" s="558">
        <v>0.625</v>
      </c>
      <c r="D335" s="559">
        <v>45155.0</v>
      </c>
      <c r="E335" s="557"/>
      <c r="F335" s="557"/>
      <c r="G335" s="557" t="s">
        <v>17</v>
      </c>
      <c r="H335" s="568"/>
      <c r="I335" s="557"/>
      <c r="J335" s="557"/>
      <c r="K335" s="557" t="s">
        <v>478</v>
      </c>
      <c r="L335" s="557" t="s">
        <v>693</v>
      </c>
      <c r="M335" s="557" t="s">
        <v>694</v>
      </c>
      <c r="N335" s="557">
        <v>9.7627597E8</v>
      </c>
    </row>
    <row r="336" ht="42.0" hidden="1" customHeight="1">
      <c r="A336" s="557" t="s">
        <v>14</v>
      </c>
      <c r="B336" s="557" t="s">
        <v>19</v>
      </c>
      <c r="C336" s="558">
        <v>0.625</v>
      </c>
      <c r="D336" s="559">
        <v>45155.0</v>
      </c>
      <c r="E336" s="557"/>
      <c r="F336" s="557"/>
      <c r="G336" s="557" t="s">
        <v>75</v>
      </c>
      <c r="H336" s="557"/>
      <c r="I336" s="557"/>
      <c r="J336" s="557"/>
      <c r="K336" s="557" t="s">
        <v>695</v>
      </c>
      <c r="L336" s="557" t="s">
        <v>696</v>
      </c>
      <c r="M336" s="557" t="s">
        <v>697</v>
      </c>
      <c r="N336" s="564" t="s">
        <v>698</v>
      </c>
    </row>
    <row r="337" ht="42.0" hidden="1" customHeight="1">
      <c r="A337" s="557" t="s">
        <v>14</v>
      </c>
      <c r="B337" s="557" t="s">
        <v>19</v>
      </c>
      <c r="C337" s="558">
        <v>0.6666666666666666</v>
      </c>
      <c r="D337" s="559">
        <v>45155.0</v>
      </c>
      <c r="E337" s="557"/>
      <c r="F337" s="557"/>
      <c r="G337" s="557" t="s">
        <v>75</v>
      </c>
      <c r="H337" s="569"/>
      <c r="I337" s="557"/>
      <c r="J337" s="557"/>
      <c r="K337" s="557" t="s">
        <v>447</v>
      </c>
      <c r="L337" s="570" t="s">
        <v>626</v>
      </c>
      <c r="M337" s="557" t="s">
        <v>627</v>
      </c>
      <c r="N337" s="557">
        <v>9.42977677E8</v>
      </c>
    </row>
    <row r="338" ht="42.0" hidden="1" customHeight="1">
      <c r="A338" s="557" t="s">
        <v>26</v>
      </c>
      <c r="B338" s="563" t="s">
        <v>27</v>
      </c>
      <c r="C338" s="558">
        <v>0.6666666666666666</v>
      </c>
      <c r="D338" s="559">
        <v>45155.0</v>
      </c>
      <c r="E338" s="557"/>
      <c r="F338" s="557"/>
      <c r="G338" s="557"/>
      <c r="H338" s="557" t="s">
        <v>150</v>
      </c>
      <c r="I338" s="557"/>
      <c r="J338" s="557"/>
      <c r="K338" s="557" t="s">
        <v>314</v>
      </c>
      <c r="L338" s="557" t="s">
        <v>519</v>
      </c>
      <c r="M338" s="557" t="s">
        <v>520</v>
      </c>
      <c r="N338" s="569">
        <v>9.78641594E8</v>
      </c>
    </row>
    <row r="339" ht="42.0" hidden="1" customHeight="1">
      <c r="A339" s="557" t="s">
        <v>29</v>
      </c>
      <c r="B339" s="557" t="s">
        <v>15</v>
      </c>
      <c r="C339" s="558">
        <v>0.6666666666666666</v>
      </c>
      <c r="D339" s="559">
        <v>45155.0</v>
      </c>
      <c r="E339" s="557"/>
      <c r="F339" s="557"/>
      <c r="G339" s="557" t="s">
        <v>17</v>
      </c>
      <c r="H339" s="567"/>
      <c r="I339" s="557"/>
      <c r="J339" s="557"/>
      <c r="K339" s="557" t="s">
        <v>155</v>
      </c>
      <c r="L339" s="557" t="s">
        <v>699</v>
      </c>
      <c r="M339" s="557" t="s">
        <v>700</v>
      </c>
      <c r="N339" s="557">
        <v>9.8612839E8</v>
      </c>
    </row>
    <row r="340" ht="42.0" hidden="1" customHeight="1">
      <c r="A340" s="557" t="s">
        <v>26</v>
      </c>
      <c r="B340" s="563" t="s">
        <v>27</v>
      </c>
      <c r="C340" s="558">
        <v>0.7083333333333334</v>
      </c>
      <c r="D340" s="559">
        <v>45155.0</v>
      </c>
      <c r="E340" s="557"/>
      <c r="F340" s="557"/>
      <c r="G340" s="557"/>
      <c r="H340" s="557" t="s">
        <v>150</v>
      </c>
      <c r="I340" s="557"/>
      <c r="J340" s="557"/>
      <c r="K340" s="557" t="s">
        <v>568</v>
      </c>
      <c r="L340" s="557" t="s">
        <v>671</v>
      </c>
      <c r="M340" s="557" t="s">
        <v>672</v>
      </c>
      <c r="N340" s="571">
        <v>9.79091713E8</v>
      </c>
    </row>
    <row r="341" ht="42.0" hidden="1" customHeight="1">
      <c r="A341" s="557" t="s">
        <v>26</v>
      </c>
      <c r="B341" s="563" t="s">
        <v>27</v>
      </c>
      <c r="C341" s="558">
        <v>0.75</v>
      </c>
      <c r="D341" s="559">
        <v>45155.0</v>
      </c>
      <c r="E341" s="557"/>
      <c r="F341" s="557"/>
      <c r="G341" s="557"/>
      <c r="H341" s="557" t="s">
        <v>529</v>
      </c>
      <c r="I341" s="557"/>
      <c r="J341" s="557"/>
      <c r="K341" s="557" t="s">
        <v>701</v>
      </c>
      <c r="L341" s="557" t="s">
        <v>543</v>
      </c>
      <c r="M341" s="557" t="s">
        <v>544</v>
      </c>
      <c r="N341" s="557">
        <v>9.98150904E8</v>
      </c>
    </row>
    <row r="342" ht="42.0" hidden="1" customHeight="1">
      <c r="A342" s="572" t="s">
        <v>14</v>
      </c>
      <c r="B342" s="572" t="s">
        <v>19</v>
      </c>
      <c r="C342" s="573">
        <v>0.375</v>
      </c>
      <c r="D342" s="574">
        <v>45156.0</v>
      </c>
      <c r="E342" s="572"/>
      <c r="F342" s="572"/>
      <c r="G342" s="572"/>
      <c r="H342" s="572" t="s">
        <v>32</v>
      </c>
      <c r="I342" s="572"/>
      <c r="J342" s="572"/>
      <c r="K342" s="572" t="s">
        <v>151</v>
      </c>
      <c r="L342" s="575" t="s">
        <v>585</v>
      </c>
      <c r="M342" s="572" t="s">
        <v>556</v>
      </c>
      <c r="N342" s="572" t="s">
        <v>557</v>
      </c>
    </row>
    <row r="343" ht="42.0" hidden="1" customHeight="1">
      <c r="A343" s="572" t="s">
        <v>29</v>
      </c>
      <c r="B343" s="572" t="s">
        <v>41</v>
      </c>
      <c r="C343" s="573">
        <v>0.375</v>
      </c>
      <c r="D343" s="574">
        <v>45156.0</v>
      </c>
      <c r="E343" s="572"/>
      <c r="F343" s="572"/>
      <c r="G343" s="572" t="s">
        <v>46</v>
      </c>
      <c r="H343" s="576"/>
      <c r="I343" s="572"/>
      <c r="J343" s="572"/>
      <c r="K343" s="572" t="s">
        <v>316</v>
      </c>
      <c r="L343" s="572" t="s">
        <v>699</v>
      </c>
      <c r="M343" s="572" t="s">
        <v>700</v>
      </c>
      <c r="N343" s="572">
        <v>9.8612839E8</v>
      </c>
    </row>
    <row r="344" ht="42.0" hidden="1" customHeight="1">
      <c r="A344" s="572" t="s">
        <v>26</v>
      </c>
      <c r="B344" s="572" t="s">
        <v>52</v>
      </c>
      <c r="C344" s="577">
        <v>0.375</v>
      </c>
      <c r="D344" s="574">
        <v>45156.0</v>
      </c>
      <c r="E344" s="572"/>
      <c r="F344" s="578"/>
      <c r="G344" s="572" t="s">
        <v>37</v>
      </c>
      <c r="H344" s="578"/>
      <c r="I344" s="578"/>
      <c r="J344" s="578"/>
      <c r="K344" s="578" t="s">
        <v>702</v>
      </c>
      <c r="L344" s="578" t="s">
        <v>304</v>
      </c>
      <c r="M344" s="578" t="s">
        <v>305</v>
      </c>
      <c r="N344" s="578">
        <v>9.99606735E8</v>
      </c>
    </row>
    <row r="345" ht="42.0" hidden="1" customHeight="1">
      <c r="A345" s="572" t="s">
        <v>14</v>
      </c>
      <c r="B345" s="572" t="s">
        <v>19</v>
      </c>
      <c r="C345" s="579">
        <v>0.4166666666666667</v>
      </c>
      <c r="D345" s="574">
        <v>45156.0</v>
      </c>
      <c r="E345" s="576"/>
      <c r="F345" s="576"/>
      <c r="G345" s="576"/>
      <c r="H345" s="572" t="s">
        <v>32</v>
      </c>
      <c r="I345" s="576"/>
      <c r="J345" s="576"/>
      <c r="K345" s="572" t="s">
        <v>330</v>
      </c>
      <c r="L345" s="572" t="s">
        <v>691</v>
      </c>
      <c r="M345" s="572" t="s">
        <v>371</v>
      </c>
      <c r="N345" s="572" t="s">
        <v>692</v>
      </c>
    </row>
    <row r="346" ht="42.0" hidden="1" customHeight="1">
      <c r="A346" s="572" t="s">
        <v>26</v>
      </c>
      <c r="B346" s="572" t="s">
        <v>52</v>
      </c>
      <c r="C346" s="573">
        <v>0.4166666666666667</v>
      </c>
      <c r="D346" s="574">
        <v>45156.0</v>
      </c>
      <c r="E346" s="572"/>
      <c r="F346" s="572"/>
      <c r="G346" s="572" t="s">
        <v>37</v>
      </c>
      <c r="H346" s="572"/>
      <c r="I346" s="572"/>
      <c r="J346" s="572"/>
      <c r="K346" s="572" t="s">
        <v>592</v>
      </c>
      <c r="L346" s="572" t="s">
        <v>593</v>
      </c>
      <c r="M346" s="572" t="s">
        <v>594</v>
      </c>
      <c r="N346" s="572" t="s">
        <v>595</v>
      </c>
    </row>
    <row r="347" ht="42.0" hidden="1" customHeight="1">
      <c r="A347" s="572" t="s">
        <v>29</v>
      </c>
      <c r="B347" s="572" t="s">
        <v>41</v>
      </c>
      <c r="C347" s="573">
        <v>0.4166666666666667</v>
      </c>
      <c r="D347" s="574">
        <v>45156.0</v>
      </c>
      <c r="E347" s="572"/>
      <c r="F347" s="572"/>
      <c r="G347" s="572" t="s">
        <v>46</v>
      </c>
      <c r="H347" s="572"/>
      <c r="I347" s="572"/>
      <c r="J347" s="572"/>
      <c r="K347" s="572" t="s">
        <v>447</v>
      </c>
      <c r="L347" s="572" t="s">
        <v>677</v>
      </c>
      <c r="M347" s="572" t="s">
        <v>678</v>
      </c>
      <c r="N347" s="572" t="s">
        <v>679</v>
      </c>
    </row>
    <row r="348" ht="42.0" hidden="1" customHeight="1">
      <c r="A348" s="572" t="s">
        <v>26</v>
      </c>
      <c r="B348" s="572" t="s">
        <v>52</v>
      </c>
      <c r="C348" s="573">
        <v>0.4583333333333333</v>
      </c>
      <c r="D348" s="574">
        <v>45156.0</v>
      </c>
      <c r="E348" s="572" t="s">
        <v>93</v>
      </c>
      <c r="F348" s="572"/>
      <c r="G348" s="572"/>
      <c r="H348" s="572"/>
      <c r="I348" s="572"/>
      <c r="J348" s="572"/>
      <c r="K348" s="572" t="s">
        <v>685</v>
      </c>
      <c r="L348" s="572" t="s">
        <v>671</v>
      </c>
      <c r="M348" s="572" t="s">
        <v>672</v>
      </c>
      <c r="N348" s="580">
        <v>9.79091713E8</v>
      </c>
    </row>
    <row r="349" ht="54.75" hidden="1" customHeight="1">
      <c r="A349" s="572" t="s">
        <v>14</v>
      </c>
      <c r="B349" s="572" t="s">
        <v>19</v>
      </c>
      <c r="C349" s="573">
        <v>0.4583333333333333</v>
      </c>
      <c r="D349" s="574">
        <v>45156.0</v>
      </c>
      <c r="E349" s="572"/>
      <c r="F349" s="572"/>
      <c r="G349" s="572"/>
      <c r="H349" s="572" t="s">
        <v>32</v>
      </c>
      <c r="I349" s="572"/>
      <c r="J349" s="572"/>
      <c r="K349" s="572" t="s">
        <v>656</v>
      </c>
      <c r="L349" s="572" t="s">
        <v>642</v>
      </c>
      <c r="M349" s="572" t="s">
        <v>643</v>
      </c>
      <c r="N349" s="572" t="s">
        <v>644</v>
      </c>
    </row>
    <row r="350" ht="42.0" hidden="1" customHeight="1">
      <c r="A350" s="572" t="s">
        <v>29</v>
      </c>
      <c r="B350" s="572" t="s">
        <v>41</v>
      </c>
      <c r="C350" s="573">
        <v>0.4583333333333333</v>
      </c>
      <c r="D350" s="574">
        <v>45156.0</v>
      </c>
      <c r="E350" s="572"/>
      <c r="F350" s="572"/>
      <c r="G350" s="572" t="s">
        <v>46</v>
      </c>
      <c r="H350" s="572"/>
      <c r="I350" s="572"/>
      <c r="J350" s="572"/>
      <c r="K350" s="572" t="s">
        <v>447</v>
      </c>
      <c r="L350" s="581" t="s">
        <v>626</v>
      </c>
      <c r="M350" s="572" t="s">
        <v>627</v>
      </c>
      <c r="N350" s="572">
        <v>9.42977677E8</v>
      </c>
    </row>
    <row r="351" ht="42.0" hidden="1" customHeight="1">
      <c r="A351" s="572" t="s">
        <v>26</v>
      </c>
      <c r="B351" s="572" t="s">
        <v>52</v>
      </c>
      <c r="C351" s="573">
        <v>0.5</v>
      </c>
      <c r="D351" s="574">
        <v>45156.0</v>
      </c>
      <c r="E351" s="572" t="s">
        <v>93</v>
      </c>
      <c r="F351" s="572"/>
      <c r="G351" s="572"/>
      <c r="H351" s="572"/>
      <c r="I351" s="572"/>
      <c r="J351" s="572"/>
      <c r="K351" s="572" t="s">
        <v>301</v>
      </c>
      <c r="L351" s="572" t="s">
        <v>650</v>
      </c>
      <c r="M351" s="572" t="s">
        <v>651</v>
      </c>
      <c r="N351" s="580">
        <v>9.2048264E8</v>
      </c>
    </row>
    <row r="352" ht="42.0" hidden="1" customHeight="1">
      <c r="A352" s="572" t="s">
        <v>14</v>
      </c>
      <c r="B352" s="572" t="s">
        <v>19</v>
      </c>
      <c r="C352" s="573">
        <v>0.5</v>
      </c>
      <c r="D352" s="574">
        <v>45156.0</v>
      </c>
      <c r="E352" s="572"/>
      <c r="F352" s="572"/>
      <c r="G352" s="572" t="s">
        <v>37</v>
      </c>
      <c r="H352" s="572" t="s">
        <v>32</v>
      </c>
      <c r="I352" s="572"/>
      <c r="J352" s="572"/>
      <c r="K352" s="572" t="s">
        <v>703</v>
      </c>
      <c r="L352" s="582" t="s">
        <v>704</v>
      </c>
      <c r="M352" s="572" t="s">
        <v>705</v>
      </c>
      <c r="N352" s="572" t="s">
        <v>706</v>
      </c>
      <c r="O352" s="583"/>
      <c r="P352" s="583"/>
      <c r="Q352" s="583"/>
      <c r="R352" s="583"/>
      <c r="S352" s="583"/>
      <c r="T352" s="583"/>
      <c r="U352" s="583"/>
      <c r="V352" s="583"/>
      <c r="W352" s="583"/>
      <c r="X352" s="583"/>
      <c r="Y352" s="583"/>
      <c r="Z352" s="583"/>
      <c r="AA352" s="583"/>
      <c r="AB352" s="583"/>
      <c r="AC352" s="583"/>
      <c r="AD352" s="583"/>
      <c r="AE352" s="583"/>
      <c r="AF352" s="583"/>
      <c r="AG352" s="583"/>
      <c r="AH352" s="583"/>
    </row>
    <row r="353" ht="54.75" hidden="1" customHeight="1">
      <c r="A353" s="572" t="s">
        <v>29</v>
      </c>
      <c r="B353" s="572" t="s">
        <v>41</v>
      </c>
      <c r="C353" s="573">
        <v>0.5833333333333334</v>
      </c>
      <c r="D353" s="574">
        <v>45156.0</v>
      </c>
      <c r="E353" s="572" t="s">
        <v>93</v>
      </c>
      <c r="F353" s="572"/>
      <c r="G353" s="572"/>
      <c r="H353" s="584" t="s">
        <v>32</v>
      </c>
      <c r="I353" s="572"/>
      <c r="J353" s="572"/>
      <c r="K353" s="585" t="s">
        <v>669</v>
      </c>
      <c r="L353" s="572" t="s">
        <v>633</v>
      </c>
      <c r="M353" s="572" t="s">
        <v>634</v>
      </c>
      <c r="N353" s="572" t="s">
        <v>635</v>
      </c>
    </row>
    <row r="354" ht="42.0" hidden="1" customHeight="1">
      <c r="A354" s="572" t="s">
        <v>26</v>
      </c>
      <c r="B354" s="572" t="s">
        <v>52</v>
      </c>
      <c r="C354" s="573">
        <v>0.625</v>
      </c>
      <c r="D354" s="574">
        <v>45156.0</v>
      </c>
      <c r="E354" s="572"/>
      <c r="F354" s="572"/>
      <c r="G354" s="572" t="s">
        <v>37</v>
      </c>
      <c r="H354" s="572"/>
      <c r="I354" s="572"/>
      <c r="J354" s="572"/>
      <c r="K354" s="572" t="s">
        <v>209</v>
      </c>
      <c r="L354" s="572" t="s">
        <v>680</v>
      </c>
      <c r="M354" s="572" t="s">
        <v>681</v>
      </c>
      <c r="N354" s="572">
        <v>9.50486646E8</v>
      </c>
    </row>
    <row r="355" ht="42.0" hidden="1" customHeight="1">
      <c r="A355" s="572" t="s">
        <v>29</v>
      </c>
      <c r="B355" s="572" t="s">
        <v>41</v>
      </c>
      <c r="C355" s="573">
        <v>0.625</v>
      </c>
      <c r="D355" s="574">
        <v>45156.0</v>
      </c>
      <c r="E355" s="572" t="s">
        <v>93</v>
      </c>
      <c r="F355" s="572"/>
      <c r="G355" s="572"/>
      <c r="H355" s="572" t="s">
        <v>32</v>
      </c>
      <c r="I355" s="572"/>
      <c r="J355" s="572"/>
      <c r="K355" s="572" t="s">
        <v>676</v>
      </c>
      <c r="L355" s="584" t="s">
        <v>677</v>
      </c>
      <c r="M355" s="572" t="s">
        <v>678</v>
      </c>
      <c r="N355" s="572" t="s">
        <v>679</v>
      </c>
    </row>
    <row r="356" ht="42.0" hidden="1" customHeight="1">
      <c r="A356" s="572" t="s">
        <v>26</v>
      </c>
      <c r="B356" s="572" t="s">
        <v>52</v>
      </c>
      <c r="C356" s="573">
        <v>0.6666666666666666</v>
      </c>
      <c r="D356" s="574">
        <v>45156.0</v>
      </c>
      <c r="E356" s="572"/>
      <c r="F356" s="572"/>
      <c r="G356" s="572" t="s">
        <v>37</v>
      </c>
      <c r="H356" s="572"/>
      <c r="I356" s="572"/>
      <c r="J356" s="572"/>
      <c r="K356" s="572" t="s">
        <v>447</v>
      </c>
      <c r="L356" s="572" t="s">
        <v>543</v>
      </c>
      <c r="M356" s="572" t="s">
        <v>544</v>
      </c>
      <c r="N356" s="572">
        <v>9.98150904E8</v>
      </c>
    </row>
    <row r="357" ht="42.0" hidden="1" customHeight="1">
      <c r="A357" s="572" t="s">
        <v>29</v>
      </c>
      <c r="B357" s="572" t="s">
        <v>41</v>
      </c>
      <c r="C357" s="573">
        <v>0.6666666666666666</v>
      </c>
      <c r="D357" s="574">
        <v>45156.0</v>
      </c>
      <c r="E357" s="572"/>
      <c r="F357" s="572"/>
      <c r="G357" s="572" t="s">
        <v>46</v>
      </c>
      <c r="H357" s="572" t="s">
        <v>32</v>
      </c>
      <c r="I357" s="572"/>
      <c r="J357" s="572"/>
      <c r="K357" s="572" t="s">
        <v>707</v>
      </c>
      <c r="L357" s="572" t="s">
        <v>562</v>
      </c>
      <c r="M357" s="572" t="s">
        <v>563</v>
      </c>
      <c r="N357" s="572">
        <v>9.55361885E8</v>
      </c>
    </row>
    <row r="358" ht="42.0" hidden="1" customHeight="1">
      <c r="A358" s="572" t="s">
        <v>29</v>
      </c>
      <c r="B358" s="572" t="s">
        <v>41</v>
      </c>
      <c r="C358" s="573">
        <v>0.7083333333333334</v>
      </c>
      <c r="D358" s="574">
        <v>45156.0</v>
      </c>
      <c r="E358" s="572"/>
      <c r="F358" s="572"/>
      <c r="G358" s="572" t="s">
        <v>46</v>
      </c>
      <c r="H358" s="572" t="s">
        <v>32</v>
      </c>
      <c r="I358" s="572"/>
      <c r="J358" s="572"/>
      <c r="K358" s="572" t="s">
        <v>708</v>
      </c>
      <c r="L358" s="572" t="s">
        <v>519</v>
      </c>
      <c r="M358" s="572" t="s">
        <v>520</v>
      </c>
      <c r="N358" s="572">
        <v>9.78641594E8</v>
      </c>
    </row>
    <row r="359" ht="42.0" hidden="1" customHeight="1">
      <c r="A359" s="586" t="s">
        <v>29</v>
      </c>
      <c r="B359" s="586" t="s">
        <v>41</v>
      </c>
      <c r="C359" s="587">
        <v>0.375</v>
      </c>
      <c r="D359" s="588">
        <v>45157.0</v>
      </c>
      <c r="E359" s="586"/>
      <c r="F359" s="586"/>
      <c r="G359" s="586" t="s">
        <v>46</v>
      </c>
      <c r="H359" s="586"/>
      <c r="I359" s="586"/>
      <c r="J359" s="586"/>
      <c r="K359" s="589" t="s">
        <v>599</v>
      </c>
      <c r="L359" s="586" t="s">
        <v>633</v>
      </c>
      <c r="M359" s="586" t="s">
        <v>634</v>
      </c>
      <c r="N359" s="586" t="s">
        <v>635</v>
      </c>
    </row>
    <row r="360" ht="42.0" hidden="1" customHeight="1">
      <c r="A360" s="586" t="s">
        <v>26</v>
      </c>
      <c r="B360" s="586" t="s">
        <v>52</v>
      </c>
      <c r="C360" s="587">
        <v>0.375</v>
      </c>
      <c r="D360" s="588">
        <v>45157.0</v>
      </c>
      <c r="E360" s="586"/>
      <c r="F360" s="586"/>
      <c r="G360" s="586" t="s">
        <v>37</v>
      </c>
      <c r="H360" s="586"/>
      <c r="I360" s="586"/>
      <c r="J360" s="586"/>
      <c r="K360" s="586" t="s">
        <v>709</v>
      </c>
      <c r="L360" s="586" t="s">
        <v>650</v>
      </c>
      <c r="M360" s="586" t="s">
        <v>651</v>
      </c>
      <c r="N360" s="590">
        <v>9.2048264E8</v>
      </c>
    </row>
    <row r="361" ht="42.0" hidden="1" customHeight="1">
      <c r="A361" s="586" t="s">
        <v>26</v>
      </c>
      <c r="B361" s="586" t="s">
        <v>52</v>
      </c>
      <c r="C361" s="587">
        <v>0.4166666666666667</v>
      </c>
      <c r="D361" s="588">
        <v>45157.0</v>
      </c>
      <c r="E361" s="586"/>
      <c r="F361" s="586"/>
      <c r="G361" s="586" t="s">
        <v>37</v>
      </c>
      <c r="H361" s="586"/>
      <c r="I361" s="586"/>
      <c r="J361" s="586"/>
      <c r="K361" s="586" t="s">
        <v>710</v>
      </c>
      <c r="L361" s="591" t="s">
        <v>704</v>
      </c>
      <c r="M361" s="586" t="s">
        <v>705</v>
      </c>
      <c r="N361" s="586" t="s">
        <v>706</v>
      </c>
    </row>
    <row r="362" ht="42.0" hidden="1" customHeight="1">
      <c r="A362" s="586" t="s">
        <v>29</v>
      </c>
      <c r="B362" s="586" t="s">
        <v>41</v>
      </c>
      <c r="C362" s="587">
        <v>0.4166666666666667</v>
      </c>
      <c r="D362" s="588">
        <v>45157.0</v>
      </c>
      <c r="E362" s="586"/>
      <c r="F362" s="586"/>
      <c r="G362" s="586"/>
      <c r="H362" s="586" t="s">
        <v>32</v>
      </c>
      <c r="I362" s="586"/>
      <c r="J362" s="586"/>
      <c r="K362" s="586" t="s">
        <v>689</v>
      </c>
      <c r="L362" s="586" t="s">
        <v>570</v>
      </c>
      <c r="M362" s="586" t="s">
        <v>328</v>
      </c>
      <c r="N362" s="590">
        <v>9.86760433E8</v>
      </c>
      <c r="O362" s="352"/>
      <c r="P362" s="352"/>
      <c r="Q362" s="352"/>
      <c r="R362" s="352"/>
      <c r="S362" s="352"/>
      <c r="T362" s="352"/>
      <c r="U362" s="352"/>
      <c r="V362" s="352"/>
      <c r="W362" s="352"/>
      <c r="X362" s="352"/>
      <c r="Y362" s="352"/>
      <c r="Z362" s="352"/>
      <c r="AA362" s="352"/>
      <c r="AB362" s="352"/>
      <c r="AC362" s="352"/>
      <c r="AD362" s="352"/>
      <c r="AE362" s="352"/>
      <c r="AF362" s="352"/>
      <c r="AG362" s="352"/>
      <c r="AH362" s="352"/>
    </row>
    <row r="363" ht="42.0" hidden="1" customHeight="1">
      <c r="A363" s="586" t="s">
        <v>26</v>
      </c>
      <c r="B363" s="586" t="s">
        <v>52</v>
      </c>
      <c r="C363" s="587">
        <v>0.4583333333333333</v>
      </c>
      <c r="D363" s="588">
        <v>45157.0</v>
      </c>
      <c r="E363" s="586"/>
      <c r="F363" s="586"/>
      <c r="G363" s="586" t="s">
        <v>46</v>
      </c>
      <c r="H363" s="586"/>
      <c r="I363" s="586"/>
      <c r="J363" s="586"/>
      <c r="K363" s="586" t="s">
        <v>558</v>
      </c>
      <c r="L363" s="586" t="s">
        <v>642</v>
      </c>
      <c r="M363" s="586" t="s">
        <v>643</v>
      </c>
      <c r="N363" s="586" t="s">
        <v>644</v>
      </c>
    </row>
    <row r="364" ht="42.0" hidden="1" customHeight="1">
      <c r="A364" s="586" t="s">
        <v>29</v>
      </c>
      <c r="B364" s="586" t="s">
        <v>41</v>
      </c>
      <c r="C364" s="587">
        <v>0.4583333333333333</v>
      </c>
      <c r="D364" s="588">
        <v>45157.0</v>
      </c>
      <c r="E364" s="586"/>
      <c r="F364" s="586"/>
      <c r="G364" s="586"/>
      <c r="H364" s="586" t="s">
        <v>32</v>
      </c>
      <c r="I364" s="586"/>
      <c r="J364" s="586"/>
      <c r="K364" s="586" t="s">
        <v>151</v>
      </c>
      <c r="L364" s="592" t="s">
        <v>585</v>
      </c>
      <c r="M364" s="586" t="s">
        <v>556</v>
      </c>
      <c r="N364" s="586" t="s">
        <v>557</v>
      </c>
    </row>
    <row r="365" ht="42.0" hidden="1" customHeight="1">
      <c r="A365" s="586" t="s">
        <v>29</v>
      </c>
      <c r="B365" s="586" t="s">
        <v>41</v>
      </c>
      <c r="C365" s="587">
        <v>0.5</v>
      </c>
      <c r="D365" s="588">
        <v>45157.0</v>
      </c>
      <c r="E365" s="586"/>
      <c r="F365" s="586"/>
      <c r="G365" s="586"/>
      <c r="H365" s="586" t="s">
        <v>32</v>
      </c>
      <c r="I365" s="586"/>
      <c r="J365" s="586"/>
      <c r="K365" s="586" t="s">
        <v>433</v>
      </c>
      <c r="L365" s="591" t="s">
        <v>704</v>
      </c>
      <c r="M365" s="586" t="s">
        <v>705</v>
      </c>
      <c r="N365" s="586" t="s">
        <v>706</v>
      </c>
    </row>
    <row r="366" ht="42.0" hidden="1" customHeight="1">
      <c r="A366" s="586" t="s">
        <v>26</v>
      </c>
      <c r="B366" s="586" t="s">
        <v>52</v>
      </c>
      <c r="C366" s="587">
        <v>0.5</v>
      </c>
      <c r="D366" s="588">
        <v>45157.0</v>
      </c>
      <c r="E366" s="586"/>
      <c r="F366" s="586"/>
      <c r="G366" s="586" t="s">
        <v>46</v>
      </c>
      <c r="H366" s="586"/>
      <c r="I366" s="586"/>
      <c r="J366" s="586"/>
      <c r="K366" s="586" t="s">
        <v>447</v>
      </c>
      <c r="L366" s="593" t="s">
        <v>626</v>
      </c>
      <c r="M366" s="586" t="s">
        <v>627</v>
      </c>
      <c r="N366" s="586">
        <v>9.42977677E8</v>
      </c>
    </row>
    <row r="367" ht="42.0" hidden="1" customHeight="1">
      <c r="A367" s="586" t="s">
        <v>29</v>
      </c>
      <c r="B367" s="586" t="s">
        <v>41</v>
      </c>
      <c r="C367" s="587">
        <v>0.5833333333333334</v>
      </c>
      <c r="D367" s="588">
        <v>45157.0</v>
      </c>
      <c r="E367" s="586"/>
      <c r="F367" s="586"/>
      <c r="G367" s="586" t="s">
        <v>37</v>
      </c>
      <c r="H367" s="586" t="s">
        <v>32</v>
      </c>
      <c r="I367" s="586"/>
      <c r="J367" s="586"/>
      <c r="K367" s="586" t="s">
        <v>711</v>
      </c>
      <c r="L367" s="586" t="s">
        <v>712</v>
      </c>
      <c r="M367" s="586" t="s">
        <v>713</v>
      </c>
      <c r="N367" s="586">
        <v>9.55175945E8</v>
      </c>
    </row>
    <row r="368" ht="42.0" hidden="1" customHeight="1">
      <c r="A368" s="586" t="s">
        <v>29</v>
      </c>
      <c r="B368" s="586" t="s">
        <v>41</v>
      </c>
      <c r="C368" s="587">
        <v>0.625</v>
      </c>
      <c r="D368" s="588">
        <v>45157.0</v>
      </c>
      <c r="E368" s="586"/>
      <c r="F368" s="586"/>
      <c r="G368" s="586"/>
      <c r="H368" s="586" t="s">
        <v>32</v>
      </c>
      <c r="I368" s="586"/>
      <c r="J368" s="586"/>
      <c r="K368" s="586" t="s">
        <v>568</v>
      </c>
      <c r="L368" s="586" t="s">
        <v>550</v>
      </c>
      <c r="M368" s="586" t="s">
        <v>551</v>
      </c>
      <c r="N368" s="586" t="s">
        <v>552</v>
      </c>
    </row>
    <row r="369" ht="42.0" hidden="1" customHeight="1">
      <c r="A369" s="586" t="s">
        <v>26</v>
      </c>
      <c r="B369" s="586" t="s">
        <v>52</v>
      </c>
      <c r="C369" s="594">
        <v>0.625</v>
      </c>
      <c r="D369" s="588">
        <v>45157.0</v>
      </c>
      <c r="E369" s="595"/>
      <c r="F369" s="595"/>
      <c r="G369" s="595" t="s">
        <v>37</v>
      </c>
      <c r="H369" s="595"/>
      <c r="I369" s="595"/>
      <c r="J369" s="586"/>
      <c r="K369" s="586" t="s">
        <v>209</v>
      </c>
      <c r="L369" s="586" t="s">
        <v>680</v>
      </c>
      <c r="M369" s="586" t="s">
        <v>681</v>
      </c>
      <c r="N369" s="586">
        <v>9.50486646E8</v>
      </c>
    </row>
    <row r="370" ht="42.0" hidden="1" customHeight="1">
      <c r="A370" s="586" t="s">
        <v>29</v>
      </c>
      <c r="B370" s="586" t="s">
        <v>41</v>
      </c>
      <c r="C370" s="587">
        <v>0.6666666666666666</v>
      </c>
      <c r="D370" s="588">
        <v>45157.0</v>
      </c>
      <c r="E370" s="586"/>
      <c r="F370" s="586"/>
      <c r="G370" s="586"/>
      <c r="H370" s="586" t="s">
        <v>32</v>
      </c>
      <c r="I370" s="586"/>
      <c r="J370" s="586"/>
      <c r="K370" s="586" t="s">
        <v>658</v>
      </c>
      <c r="L370" s="586" t="s">
        <v>677</v>
      </c>
      <c r="M370" s="586" t="s">
        <v>678</v>
      </c>
      <c r="N370" s="586" t="s">
        <v>679</v>
      </c>
    </row>
    <row r="371" ht="42.0" hidden="1" customHeight="1">
      <c r="A371" s="586" t="s">
        <v>26</v>
      </c>
      <c r="B371" s="586" t="s">
        <v>52</v>
      </c>
      <c r="C371" s="587">
        <v>0.6666666666666666</v>
      </c>
      <c r="D371" s="588">
        <v>45157.0</v>
      </c>
      <c r="E371" s="586"/>
      <c r="F371" s="586"/>
      <c r="G371" s="586" t="s">
        <v>37</v>
      </c>
      <c r="H371" s="586"/>
      <c r="I371" s="586"/>
      <c r="J371" s="586"/>
      <c r="K371" s="586" t="s">
        <v>714</v>
      </c>
      <c r="L371" s="586" t="s">
        <v>562</v>
      </c>
      <c r="M371" s="586" t="s">
        <v>563</v>
      </c>
      <c r="N371" s="596">
        <v>9.55361885E8</v>
      </c>
    </row>
    <row r="372" ht="42.0" hidden="1" customHeight="1">
      <c r="A372" s="586" t="s">
        <v>29</v>
      </c>
      <c r="B372" s="586" t="s">
        <v>41</v>
      </c>
      <c r="C372" s="587">
        <v>0.7083333333333334</v>
      </c>
      <c r="D372" s="588">
        <v>45157.0</v>
      </c>
      <c r="E372" s="586"/>
      <c r="F372" s="586"/>
      <c r="G372" s="586"/>
      <c r="H372" s="586" t="s">
        <v>32</v>
      </c>
      <c r="I372" s="586"/>
      <c r="J372" s="586"/>
      <c r="K372" s="586" t="s">
        <v>568</v>
      </c>
      <c r="L372" s="586" t="s">
        <v>671</v>
      </c>
      <c r="M372" s="586" t="s">
        <v>672</v>
      </c>
      <c r="N372" s="590">
        <v>9.79091713E8</v>
      </c>
    </row>
    <row r="373" ht="42.0" hidden="1" customHeight="1">
      <c r="A373" s="586" t="s">
        <v>26</v>
      </c>
      <c r="B373" s="586" t="s">
        <v>52</v>
      </c>
      <c r="C373" s="587">
        <v>0.7083333333333334</v>
      </c>
      <c r="D373" s="588">
        <v>45157.0</v>
      </c>
      <c r="E373" s="586"/>
      <c r="F373" s="586"/>
      <c r="G373" s="586" t="s">
        <v>46</v>
      </c>
      <c r="H373" s="586"/>
      <c r="I373" s="586"/>
      <c r="J373" s="586"/>
      <c r="K373" s="586" t="s">
        <v>97</v>
      </c>
      <c r="L373" s="590" t="s">
        <v>291</v>
      </c>
      <c r="M373" s="586" t="s">
        <v>98</v>
      </c>
      <c r="N373" s="586" t="s">
        <v>99</v>
      </c>
    </row>
    <row r="374" ht="42.0" hidden="1" customHeight="1">
      <c r="A374" s="586" t="s">
        <v>29</v>
      </c>
      <c r="B374" s="586" t="s">
        <v>41</v>
      </c>
      <c r="C374" s="587">
        <v>0.75</v>
      </c>
      <c r="D374" s="588">
        <v>45157.0</v>
      </c>
      <c r="E374" s="586"/>
      <c r="F374" s="586"/>
      <c r="G374" s="586"/>
      <c r="H374" s="586" t="s">
        <v>32</v>
      </c>
      <c r="I374" s="586"/>
      <c r="J374" s="586"/>
      <c r="K374" s="586" t="s">
        <v>701</v>
      </c>
      <c r="L374" s="586" t="s">
        <v>543</v>
      </c>
      <c r="M374" s="586" t="s">
        <v>544</v>
      </c>
      <c r="N374" s="586">
        <v>9.98150904E8</v>
      </c>
    </row>
    <row r="375" ht="42.0" hidden="1" customHeight="1">
      <c r="A375" s="586" t="s">
        <v>26</v>
      </c>
      <c r="B375" s="586" t="s">
        <v>52</v>
      </c>
      <c r="C375" s="587">
        <v>0.75</v>
      </c>
      <c r="D375" s="588">
        <v>45157.0</v>
      </c>
      <c r="E375" s="586"/>
      <c r="F375" s="586"/>
      <c r="G375" s="586" t="s">
        <v>46</v>
      </c>
      <c r="H375" s="586"/>
      <c r="I375" s="586"/>
      <c r="J375" s="586" t="s">
        <v>143</v>
      </c>
      <c r="K375" s="586" t="s">
        <v>715</v>
      </c>
      <c r="L375" s="586" t="s">
        <v>696</v>
      </c>
      <c r="M375" s="586" t="s">
        <v>697</v>
      </c>
      <c r="N375" s="590" t="s">
        <v>698</v>
      </c>
      <c r="O375" s="583"/>
      <c r="P375" s="583"/>
      <c r="Q375" s="583"/>
      <c r="R375" s="583"/>
      <c r="S375" s="583"/>
      <c r="T375" s="583"/>
      <c r="U375" s="583"/>
      <c r="V375" s="583"/>
      <c r="W375" s="583"/>
      <c r="X375" s="583"/>
      <c r="Y375" s="583"/>
      <c r="Z375" s="583"/>
      <c r="AA375" s="583"/>
      <c r="AB375" s="583"/>
      <c r="AC375" s="583"/>
      <c r="AD375" s="583"/>
      <c r="AE375" s="583"/>
      <c r="AF375" s="583"/>
      <c r="AG375" s="583"/>
      <c r="AH375" s="583"/>
    </row>
    <row r="376" ht="42.0" hidden="1" customHeight="1">
      <c r="A376" s="586" t="s">
        <v>29</v>
      </c>
      <c r="B376" s="586" t="s">
        <v>41</v>
      </c>
      <c r="C376" s="587">
        <v>0.7916666666666666</v>
      </c>
      <c r="D376" s="588">
        <v>45157.0</v>
      </c>
      <c r="E376" s="586"/>
      <c r="F376" s="586"/>
      <c r="G376" s="586" t="s">
        <v>37</v>
      </c>
      <c r="H376" s="586"/>
      <c r="I376" s="597"/>
      <c r="J376" s="586"/>
      <c r="K376" s="586" t="s">
        <v>426</v>
      </c>
      <c r="L376" s="586" t="s">
        <v>459</v>
      </c>
      <c r="M376" s="586" t="s">
        <v>460</v>
      </c>
      <c r="N376" s="586" t="s">
        <v>461</v>
      </c>
      <c r="O376" s="583"/>
      <c r="P376" s="583"/>
      <c r="Q376" s="583"/>
      <c r="R376" s="583"/>
      <c r="S376" s="583"/>
      <c r="T376" s="583"/>
      <c r="U376" s="583"/>
      <c r="V376" s="583"/>
      <c r="W376" s="583"/>
      <c r="X376" s="583"/>
      <c r="Y376" s="583"/>
      <c r="Z376" s="583"/>
      <c r="AA376" s="583"/>
      <c r="AB376" s="583"/>
      <c r="AC376" s="583"/>
      <c r="AD376" s="583"/>
      <c r="AE376" s="583"/>
      <c r="AF376" s="583"/>
      <c r="AG376" s="583"/>
      <c r="AH376" s="583"/>
    </row>
    <row r="377" ht="42.0" hidden="1" customHeight="1">
      <c r="A377" s="586" t="s">
        <v>26</v>
      </c>
      <c r="B377" s="586" t="s">
        <v>52</v>
      </c>
      <c r="C377" s="587">
        <v>0.7916666666666666</v>
      </c>
      <c r="D377" s="588">
        <v>45157.0</v>
      </c>
      <c r="E377" s="586"/>
      <c r="F377" s="586"/>
      <c r="G377" s="586" t="s">
        <v>46</v>
      </c>
      <c r="H377" s="586"/>
      <c r="I377" s="586"/>
      <c r="J377" s="586"/>
      <c r="K377" s="590" t="s">
        <v>573</v>
      </c>
      <c r="L377" s="586" t="s">
        <v>524</v>
      </c>
      <c r="M377" s="586" t="s">
        <v>525</v>
      </c>
      <c r="N377" s="586">
        <v>9.48080703E8</v>
      </c>
      <c r="O377" s="531"/>
      <c r="P377" s="531"/>
      <c r="Q377" s="531"/>
      <c r="R377" s="531"/>
      <c r="S377" s="531"/>
      <c r="T377" s="531"/>
      <c r="U377" s="531"/>
      <c r="V377" s="531"/>
      <c r="W377" s="531"/>
      <c r="X377" s="531"/>
      <c r="Y377" s="531"/>
      <c r="Z377" s="531"/>
      <c r="AA377" s="531"/>
      <c r="AB377" s="531"/>
      <c r="AC377" s="531"/>
      <c r="AD377" s="531"/>
      <c r="AE377" s="531"/>
      <c r="AF377" s="531"/>
      <c r="AG377" s="531"/>
      <c r="AH377" s="531"/>
    </row>
    <row r="378" ht="42.0" hidden="1" customHeight="1">
      <c r="A378" s="598" t="s">
        <v>26</v>
      </c>
      <c r="B378" s="599" t="s">
        <v>27</v>
      </c>
      <c r="C378" s="600">
        <v>0.375</v>
      </c>
      <c r="D378" s="601">
        <v>45158.0</v>
      </c>
      <c r="E378" s="598"/>
      <c r="F378" s="598"/>
      <c r="G378" s="598" t="s">
        <v>17</v>
      </c>
      <c r="H378" s="598"/>
      <c r="I378" s="598"/>
      <c r="J378" s="598"/>
      <c r="K378" s="598" t="s">
        <v>716</v>
      </c>
      <c r="L378" s="598" t="s">
        <v>680</v>
      </c>
      <c r="M378" s="598" t="s">
        <v>681</v>
      </c>
      <c r="N378" s="598">
        <v>9.50486646E8</v>
      </c>
    </row>
    <row r="379" ht="42.0" hidden="1" customHeight="1">
      <c r="A379" s="598" t="s">
        <v>29</v>
      </c>
      <c r="B379" s="598" t="s">
        <v>15</v>
      </c>
      <c r="C379" s="602">
        <v>0.375</v>
      </c>
      <c r="D379" s="601">
        <v>45158.0</v>
      </c>
      <c r="E379" s="603"/>
      <c r="F379" s="603"/>
      <c r="G379" s="603"/>
      <c r="H379" s="598" t="s">
        <v>150</v>
      </c>
      <c r="I379" s="603"/>
      <c r="J379" s="603"/>
      <c r="K379" s="598" t="s">
        <v>330</v>
      </c>
      <c r="L379" s="598" t="s">
        <v>691</v>
      </c>
      <c r="M379" s="598" t="s">
        <v>371</v>
      </c>
      <c r="N379" s="604">
        <v>9.55361885E8</v>
      </c>
    </row>
    <row r="380" ht="42.0" hidden="1" customHeight="1">
      <c r="A380" s="598" t="s">
        <v>26</v>
      </c>
      <c r="B380" s="599" t="s">
        <v>27</v>
      </c>
      <c r="C380" s="600">
        <v>0.4166666666666667</v>
      </c>
      <c r="D380" s="601">
        <v>45158.0</v>
      </c>
      <c r="E380" s="598"/>
      <c r="F380" s="598"/>
      <c r="G380" s="598" t="s">
        <v>17</v>
      </c>
      <c r="H380" s="598"/>
      <c r="I380" s="598"/>
      <c r="J380" s="598"/>
      <c r="K380" s="598" t="s">
        <v>717</v>
      </c>
      <c r="L380" s="605" t="s">
        <v>704</v>
      </c>
      <c r="M380" s="598" t="s">
        <v>705</v>
      </c>
      <c r="N380" s="604" t="s">
        <v>706</v>
      </c>
    </row>
    <row r="381" ht="42.0" hidden="1" customHeight="1">
      <c r="A381" s="598" t="s">
        <v>29</v>
      </c>
      <c r="B381" s="598" t="s">
        <v>15</v>
      </c>
      <c r="C381" s="600">
        <v>0.4166666666666667</v>
      </c>
      <c r="D381" s="601">
        <v>45158.0</v>
      </c>
      <c r="E381" s="598"/>
      <c r="F381" s="598"/>
      <c r="G381" s="598"/>
      <c r="H381" s="598" t="s">
        <v>150</v>
      </c>
      <c r="I381" s="598"/>
      <c r="J381" s="598"/>
      <c r="K381" s="598" t="s">
        <v>656</v>
      </c>
      <c r="L381" s="598" t="s">
        <v>642</v>
      </c>
      <c r="M381" s="598" t="s">
        <v>643</v>
      </c>
      <c r="N381" s="598" t="s">
        <v>692</v>
      </c>
    </row>
    <row r="382" ht="42.0" hidden="1" customHeight="1">
      <c r="A382" s="598" t="s">
        <v>26</v>
      </c>
      <c r="B382" s="599" t="s">
        <v>27</v>
      </c>
      <c r="C382" s="606">
        <v>0.4583333333333333</v>
      </c>
      <c r="D382" s="601">
        <v>45158.0</v>
      </c>
      <c r="E382" s="598"/>
      <c r="F382" s="599"/>
      <c r="G382" s="598" t="s">
        <v>17</v>
      </c>
      <c r="H382" s="599"/>
      <c r="I382" s="599"/>
      <c r="J382" s="599"/>
      <c r="K382" s="599" t="s">
        <v>718</v>
      </c>
      <c r="L382" s="599" t="s">
        <v>304</v>
      </c>
      <c r="M382" s="599" t="s">
        <v>305</v>
      </c>
      <c r="N382" s="599">
        <v>9.99606735E8</v>
      </c>
    </row>
    <row r="383" ht="42.0" hidden="1" customHeight="1">
      <c r="A383" s="598" t="s">
        <v>29</v>
      </c>
      <c r="B383" s="598" t="s">
        <v>15</v>
      </c>
      <c r="C383" s="600">
        <v>0.4583333333333333</v>
      </c>
      <c r="D383" s="601">
        <v>45158.0</v>
      </c>
      <c r="E383" s="598"/>
      <c r="F383" s="598"/>
      <c r="G383" s="598"/>
      <c r="H383" s="598" t="s">
        <v>150</v>
      </c>
      <c r="I383" s="598"/>
      <c r="J383" s="598"/>
      <c r="K383" s="598" t="s">
        <v>658</v>
      </c>
      <c r="L383" s="598" t="s">
        <v>677</v>
      </c>
      <c r="M383" s="598" t="s">
        <v>678</v>
      </c>
      <c r="N383" s="598" t="s">
        <v>679</v>
      </c>
    </row>
    <row r="384" ht="54.75" hidden="1" customHeight="1">
      <c r="A384" s="598" t="s">
        <v>29</v>
      </c>
      <c r="B384" s="598" t="s">
        <v>15</v>
      </c>
      <c r="C384" s="600">
        <v>0.5</v>
      </c>
      <c r="D384" s="601">
        <v>45158.0</v>
      </c>
      <c r="E384" s="598"/>
      <c r="F384" s="598"/>
      <c r="G384" s="598"/>
      <c r="H384" s="604" t="s">
        <v>150</v>
      </c>
      <c r="I384" s="598"/>
      <c r="J384" s="598"/>
      <c r="K384" s="598" t="s">
        <v>313</v>
      </c>
      <c r="L384" s="605" t="s">
        <v>704</v>
      </c>
      <c r="M384" s="598" t="s">
        <v>705</v>
      </c>
      <c r="N384" s="598" t="s">
        <v>706</v>
      </c>
    </row>
    <row r="385" ht="41.25" hidden="1" customHeight="1">
      <c r="A385" s="598" t="s">
        <v>26</v>
      </c>
      <c r="B385" s="599" t="s">
        <v>27</v>
      </c>
      <c r="C385" s="600">
        <v>0.5</v>
      </c>
      <c r="D385" s="601">
        <v>45158.0</v>
      </c>
      <c r="E385" s="598"/>
      <c r="F385" s="598"/>
      <c r="G385" s="598" t="s">
        <v>17</v>
      </c>
      <c r="H385" s="598"/>
      <c r="I385" s="598"/>
      <c r="J385" s="598"/>
      <c r="K385" s="598" t="s">
        <v>688</v>
      </c>
      <c r="L385" s="598" t="s">
        <v>562</v>
      </c>
      <c r="M385" s="598" t="s">
        <v>563</v>
      </c>
      <c r="N385" s="598">
        <v>9.78641594E8</v>
      </c>
    </row>
    <row r="386" ht="41.25" hidden="1" customHeight="1">
      <c r="A386" s="598" t="s">
        <v>29</v>
      </c>
      <c r="B386" s="598" t="s">
        <v>15</v>
      </c>
      <c r="C386" s="600">
        <v>0.5833333333333334</v>
      </c>
      <c r="D386" s="601">
        <v>45158.0</v>
      </c>
      <c r="E386" s="598"/>
      <c r="F386" s="598"/>
      <c r="G386" s="598"/>
      <c r="H386" s="598" t="s">
        <v>150</v>
      </c>
      <c r="I386" s="598"/>
      <c r="J386" s="598"/>
      <c r="K386" s="607" t="s">
        <v>719</v>
      </c>
      <c r="L386" s="598" t="s">
        <v>720</v>
      </c>
      <c r="M386" s="598" t="s">
        <v>721</v>
      </c>
      <c r="N386" s="607">
        <v>9.88169782E8</v>
      </c>
    </row>
    <row r="387" ht="42.0" hidden="1" customHeight="1">
      <c r="A387" s="598" t="s">
        <v>26</v>
      </c>
      <c r="B387" s="599" t="s">
        <v>27</v>
      </c>
      <c r="C387" s="608">
        <v>0.5833333333333334</v>
      </c>
      <c r="D387" s="601">
        <v>45158.0</v>
      </c>
      <c r="E387" s="609"/>
      <c r="F387" s="609"/>
      <c r="G387" s="609" t="s">
        <v>75</v>
      </c>
      <c r="H387" s="610"/>
      <c r="I387" s="609"/>
      <c r="J387" s="598"/>
      <c r="K387" s="598" t="s">
        <v>316</v>
      </c>
      <c r="L387" s="598" t="s">
        <v>699</v>
      </c>
      <c r="M387" s="598" t="s">
        <v>700</v>
      </c>
      <c r="N387" s="598">
        <v>9.8612839E8</v>
      </c>
    </row>
    <row r="388" ht="42.0" hidden="1" customHeight="1">
      <c r="A388" s="598" t="s">
        <v>29</v>
      </c>
      <c r="B388" s="598" t="s">
        <v>15</v>
      </c>
      <c r="C388" s="608">
        <v>0.625</v>
      </c>
      <c r="D388" s="601">
        <v>45158.0</v>
      </c>
      <c r="E388" s="598"/>
      <c r="F388" s="598"/>
      <c r="G388" s="609"/>
      <c r="H388" s="609" t="s">
        <v>150</v>
      </c>
      <c r="I388" s="609"/>
      <c r="J388" s="598"/>
      <c r="K388" s="611" t="s">
        <v>353</v>
      </c>
      <c r="L388" s="598" t="s">
        <v>633</v>
      </c>
      <c r="M388" s="598" t="s">
        <v>634</v>
      </c>
      <c r="N388" s="598" t="s">
        <v>635</v>
      </c>
    </row>
    <row r="389" ht="42.0" hidden="1" customHeight="1">
      <c r="A389" s="598" t="s">
        <v>26</v>
      </c>
      <c r="B389" s="599" t="s">
        <v>27</v>
      </c>
      <c r="C389" s="600">
        <v>0.625</v>
      </c>
      <c r="D389" s="601">
        <v>45158.0</v>
      </c>
      <c r="E389" s="598"/>
      <c r="F389" s="598"/>
      <c r="G389" s="598" t="s">
        <v>75</v>
      </c>
      <c r="H389" s="598"/>
      <c r="I389" s="598"/>
      <c r="J389" s="598"/>
      <c r="K389" s="611" t="s">
        <v>316</v>
      </c>
      <c r="L389" s="598" t="s">
        <v>633</v>
      </c>
      <c r="M389" s="598" t="s">
        <v>634</v>
      </c>
      <c r="N389" s="598" t="s">
        <v>635</v>
      </c>
    </row>
    <row r="390" ht="42.0" hidden="1" customHeight="1">
      <c r="A390" s="598" t="s">
        <v>29</v>
      </c>
      <c r="B390" s="598" t="s">
        <v>15</v>
      </c>
      <c r="C390" s="600">
        <v>0.6666666666666666</v>
      </c>
      <c r="D390" s="601">
        <v>45158.0</v>
      </c>
      <c r="E390" s="598"/>
      <c r="F390" s="598"/>
      <c r="G390" s="598"/>
      <c r="H390" s="598" t="s">
        <v>150</v>
      </c>
      <c r="I390" s="598"/>
      <c r="J390" s="598"/>
      <c r="K390" s="598" t="s">
        <v>314</v>
      </c>
      <c r="L390" s="598" t="s">
        <v>519</v>
      </c>
      <c r="M390" s="598" t="s">
        <v>520</v>
      </c>
      <c r="N390" s="598" t="s">
        <v>644</v>
      </c>
    </row>
    <row r="391" ht="42.0" hidden="1" customHeight="1">
      <c r="A391" s="598" t="s">
        <v>26</v>
      </c>
      <c r="B391" s="599" t="s">
        <v>27</v>
      </c>
      <c r="C391" s="600">
        <v>0.6666666666666666</v>
      </c>
      <c r="D391" s="601">
        <v>45158.0</v>
      </c>
      <c r="E391" s="598"/>
      <c r="F391" s="598"/>
      <c r="G391" s="598" t="s">
        <v>75</v>
      </c>
      <c r="H391" s="598"/>
      <c r="I391" s="598"/>
      <c r="J391" s="598"/>
      <c r="K391" s="598" t="s">
        <v>722</v>
      </c>
      <c r="L391" s="598" t="s">
        <v>519</v>
      </c>
      <c r="M391" s="598" t="s">
        <v>520</v>
      </c>
      <c r="N391" s="598" t="s">
        <v>644</v>
      </c>
    </row>
    <row r="392" ht="42.0" hidden="1" customHeight="1">
      <c r="A392" s="598" t="s">
        <v>29</v>
      </c>
      <c r="B392" s="598" t="s">
        <v>15</v>
      </c>
      <c r="C392" s="600">
        <v>0.7083333333333334</v>
      </c>
      <c r="D392" s="601">
        <v>45158.0</v>
      </c>
      <c r="E392" s="598"/>
      <c r="F392" s="598"/>
      <c r="G392" s="598"/>
      <c r="H392" s="598" t="s">
        <v>150</v>
      </c>
      <c r="I392" s="598"/>
      <c r="J392" s="598"/>
      <c r="K392" s="598" t="s">
        <v>455</v>
      </c>
      <c r="L392" s="598" t="s">
        <v>562</v>
      </c>
      <c r="M392" s="598" t="s">
        <v>563</v>
      </c>
      <c r="N392" s="598">
        <v>9.78641594E8</v>
      </c>
    </row>
    <row r="393" ht="42.0" hidden="1" customHeight="1">
      <c r="A393" s="598" t="s">
        <v>26</v>
      </c>
      <c r="B393" s="599" t="s">
        <v>27</v>
      </c>
      <c r="C393" s="600">
        <v>0.7083333333333334</v>
      </c>
      <c r="D393" s="601">
        <v>45158.0</v>
      </c>
      <c r="E393" s="598"/>
      <c r="F393" s="598"/>
      <c r="G393" s="598" t="s">
        <v>75</v>
      </c>
      <c r="H393" s="598"/>
      <c r="I393" s="598"/>
      <c r="J393" s="598"/>
      <c r="K393" s="598" t="s">
        <v>447</v>
      </c>
      <c r="L393" s="612" t="s">
        <v>626</v>
      </c>
      <c r="M393" s="598" t="s">
        <v>627</v>
      </c>
      <c r="N393" s="598">
        <v>9.42977677E8</v>
      </c>
    </row>
    <row r="394" ht="42.0" hidden="1" customHeight="1">
      <c r="A394" s="598" t="s">
        <v>29</v>
      </c>
      <c r="B394" s="598" t="s">
        <v>15</v>
      </c>
      <c r="C394" s="600">
        <v>0.75</v>
      </c>
      <c r="D394" s="601">
        <v>45158.0</v>
      </c>
      <c r="E394" s="598"/>
      <c r="F394" s="598"/>
      <c r="G394" s="598"/>
      <c r="H394" s="598" t="s">
        <v>150</v>
      </c>
      <c r="I394" s="598"/>
      <c r="J394" s="598"/>
      <c r="K394" s="607" t="s">
        <v>719</v>
      </c>
      <c r="L394" s="607" t="s">
        <v>723</v>
      </c>
      <c r="M394" s="598" t="s">
        <v>724</v>
      </c>
      <c r="N394" s="598">
        <v>9.99515554E8</v>
      </c>
    </row>
    <row r="395" ht="42.0" hidden="1" customHeight="1">
      <c r="A395" s="598" t="s">
        <v>26</v>
      </c>
      <c r="B395" s="599" t="s">
        <v>27</v>
      </c>
      <c r="C395" s="600">
        <v>0.75</v>
      </c>
      <c r="D395" s="601">
        <v>45158.0</v>
      </c>
      <c r="E395" s="598"/>
      <c r="F395" s="598"/>
      <c r="G395" s="598" t="s">
        <v>75</v>
      </c>
      <c r="H395" s="598"/>
      <c r="I395" s="598"/>
      <c r="J395" s="598"/>
      <c r="K395" s="598" t="s">
        <v>316</v>
      </c>
      <c r="L395" s="604" t="s">
        <v>712</v>
      </c>
      <c r="M395" s="598" t="s">
        <v>713</v>
      </c>
      <c r="N395" s="598">
        <v>9.55175945E8</v>
      </c>
    </row>
    <row r="396" ht="42.0" hidden="1" customHeight="1">
      <c r="A396" s="598" t="s">
        <v>29</v>
      </c>
      <c r="B396" s="598" t="s">
        <v>15</v>
      </c>
      <c r="C396" s="600">
        <v>0.7916666666666666</v>
      </c>
      <c r="D396" s="601">
        <v>45158.0</v>
      </c>
      <c r="E396" s="598"/>
      <c r="F396" s="598"/>
      <c r="G396" s="598" t="s">
        <v>17</v>
      </c>
      <c r="H396" s="598" t="s">
        <v>150</v>
      </c>
      <c r="I396" s="598"/>
      <c r="J396" s="598"/>
      <c r="K396" s="607" t="s">
        <v>725</v>
      </c>
      <c r="L396" s="598" t="s">
        <v>726</v>
      </c>
      <c r="M396" s="598" t="s">
        <v>727</v>
      </c>
      <c r="N396" s="598" t="s">
        <v>728</v>
      </c>
    </row>
    <row r="397" ht="42.0" hidden="1" customHeight="1">
      <c r="A397" s="598" t="s">
        <v>26</v>
      </c>
      <c r="B397" s="599" t="s">
        <v>27</v>
      </c>
      <c r="C397" s="600">
        <v>0.7916666666666666</v>
      </c>
      <c r="D397" s="601">
        <v>45158.0</v>
      </c>
      <c r="E397" s="598"/>
      <c r="F397" s="598"/>
      <c r="G397" s="598" t="s">
        <v>75</v>
      </c>
      <c r="H397" s="598"/>
      <c r="I397" s="598"/>
      <c r="J397" s="598"/>
      <c r="K397" s="607" t="s">
        <v>155</v>
      </c>
      <c r="L397" s="607" t="s">
        <v>723</v>
      </c>
      <c r="M397" s="598" t="s">
        <v>724</v>
      </c>
      <c r="N397" s="598">
        <v>9.99515554E8</v>
      </c>
    </row>
    <row r="398" ht="42.0" hidden="1" customHeight="1">
      <c r="A398" s="598" t="s">
        <v>29</v>
      </c>
      <c r="B398" s="598" t="s">
        <v>15</v>
      </c>
      <c r="C398" s="600">
        <v>0.8333333333333334</v>
      </c>
      <c r="D398" s="601">
        <v>45158.0</v>
      </c>
      <c r="E398" s="598"/>
      <c r="F398" s="598"/>
      <c r="G398" s="598" t="s">
        <v>17</v>
      </c>
      <c r="H398" s="598"/>
      <c r="I398" s="598"/>
      <c r="J398" s="598"/>
      <c r="K398" s="607" t="s">
        <v>155</v>
      </c>
      <c r="L398" s="598" t="s">
        <v>720</v>
      </c>
      <c r="M398" s="598" t="s">
        <v>721</v>
      </c>
      <c r="N398" s="607">
        <v>9.88169782E8</v>
      </c>
    </row>
    <row r="399" ht="42.0" hidden="1" customHeight="1">
      <c r="A399" s="613" t="s">
        <v>26</v>
      </c>
      <c r="B399" s="614" t="s">
        <v>15</v>
      </c>
      <c r="C399" s="615">
        <v>0.375</v>
      </c>
      <c r="D399" s="616">
        <v>45159.0</v>
      </c>
      <c r="E399" s="613"/>
      <c r="F399" s="613"/>
      <c r="G399" s="613" t="s">
        <v>75</v>
      </c>
      <c r="H399" s="617"/>
      <c r="I399" s="613"/>
      <c r="J399" s="613"/>
      <c r="K399" s="613" t="s">
        <v>316</v>
      </c>
      <c r="L399" s="613" t="s">
        <v>699</v>
      </c>
      <c r="M399" s="613" t="s">
        <v>700</v>
      </c>
      <c r="N399" s="613">
        <v>9.8612839E8</v>
      </c>
      <c r="O399" s="531"/>
      <c r="P399" s="531"/>
      <c r="Q399" s="531"/>
      <c r="R399" s="531"/>
      <c r="S399" s="531"/>
      <c r="T399" s="531"/>
      <c r="U399" s="531"/>
      <c r="V399" s="531"/>
      <c r="W399" s="531"/>
      <c r="X399" s="531"/>
      <c r="Y399" s="531"/>
      <c r="Z399" s="531"/>
      <c r="AA399" s="531"/>
      <c r="AB399" s="531"/>
      <c r="AC399" s="531"/>
      <c r="AD399" s="531"/>
      <c r="AE399" s="531"/>
      <c r="AF399" s="531"/>
      <c r="AG399" s="531"/>
      <c r="AH399" s="531"/>
    </row>
    <row r="400" ht="42.0" hidden="1" customHeight="1">
      <c r="A400" s="613" t="s">
        <v>26</v>
      </c>
      <c r="B400" s="614" t="s">
        <v>27</v>
      </c>
      <c r="C400" s="615">
        <v>0.375</v>
      </c>
      <c r="D400" s="616">
        <v>45159.0</v>
      </c>
      <c r="E400" s="613" t="s">
        <v>93</v>
      </c>
      <c r="F400" s="613"/>
      <c r="G400" s="613"/>
      <c r="H400" s="613" t="s">
        <v>150</v>
      </c>
      <c r="I400" s="613"/>
      <c r="J400" s="613"/>
      <c r="K400" s="613" t="s">
        <v>682</v>
      </c>
      <c r="L400" s="613" t="s">
        <v>671</v>
      </c>
      <c r="M400" s="613" t="s">
        <v>672</v>
      </c>
      <c r="N400" s="618">
        <v>9.79091713E8</v>
      </c>
    </row>
    <row r="401" ht="42.0" hidden="1" customHeight="1">
      <c r="A401" s="613" t="s">
        <v>14</v>
      </c>
      <c r="B401" s="613" t="s">
        <v>19</v>
      </c>
      <c r="C401" s="615">
        <v>0.375</v>
      </c>
      <c r="D401" s="616">
        <v>45159.0</v>
      </c>
      <c r="E401" s="613"/>
      <c r="F401" s="613"/>
      <c r="G401" s="613" t="s">
        <v>17</v>
      </c>
      <c r="H401" s="613"/>
      <c r="I401" s="613"/>
      <c r="J401" s="613"/>
      <c r="K401" s="613" t="s">
        <v>729</v>
      </c>
      <c r="L401" s="613" t="s">
        <v>562</v>
      </c>
      <c r="M401" s="613" t="s">
        <v>563</v>
      </c>
      <c r="N401" s="613">
        <v>9.55361885E8</v>
      </c>
    </row>
    <row r="402" ht="42.0" hidden="1" customHeight="1">
      <c r="A402" s="613" t="s">
        <v>26</v>
      </c>
      <c r="B402" s="614" t="s">
        <v>15</v>
      </c>
      <c r="C402" s="615">
        <v>0.4166666666666667</v>
      </c>
      <c r="D402" s="616">
        <v>45159.0</v>
      </c>
      <c r="E402" s="613"/>
      <c r="F402" s="613"/>
      <c r="G402" s="613" t="s">
        <v>75</v>
      </c>
      <c r="H402" s="613"/>
      <c r="I402" s="613"/>
      <c r="J402" s="613"/>
      <c r="K402" s="613" t="s">
        <v>447</v>
      </c>
      <c r="L402" s="613" t="s">
        <v>677</v>
      </c>
      <c r="M402" s="613" t="s">
        <v>678</v>
      </c>
      <c r="N402" s="613" t="s">
        <v>679</v>
      </c>
    </row>
    <row r="403" ht="42.0" hidden="1" customHeight="1">
      <c r="A403" s="613" t="s">
        <v>26</v>
      </c>
      <c r="B403" s="614" t="s">
        <v>27</v>
      </c>
      <c r="C403" s="615">
        <v>0.4166666666666667</v>
      </c>
      <c r="D403" s="616">
        <v>45159.0</v>
      </c>
      <c r="E403" s="613" t="s">
        <v>93</v>
      </c>
      <c r="F403" s="613"/>
      <c r="G403" s="613"/>
      <c r="H403" s="613" t="s">
        <v>150</v>
      </c>
      <c r="I403" s="613"/>
      <c r="J403" s="613"/>
      <c r="K403" s="613" t="s">
        <v>676</v>
      </c>
      <c r="L403" s="613" t="s">
        <v>677</v>
      </c>
      <c r="M403" s="613" t="s">
        <v>678</v>
      </c>
      <c r="N403" s="619" t="s">
        <v>679</v>
      </c>
    </row>
    <row r="404" ht="42.0" hidden="1" customHeight="1">
      <c r="A404" s="613" t="s">
        <v>26</v>
      </c>
      <c r="B404" s="614" t="s">
        <v>15</v>
      </c>
      <c r="C404" s="615">
        <v>0.4583333333333333</v>
      </c>
      <c r="D404" s="616">
        <v>45159.0</v>
      </c>
      <c r="E404" s="613"/>
      <c r="F404" s="613"/>
      <c r="G404" s="613" t="s">
        <v>75</v>
      </c>
      <c r="H404" s="613"/>
      <c r="I404" s="613"/>
      <c r="J404" s="613"/>
      <c r="K404" s="613" t="s">
        <v>558</v>
      </c>
      <c r="L404" s="613" t="s">
        <v>642</v>
      </c>
      <c r="M404" s="613" t="s">
        <v>643</v>
      </c>
      <c r="N404" s="613" t="s">
        <v>644</v>
      </c>
    </row>
    <row r="405" ht="42.75" hidden="1" customHeight="1">
      <c r="A405" s="613" t="s">
        <v>26</v>
      </c>
      <c r="B405" s="614" t="s">
        <v>27</v>
      </c>
      <c r="C405" s="615">
        <v>0.4583333333333333</v>
      </c>
      <c r="D405" s="616">
        <v>45158.0</v>
      </c>
      <c r="E405" s="613" t="s">
        <v>93</v>
      </c>
      <c r="F405" s="613"/>
      <c r="G405" s="613"/>
      <c r="H405" s="619" t="s">
        <v>150</v>
      </c>
      <c r="I405" s="613"/>
      <c r="J405" s="613"/>
      <c r="K405" s="618" t="s">
        <v>730</v>
      </c>
      <c r="L405" s="613" t="s">
        <v>726</v>
      </c>
      <c r="M405" s="613" t="s">
        <v>727</v>
      </c>
      <c r="N405" s="613" t="s">
        <v>728</v>
      </c>
    </row>
    <row r="406" ht="42.0" hidden="1" customHeight="1">
      <c r="A406" s="613" t="s">
        <v>26</v>
      </c>
      <c r="B406" s="614" t="s">
        <v>27</v>
      </c>
      <c r="C406" s="615">
        <v>0.5</v>
      </c>
      <c r="D406" s="616">
        <v>45159.0</v>
      </c>
      <c r="E406" s="613"/>
      <c r="F406" s="613"/>
      <c r="G406" s="613" t="s">
        <v>17</v>
      </c>
      <c r="H406" s="613" t="s">
        <v>150</v>
      </c>
      <c r="I406" s="613"/>
      <c r="J406" s="613"/>
      <c r="K406" s="613" t="s">
        <v>731</v>
      </c>
      <c r="L406" s="613" t="s">
        <v>543</v>
      </c>
      <c r="M406" s="613" t="s">
        <v>544</v>
      </c>
      <c r="N406" s="613">
        <v>9.98150904E8</v>
      </c>
    </row>
    <row r="407" ht="42.0" hidden="1" customHeight="1">
      <c r="A407" s="613" t="s">
        <v>26</v>
      </c>
      <c r="B407" s="614" t="s">
        <v>15</v>
      </c>
      <c r="C407" s="615">
        <v>0.5</v>
      </c>
      <c r="D407" s="616">
        <v>45159.0</v>
      </c>
      <c r="E407" s="613" t="s">
        <v>93</v>
      </c>
      <c r="F407" s="613"/>
      <c r="G407" s="613"/>
      <c r="H407" s="613"/>
      <c r="I407" s="613"/>
      <c r="J407" s="613"/>
      <c r="K407" s="618" t="s">
        <v>732</v>
      </c>
      <c r="L407" s="613" t="s">
        <v>720</v>
      </c>
      <c r="M407" s="613" t="s">
        <v>721</v>
      </c>
      <c r="N407" s="618">
        <v>9.88169782E8</v>
      </c>
    </row>
    <row r="408" ht="42.0" hidden="1" customHeight="1">
      <c r="A408" s="613" t="s">
        <v>26</v>
      </c>
      <c r="B408" s="614" t="s">
        <v>15</v>
      </c>
      <c r="C408" s="615">
        <v>0.5833333333333334</v>
      </c>
      <c r="D408" s="616">
        <v>45159.0</v>
      </c>
      <c r="E408" s="613" t="s">
        <v>93</v>
      </c>
      <c r="F408" s="613"/>
      <c r="G408" s="613"/>
      <c r="H408" s="613"/>
      <c r="I408" s="613"/>
      <c r="J408" s="613"/>
      <c r="K408" s="620" t="s">
        <v>733</v>
      </c>
      <c r="L408" s="619" t="s">
        <v>633</v>
      </c>
      <c r="M408" s="613" t="s">
        <v>634</v>
      </c>
      <c r="N408" s="613" t="s">
        <v>635</v>
      </c>
    </row>
    <row r="409" ht="42.0" hidden="1" customHeight="1">
      <c r="A409" s="613" t="s">
        <v>26</v>
      </c>
      <c r="B409" s="614" t="s">
        <v>27</v>
      </c>
      <c r="C409" s="615">
        <v>0.625</v>
      </c>
      <c r="D409" s="616">
        <v>45159.0</v>
      </c>
      <c r="E409" s="613"/>
      <c r="F409" s="613"/>
      <c r="G409" s="613" t="s">
        <v>17</v>
      </c>
      <c r="H409" s="613" t="s">
        <v>150</v>
      </c>
      <c r="I409" s="613"/>
      <c r="J409" s="613"/>
      <c r="K409" s="613" t="s">
        <v>734</v>
      </c>
      <c r="L409" s="621" t="s">
        <v>704</v>
      </c>
      <c r="M409" s="613" t="s">
        <v>705</v>
      </c>
      <c r="N409" s="613" t="s">
        <v>706</v>
      </c>
    </row>
    <row r="410" ht="42.0" hidden="1" customHeight="1">
      <c r="A410" s="613" t="s">
        <v>14</v>
      </c>
      <c r="B410" s="613" t="s">
        <v>19</v>
      </c>
      <c r="C410" s="615">
        <v>0.625</v>
      </c>
      <c r="D410" s="616">
        <v>45159.0</v>
      </c>
      <c r="E410" s="613"/>
      <c r="F410" s="613"/>
      <c r="G410" s="613" t="s">
        <v>75</v>
      </c>
      <c r="H410" s="613"/>
      <c r="I410" s="613"/>
      <c r="J410" s="613" t="s">
        <v>159</v>
      </c>
      <c r="K410" s="613" t="s">
        <v>715</v>
      </c>
      <c r="L410" s="613" t="s">
        <v>696</v>
      </c>
      <c r="M410" s="613" t="s">
        <v>697</v>
      </c>
      <c r="N410" s="618" t="s">
        <v>698</v>
      </c>
    </row>
    <row r="411" ht="42.0" hidden="1" customHeight="1">
      <c r="A411" s="613" t="s">
        <v>29</v>
      </c>
      <c r="B411" s="613" t="s">
        <v>15</v>
      </c>
      <c r="C411" s="615">
        <v>0.625</v>
      </c>
      <c r="D411" s="616">
        <v>45159.0</v>
      </c>
      <c r="E411" s="613" t="s">
        <v>93</v>
      </c>
      <c r="F411" s="613"/>
      <c r="G411" s="613"/>
      <c r="H411" s="613"/>
      <c r="I411" s="613"/>
      <c r="J411" s="613"/>
      <c r="K411" s="618" t="s">
        <v>732</v>
      </c>
      <c r="L411" s="618" t="s">
        <v>723</v>
      </c>
      <c r="M411" s="613" t="s">
        <v>724</v>
      </c>
      <c r="N411" s="613">
        <v>9.99515554E8</v>
      </c>
      <c r="O411" s="583"/>
      <c r="P411" s="583"/>
      <c r="Q411" s="583"/>
      <c r="R411" s="583"/>
      <c r="S411" s="583"/>
      <c r="T411" s="583"/>
      <c r="U411" s="583"/>
      <c r="V411" s="583"/>
      <c r="W411" s="583"/>
      <c r="X411" s="583"/>
      <c r="Y411" s="583"/>
      <c r="Z411" s="583"/>
      <c r="AA411" s="583"/>
      <c r="AB411" s="583"/>
      <c r="AC411" s="583"/>
      <c r="AD411" s="583"/>
      <c r="AE411" s="583"/>
      <c r="AF411" s="583"/>
      <c r="AG411" s="583"/>
      <c r="AH411" s="583"/>
    </row>
    <row r="412" ht="42.0" hidden="1" customHeight="1">
      <c r="A412" s="613" t="s">
        <v>14</v>
      </c>
      <c r="B412" s="613" t="s">
        <v>19</v>
      </c>
      <c r="C412" s="615">
        <v>0.6666666666666666</v>
      </c>
      <c r="D412" s="616">
        <v>45159.0</v>
      </c>
      <c r="E412" s="613"/>
      <c r="F412" s="613"/>
      <c r="G412" s="613" t="s">
        <v>75</v>
      </c>
      <c r="H412" s="613"/>
      <c r="I412" s="613"/>
      <c r="J412" s="613"/>
      <c r="K412" s="618" t="s">
        <v>735</v>
      </c>
      <c r="L412" s="613" t="s">
        <v>524</v>
      </c>
      <c r="M412" s="613" t="s">
        <v>525</v>
      </c>
      <c r="N412" s="613">
        <v>9.48080703E8</v>
      </c>
    </row>
    <row r="413" ht="42.0" hidden="1" customHeight="1">
      <c r="A413" s="613" t="s">
        <v>26</v>
      </c>
      <c r="B413" s="614" t="s">
        <v>27</v>
      </c>
      <c r="C413" s="615">
        <v>0.6666666666666666</v>
      </c>
      <c r="D413" s="616">
        <v>45159.0</v>
      </c>
      <c r="E413" s="613"/>
      <c r="F413" s="613"/>
      <c r="G413" s="613" t="s">
        <v>17</v>
      </c>
      <c r="H413" s="613" t="s">
        <v>150</v>
      </c>
      <c r="I413" s="613"/>
      <c r="J413" s="613"/>
      <c r="K413" s="613" t="s">
        <v>736</v>
      </c>
      <c r="L413" s="613" t="s">
        <v>712</v>
      </c>
      <c r="M413" s="613" t="s">
        <v>713</v>
      </c>
      <c r="N413" s="613">
        <v>9.55175945E8</v>
      </c>
    </row>
    <row r="414" ht="42.0" hidden="1" customHeight="1">
      <c r="A414" s="613" t="s">
        <v>29</v>
      </c>
      <c r="B414" s="613" t="s">
        <v>15</v>
      </c>
      <c r="C414" s="615">
        <v>0.7083333333333334</v>
      </c>
      <c r="D414" s="616">
        <v>45159.0</v>
      </c>
      <c r="E414" s="613"/>
      <c r="F414" s="613"/>
      <c r="G414" s="613" t="s">
        <v>17</v>
      </c>
      <c r="H414" s="613"/>
      <c r="I414" s="613"/>
      <c r="J414" s="613"/>
      <c r="K414" s="613" t="s">
        <v>447</v>
      </c>
      <c r="L414" s="622" t="s">
        <v>626</v>
      </c>
      <c r="M414" s="613" t="s">
        <v>627</v>
      </c>
      <c r="N414" s="613">
        <v>9.42977677E8</v>
      </c>
    </row>
    <row r="415" ht="41.25" hidden="1" customHeight="1">
      <c r="A415" s="613" t="s">
        <v>26</v>
      </c>
      <c r="B415" s="614" t="s">
        <v>27</v>
      </c>
      <c r="C415" s="615">
        <v>0.7083333333333334</v>
      </c>
      <c r="D415" s="616">
        <v>45159.0</v>
      </c>
      <c r="E415" s="613"/>
      <c r="F415" s="613"/>
      <c r="G415" s="613"/>
      <c r="H415" s="613" t="s">
        <v>150</v>
      </c>
      <c r="I415" s="613"/>
      <c r="J415" s="613"/>
      <c r="K415" s="613" t="s">
        <v>151</v>
      </c>
      <c r="L415" s="623" t="s">
        <v>585</v>
      </c>
      <c r="M415" s="613" t="s">
        <v>556</v>
      </c>
      <c r="N415" s="613" t="s">
        <v>557</v>
      </c>
    </row>
    <row r="416" ht="42.0" hidden="1" customHeight="1">
      <c r="A416" s="613" t="s">
        <v>26</v>
      </c>
      <c r="B416" s="614" t="s">
        <v>27</v>
      </c>
      <c r="C416" s="615">
        <v>0.75</v>
      </c>
      <c r="D416" s="616">
        <v>45159.0</v>
      </c>
      <c r="E416" s="613"/>
      <c r="F416" s="613"/>
      <c r="G416" s="613"/>
      <c r="H416" s="613" t="s">
        <v>150</v>
      </c>
      <c r="I416" s="613"/>
      <c r="J416" s="613"/>
      <c r="K416" s="613" t="s">
        <v>568</v>
      </c>
      <c r="L416" s="613" t="s">
        <v>550</v>
      </c>
      <c r="M416" s="613" t="s">
        <v>551</v>
      </c>
      <c r="N416" s="613" t="s">
        <v>552</v>
      </c>
    </row>
    <row r="417" ht="42.0" hidden="1" customHeight="1">
      <c r="A417" s="624" t="s">
        <v>14</v>
      </c>
      <c r="B417" s="624" t="s">
        <v>19</v>
      </c>
      <c r="C417" s="625">
        <v>0.3333333333333333</v>
      </c>
      <c r="D417" s="626">
        <v>45160.0</v>
      </c>
      <c r="E417" s="624"/>
      <c r="F417" s="624"/>
      <c r="G417" s="624"/>
      <c r="H417" s="624" t="s">
        <v>32</v>
      </c>
      <c r="I417" s="624"/>
      <c r="J417" s="624"/>
      <c r="K417" s="624" t="s">
        <v>737</v>
      </c>
      <c r="L417" s="627" t="s">
        <v>704</v>
      </c>
      <c r="M417" s="624" t="s">
        <v>705</v>
      </c>
      <c r="N417" s="624" t="s">
        <v>706</v>
      </c>
    </row>
    <row r="418" ht="42.0" hidden="1" customHeight="1">
      <c r="A418" s="624" t="s">
        <v>29</v>
      </c>
      <c r="B418" s="624" t="s">
        <v>41</v>
      </c>
      <c r="C418" s="625">
        <v>0.375</v>
      </c>
      <c r="D418" s="626">
        <v>45160.0</v>
      </c>
      <c r="E418" s="624" t="s">
        <v>93</v>
      </c>
      <c r="F418" s="624"/>
      <c r="G418" s="624"/>
      <c r="H418" s="624"/>
      <c r="I418" s="624"/>
      <c r="J418" s="624"/>
      <c r="K418" s="628" t="s">
        <v>732</v>
      </c>
      <c r="L418" s="624" t="s">
        <v>726</v>
      </c>
      <c r="M418" s="624" t="s">
        <v>727</v>
      </c>
      <c r="N418" s="624" t="s">
        <v>728</v>
      </c>
      <c r="O418" s="583"/>
      <c r="P418" s="583"/>
      <c r="Q418" s="583"/>
      <c r="R418" s="583"/>
      <c r="S418" s="583"/>
      <c r="T418" s="583"/>
      <c r="U418" s="583"/>
      <c r="V418" s="583"/>
      <c r="W418" s="583"/>
      <c r="X418" s="583"/>
      <c r="Y418" s="583"/>
      <c r="Z418" s="583"/>
      <c r="AA418" s="583"/>
      <c r="AB418" s="583"/>
      <c r="AC418" s="583"/>
      <c r="AD418" s="583"/>
      <c r="AE418" s="583"/>
      <c r="AF418" s="583"/>
      <c r="AG418" s="583"/>
      <c r="AH418" s="583"/>
    </row>
    <row r="419" ht="42.0" hidden="1" customHeight="1">
      <c r="A419" s="624" t="s">
        <v>14</v>
      </c>
      <c r="B419" s="624" t="s">
        <v>19</v>
      </c>
      <c r="C419" s="625">
        <v>0.375</v>
      </c>
      <c r="D419" s="626">
        <v>45160.0</v>
      </c>
      <c r="E419" s="624"/>
      <c r="F419" s="624"/>
      <c r="G419" s="624" t="s">
        <v>37</v>
      </c>
      <c r="H419" s="624"/>
      <c r="I419" s="624"/>
      <c r="J419" s="624"/>
      <c r="K419" s="624" t="s">
        <v>526</v>
      </c>
      <c r="L419" s="624" t="s">
        <v>738</v>
      </c>
      <c r="M419" s="624" t="s">
        <v>739</v>
      </c>
      <c r="N419" s="624" t="s">
        <v>740</v>
      </c>
    </row>
    <row r="420" ht="42.0" hidden="1" customHeight="1">
      <c r="A420" s="624" t="s">
        <v>29</v>
      </c>
      <c r="B420" s="624" t="s">
        <v>41</v>
      </c>
      <c r="C420" s="625">
        <v>0.375</v>
      </c>
      <c r="D420" s="626">
        <v>45160.0</v>
      </c>
      <c r="E420" s="624" t="s">
        <v>93</v>
      </c>
      <c r="F420" s="624"/>
      <c r="G420" s="624"/>
      <c r="H420" s="624" t="s">
        <v>32</v>
      </c>
      <c r="I420" s="624"/>
      <c r="J420" s="624"/>
      <c r="K420" s="628" t="s">
        <v>741</v>
      </c>
      <c r="L420" s="624" t="s">
        <v>720</v>
      </c>
      <c r="M420" s="624" t="s">
        <v>721</v>
      </c>
      <c r="N420" s="628">
        <v>9.88169782E8</v>
      </c>
    </row>
    <row r="421" ht="42.0" hidden="1" customHeight="1">
      <c r="A421" s="624" t="s">
        <v>26</v>
      </c>
      <c r="B421" s="624" t="s">
        <v>52</v>
      </c>
      <c r="C421" s="625">
        <v>0.4166666666666667</v>
      </c>
      <c r="D421" s="626">
        <v>45160.0</v>
      </c>
      <c r="E421" s="624"/>
      <c r="F421" s="624"/>
      <c r="G421" s="624" t="s">
        <v>46</v>
      </c>
      <c r="H421" s="624"/>
      <c r="I421" s="624"/>
      <c r="J421" s="624"/>
      <c r="K421" s="624" t="s">
        <v>97</v>
      </c>
      <c r="L421" s="628" t="s">
        <v>291</v>
      </c>
      <c r="M421" s="624" t="s">
        <v>98</v>
      </c>
      <c r="N421" s="624" t="s">
        <v>99</v>
      </c>
    </row>
    <row r="422" ht="42.0" hidden="1" customHeight="1">
      <c r="A422" s="624" t="s">
        <v>29</v>
      </c>
      <c r="B422" s="624" t="s">
        <v>41</v>
      </c>
      <c r="C422" s="625">
        <v>0.4166666666666667</v>
      </c>
      <c r="D422" s="626">
        <v>45160.0</v>
      </c>
      <c r="E422" s="624" t="s">
        <v>93</v>
      </c>
      <c r="F422" s="624"/>
      <c r="G422" s="624"/>
      <c r="H422" s="624" t="s">
        <v>32</v>
      </c>
      <c r="I422" s="624"/>
      <c r="J422" s="624"/>
      <c r="K422" s="628" t="s">
        <v>741</v>
      </c>
      <c r="L422" s="628" t="s">
        <v>723</v>
      </c>
      <c r="M422" s="624" t="s">
        <v>724</v>
      </c>
      <c r="N422" s="624">
        <v>9.99515554E8</v>
      </c>
    </row>
    <row r="423" ht="42.0" hidden="1" customHeight="1">
      <c r="A423" s="624" t="s">
        <v>29</v>
      </c>
      <c r="B423" s="624" t="s">
        <v>41</v>
      </c>
      <c r="C423" s="629">
        <v>0.4583333333333333</v>
      </c>
      <c r="D423" s="626">
        <v>45160.0</v>
      </c>
      <c r="E423" s="624" t="s">
        <v>93</v>
      </c>
      <c r="F423" s="624"/>
      <c r="G423" s="630"/>
      <c r="H423" s="630" t="s">
        <v>32</v>
      </c>
      <c r="I423" s="630"/>
      <c r="J423" s="624"/>
      <c r="K423" s="624" t="s">
        <v>676</v>
      </c>
      <c r="L423" s="624" t="s">
        <v>677</v>
      </c>
      <c r="M423" s="624" t="s">
        <v>678</v>
      </c>
      <c r="N423" s="624" t="s">
        <v>679</v>
      </c>
    </row>
    <row r="424" ht="42.0" hidden="1" customHeight="1">
      <c r="A424" s="624" t="s">
        <v>14</v>
      </c>
      <c r="B424" s="624" t="s">
        <v>19</v>
      </c>
      <c r="C424" s="625">
        <v>0.4583333333333333</v>
      </c>
      <c r="D424" s="626">
        <v>45160.0</v>
      </c>
      <c r="E424" s="624"/>
      <c r="F424" s="624"/>
      <c r="G424" s="624" t="s">
        <v>37</v>
      </c>
      <c r="H424" s="624"/>
      <c r="I424" s="624"/>
      <c r="J424" s="624"/>
      <c r="K424" s="624" t="s">
        <v>742</v>
      </c>
      <c r="L424" s="631" t="s">
        <v>704</v>
      </c>
      <c r="M424" s="624" t="s">
        <v>705</v>
      </c>
      <c r="N424" s="624" t="s">
        <v>706</v>
      </c>
    </row>
    <row r="425" ht="42.0" hidden="1" customHeight="1">
      <c r="A425" s="624" t="s">
        <v>26</v>
      </c>
      <c r="B425" s="624" t="s">
        <v>52</v>
      </c>
      <c r="C425" s="625">
        <v>0.4583333333333333</v>
      </c>
      <c r="D425" s="626">
        <v>45160.0</v>
      </c>
      <c r="E425" s="624"/>
      <c r="F425" s="624"/>
      <c r="G425" s="624" t="s">
        <v>46</v>
      </c>
      <c r="H425" s="624"/>
      <c r="I425" s="624"/>
      <c r="J425" s="624"/>
      <c r="K425" s="624" t="s">
        <v>722</v>
      </c>
      <c r="L425" s="624" t="s">
        <v>519</v>
      </c>
      <c r="M425" s="624" t="s">
        <v>520</v>
      </c>
      <c r="N425" s="632" t="s">
        <v>644</v>
      </c>
    </row>
    <row r="426" ht="42.0" hidden="1" customHeight="1">
      <c r="A426" s="624" t="s">
        <v>29</v>
      </c>
      <c r="B426" s="624" t="s">
        <v>41</v>
      </c>
      <c r="C426" s="625">
        <v>0.5</v>
      </c>
      <c r="D426" s="626">
        <v>45160.0</v>
      </c>
      <c r="E426" s="624" t="s">
        <v>93</v>
      </c>
      <c r="F426" s="624"/>
      <c r="G426" s="624"/>
      <c r="H426" s="624" t="s">
        <v>32</v>
      </c>
      <c r="I426" s="624"/>
      <c r="J426" s="624"/>
      <c r="K426" s="624" t="s">
        <v>743</v>
      </c>
      <c r="L426" s="628" t="s">
        <v>744</v>
      </c>
      <c r="M426" s="624" t="s">
        <v>745</v>
      </c>
      <c r="N426" s="628" t="s">
        <v>746</v>
      </c>
    </row>
    <row r="427" ht="42.0" hidden="1" customHeight="1">
      <c r="A427" s="624" t="s">
        <v>29</v>
      </c>
      <c r="B427" s="624" t="s">
        <v>41</v>
      </c>
      <c r="C427" s="633">
        <v>0.5833333333333334</v>
      </c>
      <c r="D427" s="626">
        <v>45160.0</v>
      </c>
      <c r="E427" s="634"/>
      <c r="F427" s="634"/>
      <c r="G427" s="634"/>
      <c r="H427" s="624" t="s">
        <v>32</v>
      </c>
      <c r="I427" s="634"/>
      <c r="J427" s="634"/>
      <c r="K427" s="624" t="s">
        <v>330</v>
      </c>
      <c r="L427" s="624" t="s">
        <v>691</v>
      </c>
      <c r="M427" s="624" t="s">
        <v>371</v>
      </c>
      <c r="N427" s="624">
        <v>9.55361885E8</v>
      </c>
      <c r="O427" s="583"/>
      <c r="P427" s="583"/>
      <c r="Q427" s="583"/>
      <c r="R427" s="583"/>
      <c r="S427" s="583"/>
      <c r="T427" s="583"/>
      <c r="U427" s="583"/>
      <c r="V427" s="583"/>
      <c r="W427" s="583"/>
      <c r="X427" s="583"/>
      <c r="Y427" s="583"/>
      <c r="Z427" s="583"/>
      <c r="AA427" s="583"/>
      <c r="AB427" s="583"/>
      <c r="AC427" s="583"/>
      <c r="AD427" s="583"/>
      <c r="AE427" s="583"/>
      <c r="AF427" s="583"/>
      <c r="AG427" s="583"/>
      <c r="AH427" s="583"/>
    </row>
    <row r="428" ht="42.0" hidden="1" customHeight="1">
      <c r="A428" s="624" t="s">
        <v>29</v>
      </c>
      <c r="B428" s="624" t="s">
        <v>41</v>
      </c>
      <c r="C428" s="625">
        <v>0.625</v>
      </c>
      <c r="D428" s="626">
        <v>45160.0</v>
      </c>
      <c r="E428" s="624"/>
      <c r="F428" s="624"/>
      <c r="G428" s="624"/>
      <c r="H428" s="624" t="s">
        <v>32</v>
      </c>
      <c r="I428" s="624"/>
      <c r="J428" s="624"/>
      <c r="K428" s="635" t="s">
        <v>353</v>
      </c>
      <c r="L428" s="624" t="s">
        <v>633</v>
      </c>
      <c r="M428" s="624" t="s">
        <v>634</v>
      </c>
      <c r="N428" s="624" t="s">
        <v>635</v>
      </c>
    </row>
    <row r="429" ht="42.75" hidden="1" customHeight="1">
      <c r="A429" s="624" t="s">
        <v>26</v>
      </c>
      <c r="B429" s="624" t="s">
        <v>52</v>
      </c>
      <c r="C429" s="625">
        <v>0.625</v>
      </c>
      <c r="D429" s="626">
        <v>45160.0</v>
      </c>
      <c r="E429" s="624"/>
      <c r="F429" s="624"/>
      <c r="G429" s="624" t="s">
        <v>46</v>
      </c>
      <c r="H429" s="632"/>
      <c r="I429" s="636"/>
      <c r="J429" s="624"/>
      <c r="K429" s="624" t="s">
        <v>426</v>
      </c>
      <c r="L429" s="624" t="s">
        <v>459</v>
      </c>
      <c r="M429" s="624" t="s">
        <v>460</v>
      </c>
      <c r="N429" s="624" t="s">
        <v>461</v>
      </c>
    </row>
    <row r="430" ht="42.0" hidden="1" customHeight="1">
      <c r="A430" s="624" t="s">
        <v>14</v>
      </c>
      <c r="B430" s="624" t="s">
        <v>19</v>
      </c>
      <c r="C430" s="625">
        <v>0.625</v>
      </c>
      <c r="D430" s="626">
        <v>45160.0</v>
      </c>
      <c r="E430" s="624"/>
      <c r="F430" s="624"/>
      <c r="G430" s="624" t="s">
        <v>37</v>
      </c>
      <c r="H430" s="624"/>
      <c r="I430" s="624"/>
      <c r="J430" s="624"/>
      <c r="K430" s="624" t="s">
        <v>155</v>
      </c>
      <c r="L430" s="637" t="s">
        <v>744</v>
      </c>
      <c r="M430" s="624" t="s">
        <v>745</v>
      </c>
      <c r="N430" s="628" t="s">
        <v>746</v>
      </c>
    </row>
    <row r="431" ht="42.0" hidden="1" customHeight="1">
      <c r="A431" s="624" t="s">
        <v>26</v>
      </c>
      <c r="B431" s="624" t="s">
        <v>52</v>
      </c>
      <c r="C431" s="625">
        <v>0.6666666666666666</v>
      </c>
      <c r="D431" s="626">
        <v>45160.0</v>
      </c>
      <c r="E431" s="624"/>
      <c r="F431" s="624"/>
      <c r="G431" s="624" t="s">
        <v>46</v>
      </c>
      <c r="H431" s="624"/>
      <c r="I431" s="624"/>
      <c r="J431" s="624"/>
      <c r="K431" s="624" t="s">
        <v>447</v>
      </c>
      <c r="L431" s="638" t="s">
        <v>626</v>
      </c>
      <c r="M431" s="624" t="s">
        <v>627</v>
      </c>
      <c r="N431" s="624">
        <v>9.42977677E8</v>
      </c>
    </row>
    <row r="432" ht="42.0" hidden="1" customHeight="1">
      <c r="A432" s="624" t="s">
        <v>29</v>
      </c>
      <c r="B432" s="624" t="s">
        <v>41</v>
      </c>
      <c r="C432" s="625">
        <v>0.6666666666666666</v>
      </c>
      <c r="D432" s="626">
        <v>45160.0</v>
      </c>
      <c r="E432" s="624"/>
      <c r="F432" s="624"/>
      <c r="G432" s="624"/>
      <c r="H432" s="624" t="s">
        <v>32</v>
      </c>
      <c r="I432" s="624"/>
      <c r="J432" s="624"/>
      <c r="K432" s="628" t="s">
        <v>455</v>
      </c>
      <c r="L432" s="624" t="s">
        <v>524</v>
      </c>
      <c r="M432" s="624" t="s">
        <v>525</v>
      </c>
      <c r="N432" s="624">
        <v>9.48080703E8</v>
      </c>
    </row>
    <row r="433" ht="42.0" hidden="1" customHeight="1">
      <c r="A433" s="624" t="s">
        <v>29</v>
      </c>
      <c r="B433" s="624" t="s">
        <v>41</v>
      </c>
      <c r="C433" s="625">
        <v>0.7083333333333334</v>
      </c>
      <c r="D433" s="626">
        <v>45160.0</v>
      </c>
      <c r="E433" s="624"/>
      <c r="F433" s="624"/>
      <c r="G433" s="624"/>
      <c r="H433" s="624" t="s">
        <v>32</v>
      </c>
      <c r="I433" s="624"/>
      <c r="J433" s="624"/>
      <c r="K433" s="624" t="s">
        <v>747</v>
      </c>
      <c r="L433" s="624" t="s">
        <v>519</v>
      </c>
      <c r="M433" s="624" t="s">
        <v>520</v>
      </c>
      <c r="N433" s="624" t="s">
        <v>644</v>
      </c>
    </row>
    <row r="434" ht="42.0" hidden="1" customHeight="1">
      <c r="A434" s="624" t="s">
        <v>29</v>
      </c>
      <c r="B434" s="624" t="s">
        <v>41</v>
      </c>
      <c r="C434" s="625">
        <v>0.75</v>
      </c>
      <c r="D434" s="626">
        <v>45160.0</v>
      </c>
      <c r="E434" s="624"/>
      <c r="F434" s="624"/>
      <c r="G434" s="624"/>
      <c r="H434" s="624" t="s">
        <v>32</v>
      </c>
      <c r="I434" s="624"/>
      <c r="J434" s="624"/>
      <c r="K434" s="624" t="s">
        <v>455</v>
      </c>
      <c r="L434" s="624" t="s">
        <v>562</v>
      </c>
      <c r="M434" s="624" t="s">
        <v>563</v>
      </c>
      <c r="N434" s="624">
        <v>9.78641594E8</v>
      </c>
    </row>
    <row r="435" ht="42.0" hidden="1" customHeight="1">
      <c r="A435" s="624" t="s">
        <v>29</v>
      </c>
      <c r="B435" s="624" t="s">
        <v>41</v>
      </c>
      <c r="C435" s="625">
        <v>0.7916666666666666</v>
      </c>
      <c r="D435" s="626">
        <v>45160.0</v>
      </c>
      <c r="E435" s="624"/>
      <c r="F435" s="624"/>
      <c r="G435" s="624"/>
      <c r="H435" s="624" t="s">
        <v>32</v>
      </c>
      <c r="I435" s="624"/>
      <c r="J435" s="624"/>
      <c r="K435" s="624" t="s">
        <v>748</v>
      </c>
      <c r="L435" s="624" t="s">
        <v>738</v>
      </c>
      <c r="M435" s="624" t="s">
        <v>739</v>
      </c>
      <c r="N435" s="624" t="s">
        <v>740</v>
      </c>
    </row>
    <row r="436" ht="42.0" hidden="1" customHeight="1">
      <c r="A436" s="624" t="s">
        <v>26</v>
      </c>
      <c r="B436" s="624" t="s">
        <v>52</v>
      </c>
      <c r="C436" s="625">
        <v>0.8333333333333334</v>
      </c>
      <c r="D436" s="626">
        <v>45160.0</v>
      </c>
      <c r="E436" s="624"/>
      <c r="F436" s="624"/>
      <c r="G436" s="624" t="s">
        <v>37</v>
      </c>
      <c r="H436" s="624"/>
      <c r="I436" s="624"/>
      <c r="J436" s="624"/>
      <c r="K436" s="624" t="s">
        <v>262</v>
      </c>
      <c r="L436" s="624" t="s">
        <v>738</v>
      </c>
      <c r="M436" s="624" t="s">
        <v>739</v>
      </c>
      <c r="N436" s="624" t="s">
        <v>740</v>
      </c>
    </row>
    <row r="437" ht="42.0" hidden="1" customHeight="1">
      <c r="A437" s="639" t="s">
        <v>29</v>
      </c>
      <c r="B437" s="639" t="s">
        <v>41</v>
      </c>
      <c r="C437" s="640">
        <v>0.375</v>
      </c>
      <c r="D437" s="641">
        <v>45161.0</v>
      </c>
      <c r="E437" s="639" t="s">
        <v>93</v>
      </c>
      <c r="F437" s="639"/>
      <c r="G437" s="639"/>
      <c r="H437" s="639" t="s">
        <v>32</v>
      </c>
      <c r="I437" s="639"/>
      <c r="J437" s="639"/>
      <c r="K437" s="639" t="s">
        <v>682</v>
      </c>
      <c r="L437" s="639" t="s">
        <v>671</v>
      </c>
      <c r="M437" s="639" t="s">
        <v>672</v>
      </c>
      <c r="N437" s="642">
        <v>9.79091713E8</v>
      </c>
    </row>
    <row r="438" ht="42.0" hidden="1" customHeight="1">
      <c r="A438" s="639" t="s">
        <v>26</v>
      </c>
      <c r="B438" s="639" t="s">
        <v>52</v>
      </c>
      <c r="C438" s="640">
        <v>0.375</v>
      </c>
      <c r="D438" s="641">
        <v>45161.0</v>
      </c>
      <c r="E438" s="639"/>
      <c r="F438" s="639"/>
      <c r="G438" s="639" t="s">
        <v>749</v>
      </c>
      <c r="H438" s="639"/>
      <c r="I438" s="639"/>
      <c r="J438" s="639"/>
      <c r="K438" s="639" t="s">
        <v>262</v>
      </c>
      <c r="L438" s="639" t="s">
        <v>738</v>
      </c>
      <c r="M438" s="639" t="s">
        <v>739</v>
      </c>
      <c r="N438" s="639" t="s">
        <v>740</v>
      </c>
    </row>
    <row r="439" ht="42.0" hidden="1" customHeight="1">
      <c r="A439" s="639" t="s">
        <v>26</v>
      </c>
      <c r="B439" s="639" t="s">
        <v>52</v>
      </c>
      <c r="C439" s="640">
        <v>0.4166666666666667</v>
      </c>
      <c r="D439" s="641">
        <v>45161.0</v>
      </c>
      <c r="E439" s="639"/>
      <c r="F439" s="639"/>
      <c r="G439" s="639" t="s">
        <v>749</v>
      </c>
      <c r="H439" s="639"/>
      <c r="I439" s="639"/>
      <c r="J439" s="639"/>
      <c r="K439" s="639" t="s">
        <v>558</v>
      </c>
      <c r="L439" s="643" t="s">
        <v>642</v>
      </c>
      <c r="M439" s="639" t="s">
        <v>643</v>
      </c>
      <c r="N439" s="639" t="s">
        <v>644</v>
      </c>
    </row>
    <row r="440" ht="42.0" hidden="1" customHeight="1">
      <c r="A440" s="639" t="s">
        <v>29</v>
      </c>
      <c r="B440" s="639" t="s">
        <v>41</v>
      </c>
      <c r="C440" s="640">
        <v>0.4375</v>
      </c>
      <c r="D440" s="641">
        <v>45161.0</v>
      </c>
      <c r="E440" s="639" t="s">
        <v>93</v>
      </c>
      <c r="F440" s="639"/>
      <c r="G440" s="639"/>
      <c r="H440" s="639" t="s">
        <v>32</v>
      </c>
      <c r="I440" s="639"/>
      <c r="J440" s="639"/>
      <c r="K440" s="642" t="s">
        <v>730</v>
      </c>
      <c r="L440" s="639" t="s">
        <v>726</v>
      </c>
      <c r="M440" s="639" t="s">
        <v>727</v>
      </c>
      <c r="N440" s="639" t="s">
        <v>728</v>
      </c>
    </row>
    <row r="441" ht="42.0" hidden="1" customHeight="1">
      <c r="A441" s="639" t="s">
        <v>26</v>
      </c>
      <c r="B441" s="639" t="s">
        <v>52</v>
      </c>
      <c r="C441" s="640">
        <v>0.4583333333333333</v>
      </c>
      <c r="D441" s="641">
        <v>45161.0</v>
      </c>
      <c r="E441" s="639"/>
      <c r="F441" s="639"/>
      <c r="G441" s="639" t="s">
        <v>749</v>
      </c>
      <c r="H441" s="639"/>
      <c r="I441" s="639"/>
      <c r="J441" s="639"/>
      <c r="K441" s="639" t="s">
        <v>447</v>
      </c>
      <c r="L441" s="644" t="s">
        <v>626</v>
      </c>
      <c r="M441" s="639" t="s">
        <v>627</v>
      </c>
      <c r="N441" s="639">
        <v>9.42977677E8</v>
      </c>
    </row>
    <row r="442" ht="42.0" hidden="1" customHeight="1">
      <c r="A442" s="639" t="s">
        <v>26</v>
      </c>
      <c r="B442" s="639" t="s">
        <v>52</v>
      </c>
      <c r="C442" s="640">
        <v>0.5</v>
      </c>
      <c r="D442" s="641">
        <v>45161.0</v>
      </c>
      <c r="E442" s="639"/>
      <c r="F442" s="639"/>
      <c r="G442" s="639" t="s">
        <v>749</v>
      </c>
      <c r="H442" s="639"/>
      <c r="I442" s="639"/>
      <c r="J442" s="639"/>
      <c r="K442" s="639" t="s">
        <v>742</v>
      </c>
      <c r="L442" s="645" t="s">
        <v>704</v>
      </c>
      <c r="M442" s="639" t="s">
        <v>705</v>
      </c>
      <c r="N442" s="639" t="s">
        <v>706</v>
      </c>
    </row>
    <row r="443" ht="42.0" hidden="1" customHeight="1">
      <c r="A443" s="639" t="s">
        <v>29</v>
      </c>
      <c r="B443" s="639" t="s">
        <v>41</v>
      </c>
      <c r="C443" s="640">
        <v>0.4791666666666667</v>
      </c>
      <c r="D443" s="641">
        <v>45160.0</v>
      </c>
      <c r="E443" s="639"/>
      <c r="F443" s="639"/>
      <c r="G443" s="639"/>
      <c r="H443" s="639" t="s">
        <v>32</v>
      </c>
      <c r="I443" s="639"/>
      <c r="J443" s="639"/>
      <c r="K443" s="642" t="s">
        <v>455</v>
      </c>
      <c r="L443" s="639" t="s">
        <v>524</v>
      </c>
      <c r="M443" s="639" t="s">
        <v>525</v>
      </c>
      <c r="N443" s="639">
        <v>9.48080703E8</v>
      </c>
    </row>
    <row r="444" ht="42.75" hidden="1" customHeight="1">
      <c r="A444" s="639" t="s">
        <v>26</v>
      </c>
      <c r="B444" s="639" t="s">
        <v>52</v>
      </c>
      <c r="C444" s="640">
        <v>0.5833333333333334</v>
      </c>
      <c r="D444" s="641">
        <v>45161.0</v>
      </c>
      <c r="E444" s="639" t="s">
        <v>93</v>
      </c>
      <c r="F444" s="639"/>
      <c r="G444" s="639" t="s">
        <v>46</v>
      </c>
      <c r="H444" s="643"/>
      <c r="I444" s="639"/>
      <c r="J444" s="639"/>
      <c r="K444" s="646" t="s">
        <v>750</v>
      </c>
      <c r="L444" s="639" t="s">
        <v>633</v>
      </c>
      <c r="M444" s="639" t="s">
        <v>634</v>
      </c>
      <c r="N444" s="639" t="s">
        <v>635</v>
      </c>
    </row>
    <row r="445" ht="42.0" customHeight="1">
      <c r="A445" s="639" t="s">
        <v>29</v>
      </c>
      <c r="B445" s="639" t="s">
        <v>41</v>
      </c>
      <c r="C445" s="640">
        <v>0.5833333333333334</v>
      </c>
      <c r="D445" s="641">
        <v>45160.0</v>
      </c>
      <c r="E445" s="639"/>
      <c r="F445" s="639" t="s">
        <v>629</v>
      </c>
      <c r="G445" s="639"/>
      <c r="H445" s="639"/>
      <c r="I445" s="639"/>
      <c r="J445" s="639" t="s">
        <v>143</v>
      </c>
      <c r="K445" s="642" t="s">
        <v>127</v>
      </c>
      <c r="L445" s="642" t="s">
        <v>723</v>
      </c>
      <c r="M445" s="639" t="s">
        <v>724</v>
      </c>
      <c r="N445" s="639">
        <v>9.99515554E8</v>
      </c>
    </row>
    <row r="446" ht="42.0" hidden="1" customHeight="1">
      <c r="A446" s="639" t="s">
        <v>26</v>
      </c>
      <c r="B446" s="639" t="s">
        <v>52</v>
      </c>
      <c r="C446" s="640">
        <v>0.625</v>
      </c>
      <c r="D446" s="641">
        <v>45160.0</v>
      </c>
      <c r="E446" s="639" t="s">
        <v>93</v>
      </c>
      <c r="F446" s="639"/>
      <c r="G446" s="639"/>
      <c r="H446" s="639"/>
      <c r="I446" s="639"/>
      <c r="J446" s="639"/>
      <c r="K446" s="639" t="s">
        <v>751</v>
      </c>
      <c r="L446" s="642" t="s">
        <v>744</v>
      </c>
      <c r="M446" s="639" t="s">
        <v>745</v>
      </c>
      <c r="N446" s="642" t="s">
        <v>746</v>
      </c>
    </row>
    <row r="447" ht="42.0" customHeight="1">
      <c r="A447" s="639" t="s">
        <v>29</v>
      </c>
      <c r="B447" s="639" t="s">
        <v>41</v>
      </c>
      <c r="C447" s="640">
        <v>0.625</v>
      </c>
      <c r="D447" s="641">
        <v>45159.0</v>
      </c>
      <c r="E447" s="639"/>
      <c r="F447" s="639" t="s">
        <v>629</v>
      </c>
      <c r="G447" s="639"/>
      <c r="H447" s="647"/>
      <c r="I447" s="639"/>
      <c r="J447" s="639" t="s">
        <v>143</v>
      </c>
      <c r="K447" s="639" t="s">
        <v>127</v>
      </c>
      <c r="L447" s="639" t="s">
        <v>699</v>
      </c>
      <c r="M447" s="639" t="s">
        <v>700</v>
      </c>
      <c r="N447" s="639">
        <v>9.8612839E8</v>
      </c>
    </row>
    <row r="448" ht="42.0" hidden="1" customHeight="1">
      <c r="A448" s="639" t="s">
        <v>26</v>
      </c>
      <c r="B448" s="639" t="s">
        <v>52</v>
      </c>
      <c r="C448" s="640">
        <v>0.6666666666666666</v>
      </c>
      <c r="D448" s="641">
        <v>45161.0</v>
      </c>
      <c r="E448" s="639"/>
      <c r="F448" s="639"/>
      <c r="G448" s="639"/>
      <c r="H448" s="639" t="s">
        <v>32</v>
      </c>
      <c r="I448" s="639"/>
      <c r="J448" s="639"/>
      <c r="K448" s="639" t="s">
        <v>433</v>
      </c>
      <c r="L448" s="645" t="s">
        <v>704</v>
      </c>
      <c r="M448" s="639" t="s">
        <v>705</v>
      </c>
      <c r="N448" s="639" t="s">
        <v>706</v>
      </c>
    </row>
    <row r="449" ht="42.0" customHeight="1">
      <c r="A449" s="639" t="s">
        <v>29</v>
      </c>
      <c r="B449" s="639" t="s">
        <v>41</v>
      </c>
      <c r="C449" s="640">
        <v>0.6666666666666666</v>
      </c>
      <c r="D449" s="641">
        <v>45159.0</v>
      </c>
      <c r="E449" s="639"/>
      <c r="F449" s="639" t="s">
        <v>629</v>
      </c>
      <c r="G449" s="639"/>
      <c r="H449" s="639"/>
      <c r="I449" s="639"/>
      <c r="J449" s="639" t="s">
        <v>143</v>
      </c>
      <c r="K449" s="639" t="s">
        <v>127</v>
      </c>
      <c r="L449" s="639" t="s">
        <v>712</v>
      </c>
      <c r="M449" s="639" t="s">
        <v>713</v>
      </c>
      <c r="N449" s="639">
        <v>9.55175945E8</v>
      </c>
    </row>
    <row r="450" ht="42.0" hidden="1" customHeight="1">
      <c r="A450" s="639" t="s">
        <v>14</v>
      </c>
      <c r="B450" s="639" t="s">
        <v>19</v>
      </c>
      <c r="C450" s="640">
        <v>0.7083333333333334</v>
      </c>
      <c r="D450" s="641">
        <v>45161.0</v>
      </c>
      <c r="E450" s="639"/>
      <c r="F450" s="639"/>
      <c r="G450" s="639"/>
      <c r="H450" s="639" t="s">
        <v>32</v>
      </c>
      <c r="I450" s="639"/>
      <c r="J450" s="639"/>
      <c r="K450" s="639" t="s">
        <v>314</v>
      </c>
      <c r="L450" s="639" t="s">
        <v>712</v>
      </c>
      <c r="M450" s="639" t="s">
        <v>713</v>
      </c>
      <c r="N450" s="639">
        <v>9.55175945E8</v>
      </c>
      <c r="O450" s="531"/>
      <c r="P450" s="531"/>
      <c r="Q450" s="531"/>
      <c r="R450" s="531"/>
      <c r="S450" s="531"/>
      <c r="T450" s="531"/>
      <c r="U450" s="531"/>
      <c r="V450" s="531"/>
      <c r="W450" s="531"/>
      <c r="X450" s="531"/>
      <c r="Y450" s="531"/>
      <c r="Z450" s="531"/>
      <c r="AA450" s="531"/>
      <c r="AB450" s="531"/>
      <c r="AC450" s="531"/>
      <c r="AD450" s="531"/>
      <c r="AE450" s="531"/>
      <c r="AF450" s="531"/>
      <c r="AG450" s="531"/>
      <c r="AH450" s="531"/>
    </row>
    <row r="451" ht="42.0" customHeight="1">
      <c r="A451" s="639" t="s">
        <v>29</v>
      </c>
      <c r="B451" s="639" t="s">
        <v>41</v>
      </c>
      <c r="C451" s="640">
        <v>0.7083333333333334</v>
      </c>
      <c r="D451" s="641">
        <v>45161.0</v>
      </c>
      <c r="E451" s="639"/>
      <c r="F451" s="639" t="s">
        <v>629</v>
      </c>
      <c r="G451" s="639"/>
      <c r="H451" s="639"/>
      <c r="I451" s="639"/>
      <c r="J451" s="639" t="s">
        <v>143</v>
      </c>
      <c r="K451" s="642" t="s">
        <v>127</v>
      </c>
      <c r="L451" s="639" t="s">
        <v>726</v>
      </c>
      <c r="M451" s="639" t="s">
        <v>727</v>
      </c>
      <c r="N451" s="639" t="s">
        <v>728</v>
      </c>
    </row>
    <row r="452" ht="42.0" hidden="1" customHeight="1">
      <c r="A452" s="639" t="s">
        <v>14</v>
      </c>
      <c r="B452" s="639" t="s">
        <v>19</v>
      </c>
      <c r="C452" s="640">
        <v>0.75</v>
      </c>
      <c r="D452" s="641">
        <v>45161.0</v>
      </c>
      <c r="E452" s="639"/>
      <c r="F452" s="639"/>
      <c r="G452" s="639"/>
      <c r="H452" s="639" t="s">
        <v>32</v>
      </c>
      <c r="I452" s="639"/>
      <c r="J452" s="639"/>
      <c r="K452" s="639" t="s">
        <v>752</v>
      </c>
      <c r="L452" s="639" t="s">
        <v>543</v>
      </c>
      <c r="M452" s="639" t="s">
        <v>544</v>
      </c>
      <c r="N452" s="639">
        <v>9.98150904E8</v>
      </c>
    </row>
    <row r="453" ht="42.0" customHeight="1">
      <c r="A453" s="639" t="s">
        <v>29</v>
      </c>
      <c r="B453" s="639" t="s">
        <v>41</v>
      </c>
      <c r="C453" s="640">
        <v>0.75</v>
      </c>
      <c r="D453" s="641">
        <v>45161.0</v>
      </c>
      <c r="E453" s="639"/>
      <c r="F453" s="639" t="s">
        <v>629</v>
      </c>
      <c r="G453" s="639"/>
      <c r="H453" s="639"/>
      <c r="I453" s="639"/>
      <c r="J453" s="639" t="s">
        <v>143</v>
      </c>
      <c r="K453" s="639" t="s">
        <v>127</v>
      </c>
      <c r="L453" s="644" t="s">
        <v>626</v>
      </c>
      <c r="M453" s="639" t="s">
        <v>627</v>
      </c>
      <c r="N453" s="639">
        <v>9.42977677E8</v>
      </c>
    </row>
    <row r="454" ht="42.0" customHeight="1">
      <c r="A454" s="639" t="s">
        <v>29</v>
      </c>
      <c r="B454" s="639" t="s">
        <v>41</v>
      </c>
      <c r="C454" s="640">
        <v>0.7916666666666666</v>
      </c>
      <c r="D454" s="641">
        <v>45161.0</v>
      </c>
      <c r="E454" s="639"/>
      <c r="F454" s="639" t="s">
        <v>629</v>
      </c>
      <c r="G454" s="639"/>
      <c r="H454" s="639"/>
      <c r="I454" s="639"/>
      <c r="J454" s="639" t="s">
        <v>143</v>
      </c>
      <c r="K454" s="639" t="s">
        <v>127</v>
      </c>
      <c r="L454" s="639" t="s">
        <v>677</v>
      </c>
      <c r="M454" s="639" t="s">
        <v>678</v>
      </c>
      <c r="N454" s="643" t="s">
        <v>679</v>
      </c>
    </row>
    <row r="455" ht="42.0" hidden="1" customHeight="1">
      <c r="A455" s="639" t="s">
        <v>26</v>
      </c>
      <c r="B455" s="639" t="s">
        <v>52</v>
      </c>
      <c r="C455" s="640">
        <v>0.8333333333333334</v>
      </c>
      <c r="D455" s="641">
        <v>45161.0</v>
      </c>
      <c r="E455" s="639"/>
      <c r="F455" s="639"/>
      <c r="G455" s="639" t="s">
        <v>37</v>
      </c>
      <c r="H455" s="639"/>
      <c r="I455" s="639"/>
      <c r="J455" s="639"/>
      <c r="K455" s="639" t="s">
        <v>262</v>
      </c>
      <c r="L455" s="639" t="s">
        <v>738</v>
      </c>
      <c r="M455" s="639" t="s">
        <v>739</v>
      </c>
      <c r="N455" s="639" t="s">
        <v>740</v>
      </c>
    </row>
    <row r="456" ht="42.0" hidden="1" customHeight="1">
      <c r="A456" s="648" t="s">
        <v>26</v>
      </c>
      <c r="B456" s="649" t="s">
        <v>15</v>
      </c>
      <c r="C456" s="650">
        <v>0.375</v>
      </c>
      <c r="D456" s="651">
        <v>45162.0</v>
      </c>
      <c r="E456" s="648"/>
      <c r="F456" s="648"/>
      <c r="G456" s="648" t="s">
        <v>17</v>
      </c>
      <c r="H456" s="648"/>
      <c r="I456" s="648"/>
      <c r="J456" s="648"/>
      <c r="K456" s="648" t="s">
        <v>753</v>
      </c>
      <c r="L456" s="648" t="s">
        <v>738</v>
      </c>
      <c r="M456" s="648" t="s">
        <v>739</v>
      </c>
      <c r="N456" s="648" t="s">
        <v>740</v>
      </c>
    </row>
    <row r="457" ht="42.0" hidden="1" customHeight="1">
      <c r="A457" s="648" t="s">
        <v>26</v>
      </c>
      <c r="B457" s="649" t="s">
        <v>27</v>
      </c>
      <c r="C457" s="650">
        <v>0.375</v>
      </c>
      <c r="D457" s="651">
        <v>45162.0</v>
      </c>
      <c r="E457" s="648" t="s">
        <v>93</v>
      </c>
      <c r="F457" s="648"/>
      <c r="G457" s="648"/>
      <c r="H457" s="648" t="s">
        <v>150</v>
      </c>
      <c r="I457" s="648"/>
      <c r="J457" s="648"/>
      <c r="K457" s="652" t="s">
        <v>754</v>
      </c>
      <c r="L457" s="648" t="s">
        <v>633</v>
      </c>
      <c r="M457" s="648" t="s">
        <v>634</v>
      </c>
      <c r="N457" s="648" t="s">
        <v>635</v>
      </c>
    </row>
    <row r="458" ht="42.0" hidden="1" customHeight="1">
      <c r="A458" s="648" t="s">
        <v>26</v>
      </c>
      <c r="B458" s="649" t="s">
        <v>15</v>
      </c>
      <c r="C458" s="650">
        <v>0.4166666666666667</v>
      </c>
      <c r="D458" s="651">
        <v>45162.0</v>
      </c>
      <c r="E458" s="648"/>
      <c r="F458" s="648"/>
      <c r="G458" s="648" t="s">
        <v>17</v>
      </c>
      <c r="H458" s="648"/>
      <c r="I458" s="648"/>
      <c r="J458" s="648"/>
      <c r="K458" s="648" t="s">
        <v>447</v>
      </c>
      <c r="L458" s="648" t="s">
        <v>677</v>
      </c>
      <c r="M458" s="648" t="s">
        <v>678</v>
      </c>
      <c r="N458" s="648" t="s">
        <v>679</v>
      </c>
    </row>
    <row r="459" ht="42.0" hidden="1" customHeight="1">
      <c r="A459" s="648" t="s">
        <v>26</v>
      </c>
      <c r="B459" s="649" t="s">
        <v>27</v>
      </c>
      <c r="C459" s="650">
        <v>0.4166666666666667</v>
      </c>
      <c r="D459" s="651">
        <v>45162.0</v>
      </c>
      <c r="E459" s="648" t="s">
        <v>93</v>
      </c>
      <c r="F459" s="648"/>
      <c r="G459" s="648"/>
      <c r="H459" s="648" t="s">
        <v>150</v>
      </c>
      <c r="I459" s="648"/>
      <c r="J459" s="648"/>
      <c r="K459" s="653" t="s">
        <v>741</v>
      </c>
      <c r="L459" s="653" t="s">
        <v>723</v>
      </c>
      <c r="M459" s="648" t="s">
        <v>724</v>
      </c>
      <c r="N459" s="648">
        <v>9.99515554E8</v>
      </c>
    </row>
    <row r="460" ht="42.0" hidden="1" customHeight="1">
      <c r="A460" s="648" t="s">
        <v>29</v>
      </c>
      <c r="B460" s="648" t="s">
        <v>41</v>
      </c>
      <c r="C460" s="650">
        <v>0.4583333333333333</v>
      </c>
      <c r="D460" s="651">
        <v>45160.0</v>
      </c>
      <c r="E460" s="648" t="s">
        <v>93</v>
      </c>
      <c r="F460" s="648"/>
      <c r="G460" s="648"/>
      <c r="H460" s="648" t="s">
        <v>150</v>
      </c>
      <c r="I460" s="648"/>
      <c r="J460" s="648"/>
      <c r="K460" s="648" t="s">
        <v>676</v>
      </c>
      <c r="L460" s="648" t="s">
        <v>677</v>
      </c>
      <c r="M460" s="648" t="s">
        <v>678</v>
      </c>
      <c r="N460" s="648" t="s">
        <v>679</v>
      </c>
    </row>
    <row r="461" ht="42.0" hidden="1" customHeight="1">
      <c r="A461" s="648" t="s">
        <v>26</v>
      </c>
      <c r="B461" s="649" t="s">
        <v>15</v>
      </c>
      <c r="C461" s="650">
        <v>0.4583333333333333</v>
      </c>
      <c r="D461" s="651">
        <v>45162.0</v>
      </c>
      <c r="E461" s="648"/>
      <c r="F461" s="648"/>
      <c r="G461" s="648" t="s">
        <v>75</v>
      </c>
      <c r="H461" s="648"/>
      <c r="I461" s="648"/>
      <c r="J461" s="648"/>
      <c r="K461" s="648" t="s">
        <v>755</v>
      </c>
      <c r="L461" s="654" t="s">
        <v>626</v>
      </c>
      <c r="M461" s="648" t="s">
        <v>627</v>
      </c>
      <c r="N461" s="648">
        <v>9.42977677E8</v>
      </c>
    </row>
    <row r="462" ht="42.0" hidden="1" customHeight="1">
      <c r="A462" s="648" t="s">
        <v>26</v>
      </c>
      <c r="B462" s="649" t="s">
        <v>15</v>
      </c>
      <c r="C462" s="650">
        <v>0.5</v>
      </c>
      <c r="D462" s="651">
        <v>45162.0</v>
      </c>
      <c r="E462" s="648" t="s">
        <v>93</v>
      </c>
      <c r="F462" s="648"/>
      <c r="G462" s="648"/>
      <c r="H462" s="648"/>
      <c r="I462" s="648"/>
      <c r="J462" s="648"/>
      <c r="K462" s="653" t="s">
        <v>756</v>
      </c>
      <c r="L462" s="655" t="s">
        <v>726</v>
      </c>
      <c r="M462" s="648" t="s">
        <v>727</v>
      </c>
      <c r="N462" s="648" t="s">
        <v>728</v>
      </c>
    </row>
    <row r="463" ht="42.0" hidden="1" customHeight="1">
      <c r="A463" s="648" t="s">
        <v>26</v>
      </c>
      <c r="B463" s="649" t="s">
        <v>27</v>
      </c>
      <c r="C463" s="650">
        <v>0.5</v>
      </c>
      <c r="D463" s="651">
        <v>45162.0</v>
      </c>
      <c r="E463" s="648"/>
      <c r="F463" s="648"/>
      <c r="G463" s="648" t="s">
        <v>75</v>
      </c>
      <c r="H463" s="648" t="s">
        <v>150</v>
      </c>
      <c r="I463" s="648"/>
      <c r="J463" s="648"/>
      <c r="K463" s="648" t="s">
        <v>757</v>
      </c>
      <c r="L463" s="648" t="s">
        <v>562</v>
      </c>
      <c r="M463" s="648" t="s">
        <v>563</v>
      </c>
      <c r="N463" s="648">
        <v>9.78641594E8</v>
      </c>
    </row>
    <row r="464" ht="42.0" hidden="1" customHeight="1">
      <c r="A464" s="648" t="s">
        <v>26</v>
      </c>
      <c r="B464" s="649" t="s">
        <v>15</v>
      </c>
      <c r="C464" s="650">
        <v>0.5833333333333334</v>
      </c>
      <c r="D464" s="651">
        <v>45162.0</v>
      </c>
      <c r="E464" s="648" t="s">
        <v>93</v>
      </c>
      <c r="F464" s="648"/>
      <c r="G464" s="648"/>
      <c r="H464" s="648"/>
      <c r="I464" s="648"/>
      <c r="J464" s="648"/>
      <c r="K464" s="648" t="s">
        <v>751</v>
      </c>
      <c r="L464" s="653" t="s">
        <v>758</v>
      </c>
      <c r="M464" s="648" t="s">
        <v>745</v>
      </c>
      <c r="N464" s="653" t="s">
        <v>746</v>
      </c>
      <c r="O464" s="531"/>
      <c r="P464" s="531"/>
      <c r="Q464" s="531"/>
      <c r="R464" s="531"/>
      <c r="S464" s="531"/>
      <c r="T464" s="531"/>
      <c r="U464" s="531"/>
      <c r="V464" s="531"/>
      <c r="W464" s="531"/>
      <c r="X464" s="531"/>
      <c r="Y464" s="531"/>
      <c r="Z464" s="531"/>
      <c r="AA464" s="531"/>
      <c r="AB464" s="531"/>
      <c r="AC464" s="531"/>
      <c r="AD464" s="531"/>
      <c r="AE464" s="531"/>
      <c r="AF464" s="531"/>
      <c r="AG464" s="531"/>
      <c r="AH464" s="531"/>
    </row>
    <row r="465" ht="42.0" hidden="1" customHeight="1">
      <c r="A465" s="648" t="s">
        <v>26</v>
      </c>
      <c r="B465" s="649" t="s">
        <v>27</v>
      </c>
      <c r="C465" s="650">
        <v>0.5833333333333334</v>
      </c>
      <c r="D465" s="651">
        <v>45162.0</v>
      </c>
      <c r="E465" s="648"/>
      <c r="F465" s="648"/>
      <c r="G465" s="648" t="s">
        <v>75</v>
      </c>
      <c r="H465" s="648" t="s">
        <v>150</v>
      </c>
      <c r="I465" s="648"/>
      <c r="J465" s="648"/>
      <c r="K465" s="648" t="s">
        <v>759</v>
      </c>
      <c r="L465" s="656" t="s">
        <v>704</v>
      </c>
      <c r="M465" s="648" t="s">
        <v>705</v>
      </c>
      <c r="N465" s="648" t="s">
        <v>706</v>
      </c>
      <c r="O465" s="583"/>
      <c r="P465" s="583"/>
      <c r="Q465" s="583"/>
      <c r="R465" s="583"/>
      <c r="S465" s="583"/>
      <c r="T465" s="583"/>
      <c r="U465" s="583"/>
      <c r="V465" s="583"/>
      <c r="W465" s="583"/>
      <c r="X465" s="583"/>
      <c r="Y465" s="583"/>
      <c r="Z465" s="583"/>
      <c r="AA465" s="583"/>
      <c r="AB465" s="583"/>
      <c r="AC465" s="583"/>
      <c r="AD465" s="583"/>
      <c r="AE465" s="583"/>
      <c r="AF465" s="583"/>
      <c r="AG465" s="583"/>
      <c r="AH465" s="583"/>
    </row>
    <row r="466" ht="42.0" hidden="1" customHeight="1">
      <c r="A466" s="648" t="s">
        <v>26</v>
      </c>
      <c r="B466" s="649" t="s">
        <v>27</v>
      </c>
      <c r="C466" s="650">
        <v>0.625</v>
      </c>
      <c r="D466" s="651">
        <v>45162.0</v>
      </c>
      <c r="E466" s="648"/>
      <c r="F466" s="648"/>
      <c r="G466" s="648" t="s">
        <v>75</v>
      </c>
      <c r="H466" s="648" t="s">
        <v>150</v>
      </c>
      <c r="I466" s="648"/>
      <c r="J466" s="648"/>
      <c r="K466" s="648" t="s">
        <v>760</v>
      </c>
      <c r="L466" s="655" t="s">
        <v>519</v>
      </c>
      <c r="M466" s="648" t="s">
        <v>520</v>
      </c>
      <c r="N466" s="648" t="s">
        <v>644</v>
      </c>
    </row>
    <row r="467" ht="42.0" hidden="1" customHeight="1">
      <c r="A467" s="648" t="s">
        <v>14</v>
      </c>
      <c r="B467" s="648" t="s">
        <v>19</v>
      </c>
      <c r="C467" s="650">
        <v>0.625</v>
      </c>
      <c r="D467" s="651">
        <v>45162.0</v>
      </c>
      <c r="E467" s="648"/>
      <c r="F467" s="648"/>
      <c r="G467" s="648" t="s">
        <v>17</v>
      </c>
      <c r="H467" s="657"/>
      <c r="I467" s="648"/>
      <c r="J467" s="648"/>
      <c r="K467" s="648" t="s">
        <v>761</v>
      </c>
      <c r="L467" s="648" t="s">
        <v>699</v>
      </c>
      <c r="M467" s="648" t="s">
        <v>700</v>
      </c>
      <c r="N467" s="648">
        <v>9.8612839E8</v>
      </c>
    </row>
    <row r="468" ht="42.0" hidden="1" customHeight="1">
      <c r="A468" s="648" t="s">
        <v>26</v>
      </c>
      <c r="B468" s="649" t="s">
        <v>15</v>
      </c>
      <c r="C468" s="650">
        <v>0.6666666666666666</v>
      </c>
      <c r="D468" s="651">
        <v>45162.0</v>
      </c>
      <c r="E468" s="648"/>
      <c r="F468" s="648"/>
      <c r="G468" s="648"/>
      <c r="H468" s="648" t="s">
        <v>150</v>
      </c>
      <c r="I468" s="648"/>
      <c r="J468" s="648"/>
      <c r="K468" s="648" t="s">
        <v>568</v>
      </c>
      <c r="L468" s="648" t="s">
        <v>642</v>
      </c>
      <c r="M468" s="648" t="s">
        <v>643</v>
      </c>
      <c r="N468" s="648" t="s">
        <v>644</v>
      </c>
    </row>
    <row r="469" ht="42.75" hidden="1" customHeight="1">
      <c r="A469" s="648" t="s">
        <v>26</v>
      </c>
      <c r="B469" s="649" t="s">
        <v>15</v>
      </c>
      <c r="C469" s="658">
        <v>0.7083333333333334</v>
      </c>
      <c r="D469" s="651">
        <v>45162.0</v>
      </c>
      <c r="E469" s="657"/>
      <c r="F469" s="657"/>
      <c r="G469" s="657"/>
      <c r="H469" s="648" t="s">
        <v>150</v>
      </c>
      <c r="I469" s="657"/>
      <c r="J469" s="657"/>
      <c r="K469" s="648" t="s">
        <v>330</v>
      </c>
      <c r="L469" s="648" t="s">
        <v>691</v>
      </c>
      <c r="M469" s="648" t="s">
        <v>371</v>
      </c>
      <c r="N469" s="648">
        <v>9.55361885E8</v>
      </c>
    </row>
    <row r="470" ht="42.0" hidden="1" customHeight="1">
      <c r="A470" s="648" t="s">
        <v>26</v>
      </c>
      <c r="B470" s="649" t="s">
        <v>27</v>
      </c>
      <c r="C470" s="650">
        <v>0.7083333333333334</v>
      </c>
      <c r="D470" s="651">
        <v>45162.0</v>
      </c>
      <c r="E470" s="648"/>
      <c r="F470" s="648"/>
      <c r="G470" s="648" t="s">
        <v>75</v>
      </c>
      <c r="H470" s="648"/>
      <c r="I470" s="648"/>
      <c r="J470" s="648"/>
      <c r="K470" s="648" t="s">
        <v>538</v>
      </c>
      <c r="L470" s="648" t="s">
        <v>543</v>
      </c>
      <c r="M470" s="648" t="s">
        <v>544</v>
      </c>
      <c r="N470" s="648">
        <v>9.98150904E8</v>
      </c>
    </row>
    <row r="471" ht="42.0" hidden="1" customHeight="1">
      <c r="A471" s="648" t="s">
        <v>26</v>
      </c>
      <c r="B471" s="649" t="s">
        <v>15</v>
      </c>
      <c r="C471" s="650">
        <v>0.75</v>
      </c>
      <c r="D471" s="651">
        <v>45162.0</v>
      </c>
      <c r="E471" s="648"/>
      <c r="F471" s="648"/>
      <c r="G471" s="648"/>
      <c r="H471" s="648" t="s">
        <v>150</v>
      </c>
      <c r="I471" s="648"/>
      <c r="J471" s="648"/>
      <c r="K471" s="653" t="s">
        <v>762</v>
      </c>
      <c r="L471" s="648" t="s">
        <v>720</v>
      </c>
      <c r="M471" s="648" t="s">
        <v>721</v>
      </c>
      <c r="N471" s="653">
        <v>9.88169782E8</v>
      </c>
    </row>
    <row r="472" ht="42.0" hidden="1" customHeight="1">
      <c r="A472" s="648" t="s">
        <v>26</v>
      </c>
      <c r="B472" s="649" t="s">
        <v>27</v>
      </c>
      <c r="C472" s="650">
        <v>0.75</v>
      </c>
      <c r="D472" s="651">
        <v>45162.0</v>
      </c>
      <c r="E472" s="648"/>
      <c r="F472" s="648"/>
      <c r="G472" s="648" t="s">
        <v>75</v>
      </c>
      <c r="H472" s="648"/>
      <c r="I472" s="648"/>
      <c r="J472" s="648"/>
      <c r="K472" s="653" t="s">
        <v>735</v>
      </c>
      <c r="L472" s="648" t="s">
        <v>524</v>
      </c>
      <c r="M472" s="648" t="s">
        <v>525</v>
      </c>
      <c r="N472" s="648">
        <v>9.48080703E8</v>
      </c>
    </row>
    <row r="473" ht="42.0" hidden="1" customHeight="1">
      <c r="A473" s="648" t="s">
        <v>26</v>
      </c>
      <c r="B473" s="649" t="s">
        <v>15</v>
      </c>
      <c r="C473" s="650">
        <v>0.7916666666666666</v>
      </c>
      <c r="D473" s="651">
        <v>45162.0</v>
      </c>
      <c r="E473" s="648"/>
      <c r="F473" s="648"/>
      <c r="G473" s="648"/>
      <c r="H473" s="648" t="s">
        <v>150</v>
      </c>
      <c r="I473" s="648"/>
      <c r="J473" s="648"/>
      <c r="K473" s="648" t="s">
        <v>568</v>
      </c>
      <c r="L473" s="648" t="s">
        <v>738</v>
      </c>
      <c r="M473" s="648" t="s">
        <v>739</v>
      </c>
      <c r="N473" s="648" t="s">
        <v>740</v>
      </c>
    </row>
    <row r="474" ht="42.0" hidden="1" customHeight="1">
      <c r="A474" s="648" t="s">
        <v>26</v>
      </c>
      <c r="B474" s="649" t="s">
        <v>27</v>
      </c>
      <c r="C474" s="650">
        <v>0.7916666666666666</v>
      </c>
      <c r="D474" s="651">
        <v>45162.0</v>
      </c>
      <c r="E474" s="648"/>
      <c r="F474" s="648"/>
      <c r="G474" s="648" t="s">
        <v>17</v>
      </c>
      <c r="H474" s="648"/>
      <c r="I474" s="648"/>
      <c r="J474" s="648"/>
      <c r="K474" s="648" t="s">
        <v>478</v>
      </c>
      <c r="L474" s="655" t="s">
        <v>763</v>
      </c>
      <c r="M474" s="648" t="s">
        <v>764</v>
      </c>
      <c r="N474" s="659" t="s">
        <v>765</v>
      </c>
    </row>
    <row r="475" ht="42.0" hidden="1" customHeight="1">
      <c r="A475" s="648" t="s">
        <v>26</v>
      </c>
      <c r="B475" s="649" t="s">
        <v>27</v>
      </c>
      <c r="C475" s="660">
        <v>0.8333333333333334</v>
      </c>
      <c r="D475" s="651">
        <v>45162.0</v>
      </c>
      <c r="E475" s="648"/>
      <c r="F475" s="648"/>
      <c r="G475" s="661" t="s">
        <v>17</v>
      </c>
      <c r="H475" s="661"/>
      <c r="I475" s="661"/>
      <c r="J475" s="648"/>
      <c r="K475" s="648" t="s">
        <v>262</v>
      </c>
      <c r="L475" s="648" t="s">
        <v>738</v>
      </c>
      <c r="M475" s="648" t="s">
        <v>739</v>
      </c>
      <c r="N475" s="648" t="s">
        <v>740</v>
      </c>
      <c r="O475" s="662"/>
      <c r="P475" s="662"/>
      <c r="Q475" s="662"/>
      <c r="R475" s="662"/>
      <c r="S475" s="662"/>
      <c r="T475" s="662"/>
      <c r="U475" s="662"/>
      <c r="V475" s="662"/>
      <c r="W475" s="662"/>
      <c r="X475" s="662"/>
      <c r="Y475" s="662"/>
      <c r="Z475" s="662"/>
      <c r="AA475" s="662"/>
      <c r="AB475" s="662"/>
      <c r="AC475" s="662"/>
      <c r="AD475" s="662"/>
      <c r="AE475" s="662"/>
      <c r="AF475" s="662"/>
      <c r="AG475" s="662"/>
      <c r="AH475" s="662"/>
    </row>
    <row r="476" ht="42.75" hidden="1" customHeight="1">
      <c r="A476" s="663" t="s">
        <v>14</v>
      </c>
      <c r="B476" s="663" t="s">
        <v>19</v>
      </c>
      <c r="C476" s="664">
        <v>0.375</v>
      </c>
      <c r="D476" s="665">
        <v>45163.0</v>
      </c>
      <c r="E476" s="663"/>
      <c r="F476" s="663"/>
      <c r="G476" s="663" t="s">
        <v>17</v>
      </c>
      <c r="H476" s="663"/>
      <c r="I476" s="663"/>
      <c r="J476" s="663"/>
      <c r="K476" s="663" t="s">
        <v>262</v>
      </c>
      <c r="L476" s="663" t="s">
        <v>738</v>
      </c>
      <c r="M476" s="663" t="s">
        <v>739</v>
      </c>
      <c r="N476" s="663" t="s">
        <v>740</v>
      </c>
    </row>
    <row r="477" ht="42.0" hidden="1" customHeight="1">
      <c r="A477" s="663" t="s">
        <v>26</v>
      </c>
      <c r="B477" s="666" t="s">
        <v>27</v>
      </c>
      <c r="C477" s="664">
        <v>0.375</v>
      </c>
      <c r="D477" s="665">
        <v>45163.0</v>
      </c>
      <c r="E477" s="663" t="s">
        <v>93</v>
      </c>
      <c r="F477" s="663"/>
      <c r="G477" s="663"/>
      <c r="H477" s="663" t="s">
        <v>150</v>
      </c>
      <c r="I477" s="663"/>
      <c r="J477" s="663"/>
      <c r="K477" s="667" t="s">
        <v>766</v>
      </c>
      <c r="L477" s="667" t="s">
        <v>723</v>
      </c>
      <c r="M477" s="663" t="s">
        <v>724</v>
      </c>
      <c r="N477" s="663">
        <v>9.99515554E8</v>
      </c>
    </row>
    <row r="478" ht="42.0" hidden="1" customHeight="1">
      <c r="A478" s="663" t="s">
        <v>26</v>
      </c>
      <c r="B478" s="666" t="s">
        <v>15</v>
      </c>
      <c r="C478" s="664">
        <v>0.4166666666666667</v>
      </c>
      <c r="D478" s="665">
        <v>45163.0</v>
      </c>
      <c r="E478" s="663"/>
      <c r="F478" s="663"/>
      <c r="G478" s="663" t="s">
        <v>75</v>
      </c>
      <c r="H478" s="663"/>
      <c r="I478" s="663"/>
      <c r="J478" s="663"/>
      <c r="K478" s="663" t="s">
        <v>558</v>
      </c>
      <c r="L478" s="663" t="s">
        <v>642</v>
      </c>
      <c r="M478" s="663" t="s">
        <v>643</v>
      </c>
      <c r="N478" s="663" t="s">
        <v>644</v>
      </c>
    </row>
    <row r="479" ht="42.0" hidden="1" customHeight="1">
      <c r="A479" s="663" t="s">
        <v>26</v>
      </c>
      <c r="B479" s="666" t="s">
        <v>27</v>
      </c>
      <c r="C479" s="664">
        <v>0.4166666666666667</v>
      </c>
      <c r="D479" s="665">
        <v>45163.0</v>
      </c>
      <c r="E479" s="663" t="s">
        <v>93</v>
      </c>
      <c r="F479" s="663"/>
      <c r="G479" s="663"/>
      <c r="H479" s="663" t="s">
        <v>150</v>
      </c>
      <c r="I479" s="663"/>
      <c r="J479" s="663"/>
      <c r="K479" s="667" t="s">
        <v>730</v>
      </c>
      <c r="L479" s="668" t="s">
        <v>726</v>
      </c>
      <c r="M479" s="663" t="s">
        <v>727</v>
      </c>
      <c r="N479" s="663" t="s">
        <v>728</v>
      </c>
    </row>
    <row r="480" ht="42.0" hidden="1" customHeight="1">
      <c r="A480" s="663" t="s">
        <v>26</v>
      </c>
      <c r="B480" s="666" t="s">
        <v>27</v>
      </c>
      <c r="C480" s="664">
        <v>0.4583333333333333</v>
      </c>
      <c r="D480" s="665">
        <v>45163.0</v>
      </c>
      <c r="E480" s="663" t="s">
        <v>93</v>
      </c>
      <c r="F480" s="663"/>
      <c r="G480" s="663"/>
      <c r="H480" s="663" t="s">
        <v>150</v>
      </c>
      <c r="I480" s="663"/>
      <c r="J480" s="663"/>
      <c r="K480" s="663" t="s">
        <v>682</v>
      </c>
      <c r="L480" s="663" t="s">
        <v>671</v>
      </c>
      <c r="M480" s="663" t="s">
        <v>672</v>
      </c>
      <c r="N480" s="667">
        <v>9.79091713E8</v>
      </c>
    </row>
    <row r="481" ht="42.0" hidden="1" customHeight="1">
      <c r="A481" s="663" t="s">
        <v>26</v>
      </c>
      <c r="B481" s="666" t="s">
        <v>15</v>
      </c>
      <c r="C481" s="664">
        <v>0.4583333333333333</v>
      </c>
      <c r="D481" s="665">
        <v>45163.0</v>
      </c>
      <c r="E481" s="663"/>
      <c r="F481" s="663"/>
      <c r="G481" s="663" t="s">
        <v>75</v>
      </c>
      <c r="H481" s="663"/>
      <c r="I481" s="663"/>
      <c r="J481" s="663"/>
      <c r="K481" s="663" t="s">
        <v>722</v>
      </c>
      <c r="L481" s="663" t="s">
        <v>519</v>
      </c>
      <c r="M481" s="663" t="s">
        <v>520</v>
      </c>
      <c r="N481" s="663" t="s">
        <v>644</v>
      </c>
    </row>
    <row r="482" ht="42.0" hidden="1" customHeight="1">
      <c r="A482" s="663" t="s">
        <v>26</v>
      </c>
      <c r="B482" s="666" t="s">
        <v>27</v>
      </c>
      <c r="C482" s="664">
        <v>0.5</v>
      </c>
      <c r="D482" s="665">
        <v>45163.0</v>
      </c>
      <c r="E482" s="663" t="s">
        <v>93</v>
      </c>
      <c r="F482" s="663"/>
      <c r="G482" s="663"/>
      <c r="H482" s="663" t="s">
        <v>150</v>
      </c>
      <c r="I482" s="663"/>
      <c r="J482" s="663"/>
      <c r="K482" s="663" t="s">
        <v>676</v>
      </c>
      <c r="L482" s="663" t="s">
        <v>677</v>
      </c>
      <c r="M482" s="663" t="s">
        <v>678</v>
      </c>
      <c r="N482" s="663" t="s">
        <v>679</v>
      </c>
      <c r="O482" s="583"/>
      <c r="P482" s="583"/>
      <c r="Q482" s="583"/>
      <c r="R482" s="583"/>
      <c r="S482" s="583"/>
      <c r="T482" s="583"/>
      <c r="U482" s="583"/>
      <c r="V482" s="583"/>
      <c r="W482" s="583"/>
      <c r="X482" s="583"/>
      <c r="Y482" s="583"/>
      <c r="Z482" s="583"/>
      <c r="AA482" s="583"/>
      <c r="AB482" s="583"/>
      <c r="AC482" s="583"/>
      <c r="AD482" s="583"/>
      <c r="AE482" s="583"/>
      <c r="AF482" s="583"/>
      <c r="AG482" s="583"/>
      <c r="AH482" s="583"/>
    </row>
    <row r="483" ht="59.25" hidden="1" customHeight="1">
      <c r="A483" s="663" t="s">
        <v>26</v>
      </c>
      <c r="B483" s="666" t="s">
        <v>15</v>
      </c>
      <c r="C483" s="664">
        <v>0.5833333333333334</v>
      </c>
      <c r="D483" s="665">
        <v>45163.0</v>
      </c>
      <c r="E483" s="663" t="s">
        <v>93</v>
      </c>
      <c r="F483" s="663"/>
      <c r="G483" s="663"/>
      <c r="H483" s="663"/>
      <c r="I483" s="663"/>
      <c r="J483" s="663"/>
      <c r="K483" s="663" t="s">
        <v>767</v>
      </c>
      <c r="L483" s="663" t="s">
        <v>633</v>
      </c>
      <c r="M483" s="663" t="s">
        <v>634</v>
      </c>
      <c r="N483" s="663" t="s">
        <v>635</v>
      </c>
      <c r="O483" s="531"/>
      <c r="P483" s="531"/>
      <c r="Q483" s="531"/>
      <c r="R483" s="531"/>
      <c r="S483" s="531"/>
      <c r="T483" s="531"/>
      <c r="U483" s="531"/>
      <c r="V483" s="531"/>
      <c r="W483" s="531"/>
      <c r="X483" s="531"/>
      <c r="Y483" s="531"/>
      <c r="Z483" s="531"/>
      <c r="AA483" s="531"/>
      <c r="AB483" s="531"/>
      <c r="AC483" s="531"/>
      <c r="AD483" s="531"/>
      <c r="AE483" s="531"/>
      <c r="AF483" s="531"/>
      <c r="AG483" s="531"/>
      <c r="AH483" s="531"/>
    </row>
    <row r="484" ht="42.0" hidden="1" customHeight="1">
      <c r="A484" s="663" t="s">
        <v>26</v>
      </c>
      <c r="B484" s="666" t="s">
        <v>27</v>
      </c>
      <c r="C484" s="664">
        <v>0.5833333333333334</v>
      </c>
      <c r="D484" s="665">
        <v>45163.0</v>
      </c>
      <c r="E484" s="663"/>
      <c r="F484" s="663"/>
      <c r="G484" s="663" t="s">
        <v>17</v>
      </c>
      <c r="H484" s="663" t="s">
        <v>150</v>
      </c>
      <c r="I484" s="663"/>
      <c r="J484" s="663"/>
      <c r="K484" s="663" t="s">
        <v>759</v>
      </c>
      <c r="L484" s="669" t="s">
        <v>704</v>
      </c>
      <c r="M484" s="663" t="s">
        <v>705</v>
      </c>
      <c r="N484" s="663" t="s">
        <v>706</v>
      </c>
    </row>
    <row r="485" ht="42.0" hidden="1" customHeight="1">
      <c r="A485" s="663" t="s">
        <v>14</v>
      </c>
      <c r="B485" s="663" t="s">
        <v>19</v>
      </c>
      <c r="C485" s="664">
        <v>0.5833333333333334</v>
      </c>
      <c r="D485" s="665">
        <v>45163.0</v>
      </c>
      <c r="E485" s="663"/>
      <c r="F485" s="663"/>
      <c r="G485" s="663" t="s">
        <v>75</v>
      </c>
      <c r="H485" s="663"/>
      <c r="I485" s="663"/>
      <c r="J485" s="663"/>
      <c r="K485" s="663" t="s">
        <v>526</v>
      </c>
      <c r="L485" s="663" t="s">
        <v>768</v>
      </c>
      <c r="M485" s="663" t="s">
        <v>769</v>
      </c>
      <c r="N485" s="663">
        <v>9.26023921E8</v>
      </c>
    </row>
    <row r="486" ht="42.0" hidden="1" customHeight="1">
      <c r="A486" s="663" t="s">
        <v>26</v>
      </c>
      <c r="B486" s="666" t="s">
        <v>27</v>
      </c>
      <c r="C486" s="664">
        <v>0.625</v>
      </c>
      <c r="D486" s="665">
        <v>45163.0</v>
      </c>
      <c r="E486" s="663"/>
      <c r="F486" s="663"/>
      <c r="G486" s="663" t="s">
        <v>17</v>
      </c>
      <c r="H486" s="663" t="s">
        <v>150</v>
      </c>
      <c r="I486" s="663"/>
      <c r="J486" s="663"/>
      <c r="K486" s="663" t="s">
        <v>770</v>
      </c>
      <c r="L486" s="663" t="s">
        <v>712</v>
      </c>
      <c r="M486" s="663" t="s">
        <v>713</v>
      </c>
      <c r="N486" s="663">
        <v>9.55175945E8</v>
      </c>
    </row>
    <row r="487" ht="42.0" hidden="1" customHeight="1">
      <c r="A487" s="663" t="s">
        <v>14</v>
      </c>
      <c r="B487" s="663" t="s">
        <v>19</v>
      </c>
      <c r="C487" s="664">
        <v>0.625</v>
      </c>
      <c r="D487" s="665">
        <v>45163.0</v>
      </c>
      <c r="E487" s="663"/>
      <c r="F487" s="663"/>
      <c r="G487" s="663" t="s">
        <v>75</v>
      </c>
      <c r="H487" s="663"/>
      <c r="I487" s="663"/>
      <c r="J487" s="663"/>
      <c r="K487" s="663" t="s">
        <v>478</v>
      </c>
      <c r="L487" s="670" t="s">
        <v>763</v>
      </c>
      <c r="M487" s="663" t="s">
        <v>764</v>
      </c>
      <c r="N487" s="671" t="s">
        <v>765</v>
      </c>
      <c r="O487" s="531"/>
      <c r="P487" s="531"/>
      <c r="Q487" s="531"/>
      <c r="R487" s="531"/>
      <c r="S487" s="531"/>
      <c r="T487" s="531"/>
      <c r="U487" s="531"/>
      <c r="V487" s="531"/>
      <c r="W487" s="531"/>
      <c r="X487" s="531"/>
      <c r="Y487" s="531"/>
      <c r="Z487" s="531"/>
      <c r="AA487" s="531"/>
      <c r="AB487" s="531"/>
      <c r="AC487" s="531"/>
      <c r="AD487" s="531"/>
      <c r="AE487" s="531"/>
      <c r="AF487" s="531"/>
      <c r="AG487" s="531"/>
      <c r="AH487" s="531"/>
    </row>
    <row r="488" ht="42.0" hidden="1" customHeight="1">
      <c r="A488" s="663" t="s">
        <v>26</v>
      </c>
      <c r="B488" s="666" t="s">
        <v>27</v>
      </c>
      <c r="C488" s="664">
        <v>0.6666666666666666</v>
      </c>
      <c r="D488" s="665">
        <v>45163.0</v>
      </c>
      <c r="E488" s="663"/>
      <c r="F488" s="663"/>
      <c r="G488" s="663" t="s">
        <v>17</v>
      </c>
      <c r="H488" s="663" t="s">
        <v>150</v>
      </c>
      <c r="I488" s="663"/>
      <c r="J488" s="663"/>
      <c r="K488" s="663" t="s">
        <v>771</v>
      </c>
      <c r="L488" s="663" t="s">
        <v>772</v>
      </c>
      <c r="M488" s="672" t="s">
        <v>773</v>
      </c>
      <c r="N488" s="667">
        <v>9.8796098E8</v>
      </c>
    </row>
    <row r="489" ht="42.0" hidden="1" customHeight="1">
      <c r="A489" s="663" t="s">
        <v>26</v>
      </c>
      <c r="B489" s="666" t="s">
        <v>15</v>
      </c>
      <c r="C489" s="664">
        <v>0.7083333333333334</v>
      </c>
      <c r="D489" s="665">
        <v>45163.0</v>
      </c>
      <c r="E489" s="663"/>
      <c r="F489" s="663"/>
      <c r="G489" s="663" t="s">
        <v>75</v>
      </c>
      <c r="H489" s="663"/>
      <c r="I489" s="666"/>
      <c r="J489" s="663"/>
      <c r="K489" s="663" t="s">
        <v>426</v>
      </c>
      <c r="L489" s="663" t="s">
        <v>459</v>
      </c>
      <c r="M489" s="672" t="s">
        <v>460</v>
      </c>
      <c r="N489" s="663" t="s">
        <v>461</v>
      </c>
    </row>
    <row r="490" ht="42.0" hidden="1" customHeight="1">
      <c r="A490" s="663" t="s">
        <v>26</v>
      </c>
      <c r="B490" s="666" t="s">
        <v>27</v>
      </c>
      <c r="C490" s="664">
        <v>0.7083333333333334</v>
      </c>
      <c r="D490" s="665">
        <v>45163.0</v>
      </c>
      <c r="E490" s="663"/>
      <c r="F490" s="663"/>
      <c r="G490" s="663"/>
      <c r="H490" s="663" t="s">
        <v>150</v>
      </c>
      <c r="I490" s="663"/>
      <c r="J490" s="663"/>
      <c r="K490" s="663" t="s">
        <v>752</v>
      </c>
      <c r="L490" s="663" t="s">
        <v>543</v>
      </c>
      <c r="M490" s="672" t="s">
        <v>544</v>
      </c>
      <c r="N490" s="663">
        <v>9.98150904E8</v>
      </c>
    </row>
    <row r="491" ht="42.0" hidden="1" customHeight="1">
      <c r="A491" s="663" t="s">
        <v>14</v>
      </c>
      <c r="B491" s="663" t="s">
        <v>19</v>
      </c>
      <c r="C491" s="664">
        <v>0.75</v>
      </c>
      <c r="D491" s="665">
        <v>45163.0</v>
      </c>
      <c r="E491" s="663"/>
      <c r="F491" s="663"/>
      <c r="G491" s="663" t="s">
        <v>17</v>
      </c>
      <c r="H491" s="663"/>
      <c r="I491" s="663"/>
      <c r="J491" s="663"/>
      <c r="K491" s="663" t="s">
        <v>625</v>
      </c>
      <c r="L491" s="663" t="s">
        <v>774</v>
      </c>
      <c r="M491" s="672" t="s">
        <v>775</v>
      </c>
      <c r="N491" s="663">
        <v>9.64010891E8</v>
      </c>
    </row>
    <row r="492" ht="42.0" hidden="1" customHeight="1">
      <c r="A492" s="670" t="s">
        <v>26</v>
      </c>
      <c r="B492" s="673" t="s">
        <v>27</v>
      </c>
      <c r="C492" s="674">
        <v>0.75</v>
      </c>
      <c r="D492" s="665">
        <v>45163.0</v>
      </c>
      <c r="E492" s="670"/>
      <c r="F492" s="670"/>
      <c r="G492" s="670"/>
      <c r="H492" s="670" t="s">
        <v>150</v>
      </c>
      <c r="I492" s="670"/>
      <c r="J492" s="670"/>
      <c r="K492" s="670" t="s">
        <v>568</v>
      </c>
      <c r="L492" s="663" t="s">
        <v>550</v>
      </c>
      <c r="M492" s="670" t="s">
        <v>551</v>
      </c>
      <c r="N492" s="663" t="s">
        <v>552</v>
      </c>
    </row>
    <row r="493" ht="42.0" hidden="1" customHeight="1">
      <c r="A493" s="663" t="s">
        <v>26</v>
      </c>
      <c r="B493" s="666" t="s">
        <v>15</v>
      </c>
      <c r="C493" s="664">
        <v>0.8333333333333334</v>
      </c>
      <c r="D493" s="665">
        <v>45163.0</v>
      </c>
      <c r="E493" s="663"/>
      <c r="F493" s="663"/>
      <c r="G493" s="663" t="s">
        <v>17</v>
      </c>
      <c r="H493" s="663"/>
      <c r="I493" s="663"/>
      <c r="J493" s="663"/>
      <c r="K493" s="663" t="s">
        <v>262</v>
      </c>
      <c r="L493" s="663" t="s">
        <v>738</v>
      </c>
      <c r="M493" s="663" t="s">
        <v>739</v>
      </c>
      <c r="N493" s="663" t="s">
        <v>740</v>
      </c>
    </row>
    <row r="494" ht="42.0" hidden="1" customHeight="1">
      <c r="A494" s="532" t="s">
        <v>29</v>
      </c>
      <c r="B494" s="532" t="s">
        <v>41</v>
      </c>
      <c r="C494" s="533">
        <v>0.375</v>
      </c>
      <c r="D494" s="534">
        <v>45164.0</v>
      </c>
      <c r="E494" s="532"/>
      <c r="F494" s="532"/>
      <c r="G494" s="532" t="s">
        <v>37</v>
      </c>
      <c r="H494" s="532" t="s">
        <v>32</v>
      </c>
      <c r="I494" s="532"/>
      <c r="J494" s="532"/>
      <c r="K494" s="532" t="s">
        <v>776</v>
      </c>
      <c r="L494" s="532" t="s">
        <v>738</v>
      </c>
      <c r="M494" s="532" t="s">
        <v>739</v>
      </c>
      <c r="N494" s="532" t="s">
        <v>740</v>
      </c>
    </row>
    <row r="495" ht="42.75" hidden="1" customHeight="1">
      <c r="A495" s="532" t="s">
        <v>29</v>
      </c>
      <c r="B495" s="532" t="s">
        <v>41</v>
      </c>
      <c r="C495" s="533">
        <v>0.4166666666666667</v>
      </c>
      <c r="D495" s="534">
        <v>45164.0</v>
      </c>
      <c r="E495" s="532"/>
      <c r="F495" s="532"/>
      <c r="G495" s="532" t="s">
        <v>37</v>
      </c>
      <c r="H495" s="532" t="s">
        <v>32</v>
      </c>
      <c r="I495" s="532"/>
      <c r="J495" s="532"/>
      <c r="K495" s="532" t="s">
        <v>759</v>
      </c>
      <c r="L495" s="675" t="s">
        <v>704</v>
      </c>
      <c r="M495" s="532" t="s">
        <v>705</v>
      </c>
      <c r="N495" s="532" t="s">
        <v>706</v>
      </c>
    </row>
    <row r="496" ht="42.0" hidden="1" customHeight="1">
      <c r="A496" s="532" t="s">
        <v>26</v>
      </c>
      <c r="B496" s="532" t="s">
        <v>52</v>
      </c>
      <c r="C496" s="533">
        <v>0.4166666666666667</v>
      </c>
      <c r="D496" s="534">
        <v>45164.0</v>
      </c>
      <c r="E496" s="532"/>
      <c r="F496" s="532"/>
      <c r="G496" s="532" t="s">
        <v>46</v>
      </c>
      <c r="H496" s="532"/>
      <c r="I496" s="532"/>
      <c r="J496" s="532"/>
      <c r="K496" s="532" t="s">
        <v>464</v>
      </c>
      <c r="L496" s="532" t="s">
        <v>519</v>
      </c>
      <c r="M496" s="532" t="s">
        <v>520</v>
      </c>
      <c r="N496" s="532" t="s">
        <v>644</v>
      </c>
      <c r="O496" s="676"/>
      <c r="P496" s="676"/>
      <c r="Q496" s="676"/>
      <c r="R496" s="676"/>
      <c r="S496" s="676"/>
      <c r="T496" s="676"/>
      <c r="U496" s="676"/>
      <c r="V496" s="676"/>
      <c r="W496" s="676"/>
      <c r="X496" s="676"/>
      <c r="Y496" s="676"/>
      <c r="Z496" s="676"/>
      <c r="AA496" s="676"/>
      <c r="AB496" s="676"/>
      <c r="AC496" s="676"/>
      <c r="AD496" s="676"/>
      <c r="AE496" s="676"/>
      <c r="AF496" s="676"/>
      <c r="AG496" s="676"/>
      <c r="AH496" s="676"/>
    </row>
    <row r="497" ht="42.0" hidden="1" customHeight="1">
      <c r="A497" s="532" t="s">
        <v>29</v>
      </c>
      <c r="B497" s="532" t="s">
        <v>41</v>
      </c>
      <c r="C497" s="533">
        <v>0.4583333333333333</v>
      </c>
      <c r="D497" s="534">
        <v>45164.0</v>
      </c>
      <c r="E497" s="532"/>
      <c r="F497" s="532"/>
      <c r="G497" s="532" t="s">
        <v>37</v>
      </c>
      <c r="H497" s="532" t="s">
        <v>32</v>
      </c>
      <c r="I497" s="532"/>
      <c r="J497" s="532"/>
      <c r="K497" s="532" t="s">
        <v>777</v>
      </c>
      <c r="L497" s="532" t="s">
        <v>778</v>
      </c>
      <c r="M497" s="532" t="s">
        <v>779</v>
      </c>
      <c r="N497" s="532">
        <v>9.78386825E8</v>
      </c>
    </row>
    <row r="498" ht="42.0" hidden="1" customHeight="1">
      <c r="A498" s="532" t="s">
        <v>26</v>
      </c>
      <c r="B498" s="532" t="s">
        <v>52</v>
      </c>
      <c r="C498" s="533">
        <v>0.4583333333333333</v>
      </c>
      <c r="D498" s="534">
        <v>45164.0</v>
      </c>
      <c r="E498" s="532"/>
      <c r="F498" s="532"/>
      <c r="G498" s="532" t="s">
        <v>46</v>
      </c>
      <c r="H498" s="532"/>
      <c r="I498" s="532"/>
      <c r="J498" s="532"/>
      <c r="K498" s="536" t="s">
        <v>558</v>
      </c>
      <c r="L498" s="532" t="s">
        <v>633</v>
      </c>
      <c r="M498" s="532" t="s">
        <v>634</v>
      </c>
      <c r="N498" s="532" t="s">
        <v>635</v>
      </c>
      <c r="O498" s="583"/>
      <c r="P498" s="583"/>
      <c r="Q498" s="583"/>
      <c r="R498" s="583"/>
      <c r="S498" s="583"/>
      <c r="T498" s="583"/>
      <c r="U498" s="583"/>
      <c r="V498" s="583"/>
      <c r="W498" s="583"/>
      <c r="X498" s="583"/>
      <c r="Y498" s="583"/>
      <c r="Z498" s="583"/>
      <c r="AA498" s="583"/>
      <c r="AB498" s="583"/>
      <c r="AC498" s="583"/>
      <c r="AD498" s="583"/>
      <c r="AE498" s="583"/>
      <c r="AF498" s="583"/>
      <c r="AG498" s="583"/>
      <c r="AH498" s="583"/>
    </row>
    <row r="499" ht="42.0" hidden="1" customHeight="1">
      <c r="A499" s="532" t="s">
        <v>29</v>
      </c>
      <c r="B499" s="532" t="s">
        <v>41</v>
      </c>
      <c r="C499" s="533">
        <v>0.5</v>
      </c>
      <c r="D499" s="534">
        <v>45164.0</v>
      </c>
      <c r="E499" s="532"/>
      <c r="F499" s="532"/>
      <c r="G499" s="532" t="s">
        <v>37</v>
      </c>
      <c r="H499" s="532" t="s">
        <v>32</v>
      </c>
      <c r="I499" s="532"/>
      <c r="J499" s="532"/>
      <c r="K499" s="532" t="s">
        <v>780</v>
      </c>
      <c r="L499" s="532" t="s">
        <v>642</v>
      </c>
      <c r="M499" s="532" t="s">
        <v>643</v>
      </c>
      <c r="N499" s="532" t="s">
        <v>644</v>
      </c>
    </row>
    <row r="500" ht="42.0" hidden="1" customHeight="1">
      <c r="A500" s="532" t="s">
        <v>29</v>
      </c>
      <c r="B500" s="532" t="s">
        <v>41</v>
      </c>
      <c r="C500" s="533">
        <v>0.5833333333333334</v>
      </c>
      <c r="D500" s="534">
        <v>45164.0</v>
      </c>
      <c r="E500" s="532"/>
      <c r="F500" s="532"/>
      <c r="G500" s="532"/>
      <c r="H500" s="532" t="s">
        <v>32</v>
      </c>
      <c r="I500" s="532"/>
      <c r="J500" s="532"/>
      <c r="K500" s="535" t="s">
        <v>762</v>
      </c>
      <c r="L500" s="532" t="s">
        <v>720</v>
      </c>
      <c r="M500" s="532" t="s">
        <v>721</v>
      </c>
      <c r="N500" s="535">
        <v>9.88169782E8</v>
      </c>
    </row>
    <row r="501" ht="42.75" hidden="1" customHeight="1">
      <c r="A501" s="532" t="s">
        <v>29</v>
      </c>
      <c r="B501" s="532" t="s">
        <v>41</v>
      </c>
      <c r="C501" s="677">
        <v>0.625</v>
      </c>
      <c r="D501" s="534">
        <v>45164.0</v>
      </c>
      <c r="E501" s="678"/>
      <c r="F501" s="678"/>
      <c r="G501" s="678"/>
      <c r="H501" s="532" t="s">
        <v>32</v>
      </c>
      <c r="I501" s="678"/>
      <c r="J501" s="678"/>
      <c r="K501" s="532" t="s">
        <v>330</v>
      </c>
      <c r="L501" s="532" t="s">
        <v>691</v>
      </c>
      <c r="M501" s="532" t="s">
        <v>371</v>
      </c>
      <c r="N501" s="532">
        <v>9.55361885E8</v>
      </c>
    </row>
    <row r="502" ht="42.75" hidden="1" customHeight="1">
      <c r="A502" s="532" t="s">
        <v>26</v>
      </c>
      <c r="B502" s="532" t="s">
        <v>52</v>
      </c>
      <c r="C502" s="533">
        <v>0.625</v>
      </c>
      <c r="D502" s="534">
        <v>45164.0</v>
      </c>
      <c r="E502" s="532"/>
      <c r="F502" s="532"/>
      <c r="G502" s="532" t="s">
        <v>46</v>
      </c>
      <c r="H502" s="532"/>
      <c r="I502" s="532"/>
      <c r="J502" s="532"/>
      <c r="K502" s="532" t="s">
        <v>622</v>
      </c>
      <c r="L502" s="532" t="s">
        <v>768</v>
      </c>
      <c r="M502" s="532" t="s">
        <v>769</v>
      </c>
      <c r="N502" s="532">
        <v>9.26023921E8</v>
      </c>
    </row>
    <row r="503" ht="42.0" hidden="1" customHeight="1">
      <c r="A503" s="532" t="s">
        <v>29</v>
      </c>
      <c r="B503" s="532" t="s">
        <v>41</v>
      </c>
      <c r="C503" s="533">
        <v>0.6666666666666666</v>
      </c>
      <c r="D503" s="534">
        <v>45164.0</v>
      </c>
      <c r="E503" s="532"/>
      <c r="F503" s="532"/>
      <c r="G503" s="532"/>
      <c r="H503" s="532" t="s">
        <v>32</v>
      </c>
      <c r="I503" s="532"/>
      <c r="J503" s="532"/>
      <c r="K503" s="535" t="s">
        <v>455</v>
      </c>
      <c r="L503" s="679" t="s">
        <v>723</v>
      </c>
      <c r="M503" s="532" t="s">
        <v>724</v>
      </c>
      <c r="N503" s="538">
        <v>9.99515554E8</v>
      </c>
      <c r="O503" s="531"/>
      <c r="P503" s="531"/>
      <c r="Q503" s="531"/>
      <c r="R503" s="531"/>
      <c r="S503" s="531"/>
      <c r="T503" s="531"/>
      <c r="U503" s="531"/>
      <c r="V503" s="531"/>
      <c r="W503" s="531"/>
      <c r="X503" s="531"/>
      <c r="Y503" s="531"/>
      <c r="Z503" s="531"/>
      <c r="AA503" s="531"/>
      <c r="AB503" s="531"/>
      <c r="AC503" s="531"/>
      <c r="AD503" s="531"/>
      <c r="AE503" s="531"/>
      <c r="AF503" s="531"/>
      <c r="AG503" s="531"/>
      <c r="AH503" s="531"/>
    </row>
    <row r="504" ht="42.0" hidden="1" customHeight="1">
      <c r="A504" s="532" t="s">
        <v>26</v>
      </c>
      <c r="B504" s="532" t="s">
        <v>52</v>
      </c>
      <c r="C504" s="533">
        <v>0.6666666666666666</v>
      </c>
      <c r="D504" s="534">
        <v>45164.0</v>
      </c>
      <c r="E504" s="532"/>
      <c r="F504" s="532"/>
      <c r="G504" s="532" t="s">
        <v>46</v>
      </c>
      <c r="H504" s="532"/>
      <c r="I504" s="532"/>
      <c r="J504" s="532"/>
      <c r="K504" s="532" t="s">
        <v>505</v>
      </c>
      <c r="L504" s="532" t="s">
        <v>763</v>
      </c>
      <c r="M504" s="680" t="s">
        <v>764</v>
      </c>
      <c r="N504" s="535" t="s">
        <v>765</v>
      </c>
    </row>
    <row r="505" ht="42.0" hidden="1" customHeight="1">
      <c r="A505" s="532" t="s">
        <v>29</v>
      </c>
      <c r="B505" s="532" t="s">
        <v>41</v>
      </c>
      <c r="C505" s="533">
        <v>0.7083333333333334</v>
      </c>
      <c r="D505" s="534">
        <v>45164.0</v>
      </c>
      <c r="E505" s="532"/>
      <c r="F505" s="532"/>
      <c r="G505" s="532"/>
      <c r="H505" s="532" t="s">
        <v>32</v>
      </c>
      <c r="I505" s="532"/>
      <c r="J505" s="532"/>
      <c r="K505" s="536" t="s">
        <v>781</v>
      </c>
      <c r="L505" s="532" t="s">
        <v>633</v>
      </c>
      <c r="M505" s="532" t="s">
        <v>634</v>
      </c>
      <c r="N505" s="532" t="s">
        <v>635</v>
      </c>
    </row>
    <row r="506" ht="42.0" hidden="1" customHeight="1">
      <c r="A506" s="532" t="s">
        <v>26</v>
      </c>
      <c r="B506" s="532" t="s">
        <v>52</v>
      </c>
      <c r="C506" s="533">
        <v>0.7083333333333334</v>
      </c>
      <c r="D506" s="534">
        <v>45164.0</v>
      </c>
      <c r="E506" s="532"/>
      <c r="F506" s="532"/>
      <c r="G506" s="532" t="s">
        <v>46</v>
      </c>
      <c r="H506" s="532"/>
      <c r="I506" s="532"/>
      <c r="J506" s="532"/>
      <c r="K506" s="532" t="s">
        <v>782</v>
      </c>
      <c r="L506" s="535" t="s">
        <v>291</v>
      </c>
      <c r="M506" s="680" t="s">
        <v>98</v>
      </c>
      <c r="N506" s="532" t="s">
        <v>99</v>
      </c>
    </row>
    <row r="507" ht="42.75" hidden="1" customHeight="1">
      <c r="A507" s="532" t="s">
        <v>29</v>
      </c>
      <c r="B507" s="532" t="s">
        <v>41</v>
      </c>
      <c r="C507" s="533">
        <v>0.75</v>
      </c>
      <c r="D507" s="534">
        <v>45164.0</v>
      </c>
      <c r="E507" s="532"/>
      <c r="F507" s="532"/>
      <c r="G507" s="532"/>
      <c r="H507" s="532" t="s">
        <v>32</v>
      </c>
      <c r="I507" s="532"/>
      <c r="J507" s="532"/>
      <c r="K507" s="532" t="s">
        <v>783</v>
      </c>
      <c r="L507" s="532" t="s">
        <v>772</v>
      </c>
      <c r="M507" s="532" t="s">
        <v>773</v>
      </c>
      <c r="N507" s="535">
        <v>9.8796098E8</v>
      </c>
    </row>
    <row r="508" ht="42.0" hidden="1" customHeight="1">
      <c r="A508" s="532" t="s">
        <v>26</v>
      </c>
      <c r="B508" s="532" t="s">
        <v>52</v>
      </c>
      <c r="C508" s="533">
        <v>0.75</v>
      </c>
      <c r="D508" s="534">
        <v>45164.0</v>
      </c>
      <c r="E508" s="532"/>
      <c r="F508" s="532"/>
      <c r="G508" s="532" t="s">
        <v>37</v>
      </c>
      <c r="H508" s="532"/>
      <c r="I508" s="532"/>
      <c r="J508" s="532"/>
      <c r="K508" s="532" t="s">
        <v>652</v>
      </c>
      <c r="L508" s="532" t="s">
        <v>774</v>
      </c>
      <c r="M508" s="532" t="s">
        <v>775</v>
      </c>
      <c r="N508" s="532">
        <v>9.64010891E8</v>
      </c>
    </row>
    <row r="509" ht="42.0" hidden="1" customHeight="1">
      <c r="A509" s="532" t="s">
        <v>29</v>
      </c>
      <c r="B509" s="532" t="s">
        <v>41</v>
      </c>
      <c r="C509" s="533">
        <v>0.7916666666666666</v>
      </c>
      <c r="D509" s="534">
        <v>45164.0</v>
      </c>
      <c r="E509" s="532"/>
      <c r="F509" s="532"/>
      <c r="G509" s="532"/>
      <c r="H509" s="532" t="s">
        <v>32</v>
      </c>
      <c r="I509" s="532"/>
      <c r="J509" s="532"/>
      <c r="K509" s="532" t="s">
        <v>433</v>
      </c>
      <c r="L509" s="532" t="s">
        <v>774</v>
      </c>
      <c r="M509" s="532" t="s">
        <v>775</v>
      </c>
      <c r="N509" s="532">
        <v>9.64010891E8</v>
      </c>
      <c r="O509" s="583"/>
      <c r="P509" s="583"/>
      <c r="Q509" s="583"/>
      <c r="R509" s="583"/>
      <c r="S509" s="583"/>
      <c r="T509" s="583"/>
      <c r="U509" s="583"/>
      <c r="V509" s="583"/>
      <c r="W509" s="583"/>
      <c r="X509" s="583"/>
      <c r="Y509" s="583"/>
      <c r="Z509" s="583"/>
      <c r="AA509" s="583"/>
      <c r="AB509" s="583"/>
      <c r="AC509" s="583"/>
      <c r="AD509" s="583"/>
      <c r="AE509" s="583"/>
      <c r="AF509" s="583"/>
      <c r="AG509" s="583"/>
      <c r="AH509" s="583"/>
    </row>
    <row r="510" ht="42.0" hidden="1" customHeight="1">
      <c r="A510" s="532" t="s">
        <v>26</v>
      </c>
      <c r="B510" s="532" t="s">
        <v>52</v>
      </c>
      <c r="C510" s="533">
        <v>0.8333333333333334</v>
      </c>
      <c r="D510" s="534">
        <v>45164.0</v>
      </c>
      <c r="E510" s="532"/>
      <c r="F510" s="532"/>
      <c r="G510" s="532" t="s">
        <v>37</v>
      </c>
      <c r="H510" s="532"/>
      <c r="I510" s="532"/>
      <c r="J510" s="532"/>
      <c r="K510" s="532" t="s">
        <v>262</v>
      </c>
      <c r="L510" s="532" t="s">
        <v>738</v>
      </c>
      <c r="M510" s="532" t="s">
        <v>739</v>
      </c>
      <c r="N510" s="532" t="s">
        <v>740</v>
      </c>
    </row>
    <row r="511" ht="42.0" hidden="1" customHeight="1">
      <c r="A511" s="681" t="s">
        <v>26</v>
      </c>
      <c r="B511" s="681" t="s">
        <v>52</v>
      </c>
      <c r="C511" s="682">
        <v>0.375</v>
      </c>
      <c r="D511" s="683">
        <v>45165.0</v>
      </c>
      <c r="E511" s="681"/>
      <c r="F511" s="681"/>
      <c r="G511" s="681" t="s">
        <v>37</v>
      </c>
      <c r="H511" s="681"/>
      <c r="I511" s="681"/>
      <c r="J511" s="681"/>
      <c r="K511" s="681" t="s">
        <v>753</v>
      </c>
      <c r="L511" s="681" t="s">
        <v>738</v>
      </c>
      <c r="M511" s="681" t="s">
        <v>739</v>
      </c>
      <c r="N511" s="681" t="s">
        <v>740</v>
      </c>
    </row>
    <row r="512" ht="42.0" hidden="1" customHeight="1">
      <c r="A512" s="681" t="s">
        <v>29</v>
      </c>
      <c r="B512" s="681" t="s">
        <v>41</v>
      </c>
      <c r="C512" s="682">
        <v>0.375</v>
      </c>
      <c r="D512" s="683">
        <v>45165.0</v>
      </c>
      <c r="E512" s="681"/>
      <c r="F512" s="681"/>
      <c r="G512" s="681" t="s">
        <v>46</v>
      </c>
      <c r="H512" s="681" t="s">
        <v>32</v>
      </c>
      <c r="I512" s="681"/>
      <c r="J512" s="681"/>
      <c r="K512" s="681" t="s">
        <v>784</v>
      </c>
      <c r="L512" s="681" t="s">
        <v>677</v>
      </c>
      <c r="M512" s="681" t="s">
        <v>785</v>
      </c>
      <c r="N512" s="681" t="s">
        <v>679</v>
      </c>
    </row>
    <row r="513" ht="42.0" hidden="1" customHeight="1">
      <c r="A513" s="681" t="s">
        <v>29</v>
      </c>
      <c r="B513" s="681" t="s">
        <v>41</v>
      </c>
      <c r="C513" s="682">
        <v>0.4166666666666667</v>
      </c>
      <c r="D513" s="683">
        <v>45165.0</v>
      </c>
      <c r="E513" s="681"/>
      <c r="F513" s="681"/>
      <c r="G513" s="681" t="s">
        <v>46</v>
      </c>
      <c r="H513" s="681" t="s">
        <v>32</v>
      </c>
      <c r="I513" s="681"/>
      <c r="J513" s="681"/>
      <c r="K513" s="681" t="s">
        <v>770</v>
      </c>
      <c r="L513" s="681" t="s">
        <v>712</v>
      </c>
      <c r="M513" s="681" t="s">
        <v>713</v>
      </c>
      <c r="N513" s="681">
        <v>9.55175945E8</v>
      </c>
      <c r="O513" s="583"/>
      <c r="P513" s="583"/>
      <c r="Q513" s="583"/>
      <c r="R513" s="583"/>
      <c r="S513" s="583"/>
      <c r="T513" s="583"/>
      <c r="U513" s="583"/>
      <c r="V513" s="583"/>
      <c r="W513" s="583"/>
      <c r="X513" s="583"/>
      <c r="Y513" s="583"/>
      <c r="Z513" s="583"/>
      <c r="AA513" s="583"/>
      <c r="AB513" s="583"/>
      <c r="AC513" s="583"/>
      <c r="AD513" s="583"/>
      <c r="AE513" s="583"/>
      <c r="AF513" s="583"/>
      <c r="AG513" s="583"/>
      <c r="AH513" s="583"/>
    </row>
    <row r="514" ht="42.0" hidden="1" customHeight="1">
      <c r="A514" s="681" t="s">
        <v>29</v>
      </c>
      <c r="B514" s="681" t="s">
        <v>41</v>
      </c>
      <c r="C514" s="682">
        <v>0.4583333333333333</v>
      </c>
      <c r="D514" s="683">
        <v>45165.0</v>
      </c>
      <c r="E514" s="681"/>
      <c r="F514" s="681"/>
      <c r="G514" s="681" t="s">
        <v>46</v>
      </c>
      <c r="H514" s="681" t="s">
        <v>32</v>
      </c>
      <c r="I514" s="681"/>
      <c r="J514" s="681"/>
      <c r="K514" s="681" t="s">
        <v>786</v>
      </c>
      <c r="L514" s="681" t="s">
        <v>778</v>
      </c>
      <c r="M514" s="681" t="s">
        <v>779</v>
      </c>
      <c r="N514" s="681">
        <v>9.78386825E8</v>
      </c>
      <c r="O514" s="676"/>
      <c r="P514" s="676"/>
      <c r="Q514" s="676"/>
      <c r="R514" s="676"/>
      <c r="S514" s="676"/>
      <c r="T514" s="676"/>
      <c r="U514" s="676"/>
      <c r="V514" s="676"/>
      <c r="W514" s="676"/>
      <c r="X514" s="676"/>
      <c r="Y514" s="676"/>
      <c r="Z514" s="676"/>
      <c r="AA514" s="676"/>
      <c r="AB514" s="676"/>
      <c r="AC514" s="676"/>
      <c r="AD514" s="676"/>
      <c r="AE514" s="676"/>
      <c r="AF514" s="676"/>
      <c r="AG514" s="676"/>
      <c r="AH514" s="676"/>
    </row>
    <row r="515" ht="42.0" hidden="1" customHeight="1">
      <c r="A515" s="681" t="s">
        <v>26</v>
      </c>
      <c r="B515" s="681" t="s">
        <v>52</v>
      </c>
      <c r="C515" s="682">
        <v>0.4583333333333333</v>
      </c>
      <c r="D515" s="683">
        <v>45165.0</v>
      </c>
      <c r="E515" s="681"/>
      <c r="F515" s="681"/>
      <c r="G515" s="681" t="s">
        <v>37</v>
      </c>
      <c r="H515" s="681"/>
      <c r="I515" s="681"/>
      <c r="J515" s="681"/>
      <c r="K515" s="681" t="s">
        <v>622</v>
      </c>
      <c r="L515" s="681" t="s">
        <v>768</v>
      </c>
      <c r="M515" s="684" t="s">
        <v>769</v>
      </c>
      <c r="N515" s="681">
        <v>9.26023921E8</v>
      </c>
    </row>
    <row r="516" ht="42.75" hidden="1" customHeight="1">
      <c r="A516" s="681" t="s">
        <v>29</v>
      </c>
      <c r="B516" s="681" t="s">
        <v>41</v>
      </c>
      <c r="C516" s="682">
        <v>0.5</v>
      </c>
      <c r="D516" s="683">
        <v>45165.0</v>
      </c>
      <c r="E516" s="681"/>
      <c r="F516" s="681"/>
      <c r="G516" s="681" t="s">
        <v>46</v>
      </c>
      <c r="H516" s="685" t="s">
        <v>32</v>
      </c>
      <c r="I516" s="681"/>
      <c r="J516" s="681"/>
      <c r="K516" s="681" t="s">
        <v>752</v>
      </c>
      <c r="L516" s="681" t="s">
        <v>543</v>
      </c>
      <c r="M516" s="681" t="s">
        <v>544</v>
      </c>
      <c r="N516" s="681">
        <v>9.98150904E8</v>
      </c>
    </row>
    <row r="517" ht="42.0" hidden="1" customHeight="1">
      <c r="A517" s="681" t="s">
        <v>26</v>
      </c>
      <c r="B517" s="681" t="s">
        <v>52</v>
      </c>
      <c r="C517" s="682">
        <v>0.6666666666666666</v>
      </c>
      <c r="D517" s="683">
        <v>45165.0</v>
      </c>
      <c r="E517" s="681"/>
      <c r="F517" s="681"/>
      <c r="G517" s="681" t="s">
        <v>46</v>
      </c>
      <c r="H517" s="681"/>
      <c r="I517" s="681"/>
      <c r="J517" s="681"/>
      <c r="K517" s="681" t="s">
        <v>464</v>
      </c>
      <c r="L517" s="681" t="s">
        <v>519</v>
      </c>
      <c r="M517" s="681" t="s">
        <v>520</v>
      </c>
      <c r="N517" s="681" t="s">
        <v>644</v>
      </c>
    </row>
    <row r="518" ht="42.0" hidden="1" customHeight="1">
      <c r="A518" s="681" t="s">
        <v>29</v>
      </c>
      <c r="B518" s="681" t="s">
        <v>41</v>
      </c>
      <c r="C518" s="682">
        <v>0.7083333333333334</v>
      </c>
      <c r="D518" s="683">
        <v>45165.0</v>
      </c>
      <c r="E518" s="681"/>
      <c r="F518" s="681"/>
      <c r="G518" s="681"/>
      <c r="H518" s="681" t="s">
        <v>32</v>
      </c>
      <c r="I518" s="681"/>
      <c r="J518" s="681"/>
      <c r="K518" s="686" t="s">
        <v>314</v>
      </c>
      <c r="L518" s="681" t="s">
        <v>726</v>
      </c>
      <c r="M518" s="681" t="s">
        <v>727</v>
      </c>
      <c r="N518" s="681" t="s">
        <v>728</v>
      </c>
    </row>
    <row r="519" ht="42.0" hidden="1" customHeight="1">
      <c r="A519" s="681" t="s">
        <v>29</v>
      </c>
      <c r="B519" s="681" t="s">
        <v>41</v>
      </c>
      <c r="C519" s="682">
        <v>0.6666666666666666</v>
      </c>
      <c r="D519" s="683">
        <v>45165.0</v>
      </c>
      <c r="E519" s="681"/>
      <c r="F519" s="681"/>
      <c r="G519" s="681"/>
      <c r="H519" s="681" t="s">
        <v>32</v>
      </c>
      <c r="I519" s="681"/>
      <c r="J519" s="681"/>
      <c r="K519" s="681" t="s">
        <v>433</v>
      </c>
      <c r="L519" s="687" t="s">
        <v>704</v>
      </c>
      <c r="M519" s="684" t="s">
        <v>705</v>
      </c>
      <c r="N519" s="681" t="s">
        <v>706</v>
      </c>
    </row>
    <row r="520" ht="42.0" hidden="1" customHeight="1">
      <c r="A520" s="681" t="s">
        <v>26</v>
      </c>
      <c r="B520" s="681" t="s">
        <v>52</v>
      </c>
      <c r="C520" s="682">
        <v>0.7083333333333334</v>
      </c>
      <c r="D520" s="683">
        <v>45165.0</v>
      </c>
      <c r="E520" s="681"/>
      <c r="F520" s="681"/>
      <c r="G520" s="681" t="s">
        <v>37</v>
      </c>
      <c r="H520" s="681"/>
      <c r="I520" s="681"/>
      <c r="J520" s="681"/>
      <c r="K520" s="681" t="s">
        <v>505</v>
      </c>
      <c r="L520" s="681" t="s">
        <v>763</v>
      </c>
      <c r="M520" s="681" t="s">
        <v>764</v>
      </c>
      <c r="N520" s="686" t="s">
        <v>765</v>
      </c>
      <c r="O520" s="583"/>
      <c r="P520" s="583"/>
      <c r="Q520" s="583"/>
      <c r="R520" s="583"/>
      <c r="S520" s="583"/>
      <c r="T520" s="583"/>
      <c r="U520" s="583"/>
      <c r="V520" s="583"/>
      <c r="W520" s="583"/>
      <c r="X520" s="583"/>
      <c r="Y520" s="583"/>
      <c r="Z520" s="583"/>
      <c r="AA520" s="583"/>
      <c r="AB520" s="583"/>
      <c r="AC520" s="583"/>
      <c r="AD520" s="583"/>
      <c r="AE520" s="583"/>
      <c r="AF520" s="583"/>
      <c r="AG520" s="583"/>
      <c r="AH520" s="583"/>
    </row>
    <row r="521" ht="42.0" hidden="1" customHeight="1">
      <c r="A521" s="681" t="s">
        <v>29</v>
      </c>
      <c r="B521" s="681" t="s">
        <v>41</v>
      </c>
      <c r="C521" s="682">
        <v>0.75</v>
      </c>
      <c r="D521" s="683">
        <v>45165.0</v>
      </c>
      <c r="E521" s="681"/>
      <c r="F521" s="681"/>
      <c r="G521" s="681"/>
      <c r="H521" s="681" t="s">
        <v>32</v>
      </c>
      <c r="I521" s="681"/>
      <c r="J521" s="681"/>
      <c r="K521" s="681" t="s">
        <v>433</v>
      </c>
      <c r="L521" s="681" t="s">
        <v>774</v>
      </c>
      <c r="M521" s="684" t="s">
        <v>775</v>
      </c>
      <c r="N521" s="681">
        <v>9.64010891E8</v>
      </c>
    </row>
    <row r="522" ht="42.75" hidden="1" customHeight="1">
      <c r="A522" s="681" t="s">
        <v>26</v>
      </c>
      <c r="B522" s="681" t="s">
        <v>52</v>
      </c>
      <c r="C522" s="682">
        <v>0.75</v>
      </c>
      <c r="D522" s="683">
        <v>45165.0</v>
      </c>
      <c r="E522" s="681"/>
      <c r="F522" s="681"/>
      <c r="G522" s="681" t="s">
        <v>37</v>
      </c>
      <c r="H522" s="681"/>
      <c r="I522" s="681"/>
      <c r="J522" s="681"/>
      <c r="K522" s="681" t="s">
        <v>652</v>
      </c>
      <c r="L522" s="681" t="s">
        <v>774</v>
      </c>
      <c r="M522" s="681" t="s">
        <v>775</v>
      </c>
      <c r="N522" s="681">
        <v>9.64010891E8</v>
      </c>
    </row>
    <row r="523" ht="42.0" hidden="1" customHeight="1">
      <c r="A523" s="681" t="s">
        <v>29</v>
      </c>
      <c r="B523" s="681" t="s">
        <v>41</v>
      </c>
      <c r="C523" s="682">
        <v>0.8333333333333334</v>
      </c>
      <c r="D523" s="683">
        <v>45165.0</v>
      </c>
      <c r="E523" s="681"/>
      <c r="F523" s="681"/>
      <c r="G523" s="681" t="s">
        <v>37</v>
      </c>
      <c r="H523" s="681"/>
      <c r="I523" s="681"/>
      <c r="J523" s="681"/>
      <c r="K523" s="681" t="s">
        <v>262</v>
      </c>
      <c r="L523" s="681" t="s">
        <v>738</v>
      </c>
      <c r="M523" s="681" t="s">
        <v>739</v>
      </c>
      <c r="N523" s="681" t="s">
        <v>740</v>
      </c>
    </row>
    <row r="524" ht="42.75" hidden="1" customHeight="1">
      <c r="A524" s="688" t="s">
        <v>14</v>
      </c>
      <c r="B524" s="688" t="s">
        <v>19</v>
      </c>
      <c r="C524" s="689">
        <v>0.3333333333333333</v>
      </c>
      <c r="D524" s="690">
        <v>45166.0</v>
      </c>
      <c r="E524" s="691"/>
      <c r="F524" s="691"/>
      <c r="G524" s="691"/>
      <c r="H524" s="688" t="s">
        <v>150</v>
      </c>
      <c r="I524" s="691"/>
      <c r="J524" s="691"/>
      <c r="K524" s="688" t="s">
        <v>330</v>
      </c>
      <c r="L524" s="688" t="s">
        <v>691</v>
      </c>
      <c r="M524" s="688" t="s">
        <v>371</v>
      </c>
      <c r="N524" s="688">
        <v>9.55361885E8</v>
      </c>
    </row>
    <row r="525" ht="42.0" hidden="1" customHeight="1">
      <c r="A525" s="688" t="s">
        <v>26</v>
      </c>
      <c r="B525" s="692" t="s">
        <v>15</v>
      </c>
      <c r="C525" s="693">
        <v>0.375</v>
      </c>
      <c r="D525" s="690">
        <v>45166.0</v>
      </c>
      <c r="E525" s="688"/>
      <c r="F525" s="688"/>
      <c r="G525" s="688" t="s">
        <v>17</v>
      </c>
      <c r="H525" s="688" t="s">
        <v>150</v>
      </c>
      <c r="I525" s="688"/>
      <c r="J525" s="688"/>
      <c r="K525" s="688" t="s">
        <v>776</v>
      </c>
      <c r="L525" s="688" t="s">
        <v>738</v>
      </c>
      <c r="M525" s="688" t="s">
        <v>739</v>
      </c>
      <c r="N525" s="688" t="s">
        <v>740</v>
      </c>
    </row>
    <row r="526" ht="43.5" hidden="1" customHeight="1">
      <c r="A526" s="688" t="s">
        <v>26</v>
      </c>
      <c r="B526" s="692" t="s">
        <v>27</v>
      </c>
      <c r="C526" s="693">
        <v>0.375</v>
      </c>
      <c r="D526" s="690">
        <v>45166.0</v>
      </c>
      <c r="E526" s="688" t="s">
        <v>93</v>
      </c>
      <c r="F526" s="688"/>
      <c r="G526" s="688"/>
      <c r="H526" s="688"/>
      <c r="I526" s="688"/>
      <c r="J526" s="688"/>
      <c r="K526" s="688" t="s">
        <v>766</v>
      </c>
      <c r="L526" s="688" t="s">
        <v>772</v>
      </c>
      <c r="M526" s="688" t="s">
        <v>773</v>
      </c>
      <c r="N526" s="694">
        <v>9.8796098E8</v>
      </c>
      <c r="O526" s="531"/>
      <c r="P526" s="531"/>
      <c r="Q526" s="531"/>
      <c r="R526" s="531"/>
      <c r="S526" s="531"/>
      <c r="T526" s="531"/>
      <c r="U526" s="531"/>
      <c r="V526" s="531"/>
      <c r="W526" s="531"/>
      <c r="X526" s="531"/>
      <c r="Y526" s="531"/>
      <c r="Z526" s="531"/>
      <c r="AA526" s="531"/>
      <c r="AB526" s="531"/>
      <c r="AC526" s="531"/>
      <c r="AD526" s="531"/>
      <c r="AE526" s="531"/>
      <c r="AF526" s="531"/>
      <c r="AG526" s="531"/>
      <c r="AH526" s="531"/>
    </row>
    <row r="527" ht="42.0" hidden="1" customHeight="1">
      <c r="A527" s="688" t="s">
        <v>26</v>
      </c>
      <c r="B527" s="692" t="s">
        <v>15</v>
      </c>
      <c r="C527" s="693">
        <v>0.4166666666666667</v>
      </c>
      <c r="D527" s="690">
        <v>45166.0</v>
      </c>
      <c r="E527" s="688"/>
      <c r="F527" s="688"/>
      <c r="G527" s="688" t="s">
        <v>17</v>
      </c>
      <c r="H527" s="688"/>
      <c r="I527" s="688"/>
      <c r="J527" s="688"/>
      <c r="K527" s="688" t="s">
        <v>534</v>
      </c>
      <c r="L527" s="688" t="s">
        <v>774</v>
      </c>
      <c r="M527" s="688" t="s">
        <v>775</v>
      </c>
      <c r="N527" s="688">
        <v>9.64010891E8</v>
      </c>
    </row>
    <row r="528" ht="42.0" hidden="1" customHeight="1">
      <c r="A528" s="688" t="s">
        <v>26</v>
      </c>
      <c r="B528" s="692" t="s">
        <v>27</v>
      </c>
      <c r="C528" s="693">
        <v>0.4166666666666667</v>
      </c>
      <c r="D528" s="690">
        <v>45166.0</v>
      </c>
      <c r="E528" s="688" t="s">
        <v>93</v>
      </c>
      <c r="F528" s="688"/>
      <c r="G528" s="688"/>
      <c r="H528" s="688" t="s">
        <v>150</v>
      </c>
      <c r="I528" s="688"/>
      <c r="J528" s="688"/>
      <c r="K528" s="694" t="s">
        <v>766</v>
      </c>
      <c r="L528" s="694" t="s">
        <v>723</v>
      </c>
      <c r="M528" s="688" t="s">
        <v>724</v>
      </c>
      <c r="N528" s="688">
        <v>9.99515554E8</v>
      </c>
    </row>
    <row r="529" ht="42.0" hidden="1" customHeight="1">
      <c r="A529" s="688" t="s">
        <v>14</v>
      </c>
      <c r="B529" s="688" t="s">
        <v>19</v>
      </c>
      <c r="C529" s="693">
        <v>0.4166666666666667</v>
      </c>
      <c r="D529" s="690">
        <v>45166.0</v>
      </c>
      <c r="E529" s="688"/>
      <c r="F529" s="688"/>
      <c r="G529" s="688" t="s">
        <v>75</v>
      </c>
      <c r="H529" s="688"/>
      <c r="I529" s="692"/>
      <c r="J529" s="688"/>
      <c r="K529" s="688" t="s">
        <v>426</v>
      </c>
      <c r="L529" s="688" t="s">
        <v>459</v>
      </c>
      <c r="M529" s="688" t="s">
        <v>460</v>
      </c>
      <c r="N529" s="688" t="s">
        <v>461</v>
      </c>
      <c r="O529" s="583"/>
      <c r="P529" s="583"/>
      <c r="Q529" s="583"/>
      <c r="R529" s="583"/>
      <c r="S529" s="583"/>
      <c r="T529" s="583"/>
      <c r="U529" s="583"/>
      <c r="V529" s="583"/>
      <c r="W529" s="583"/>
      <c r="X529" s="583"/>
      <c r="Y529" s="583"/>
      <c r="Z529" s="583"/>
      <c r="AA529" s="583"/>
      <c r="AB529" s="583"/>
      <c r="AC529" s="583"/>
      <c r="AD529" s="583"/>
      <c r="AE529" s="583"/>
      <c r="AF529" s="583"/>
      <c r="AG529" s="583"/>
      <c r="AH529" s="583"/>
    </row>
    <row r="530" ht="42.0" hidden="1" customHeight="1">
      <c r="A530" s="688" t="s">
        <v>26</v>
      </c>
      <c r="B530" s="692" t="s">
        <v>27</v>
      </c>
      <c r="C530" s="693">
        <v>0.4583333333333333</v>
      </c>
      <c r="D530" s="690">
        <v>45166.0</v>
      </c>
      <c r="E530" s="688" t="s">
        <v>93</v>
      </c>
      <c r="F530" s="688"/>
      <c r="G530" s="688"/>
      <c r="H530" s="688" t="s">
        <v>150</v>
      </c>
      <c r="I530" s="688"/>
      <c r="J530" s="688"/>
      <c r="K530" s="688" t="s">
        <v>787</v>
      </c>
      <c r="L530" s="688" t="s">
        <v>677</v>
      </c>
      <c r="M530" s="688" t="s">
        <v>678</v>
      </c>
      <c r="N530" s="688" t="s">
        <v>679</v>
      </c>
    </row>
    <row r="531" ht="42.75" hidden="1" customHeight="1">
      <c r="A531" s="688" t="s">
        <v>14</v>
      </c>
      <c r="B531" s="688" t="s">
        <v>19</v>
      </c>
      <c r="C531" s="693">
        <v>0.4583333333333333</v>
      </c>
      <c r="D531" s="690">
        <v>45166.0</v>
      </c>
      <c r="E531" s="688"/>
      <c r="F531" s="688"/>
      <c r="G531" s="688" t="s">
        <v>75</v>
      </c>
      <c r="H531" s="691"/>
      <c r="I531" s="688"/>
      <c r="J531" s="688"/>
      <c r="K531" s="688" t="s">
        <v>316</v>
      </c>
      <c r="L531" s="688" t="s">
        <v>699</v>
      </c>
      <c r="M531" s="688" t="s">
        <v>700</v>
      </c>
      <c r="N531" s="688">
        <v>9.8612839E8</v>
      </c>
    </row>
    <row r="532" ht="42.75" hidden="1" customHeight="1">
      <c r="A532" s="688" t="s">
        <v>26</v>
      </c>
      <c r="B532" s="692" t="s">
        <v>15</v>
      </c>
      <c r="C532" s="693">
        <v>0.4583333333333333</v>
      </c>
      <c r="D532" s="690">
        <v>45166.0</v>
      </c>
      <c r="E532" s="688"/>
      <c r="F532" s="688"/>
      <c r="G532" s="688" t="s">
        <v>17</v>
      </c>
      <c r="H532" s="695"/>
      <c r="I532" s="688"/>
      <c r="J532" s="688"/>
      <c r="K532" s="688" t="s">
        <v>622</v>
      </c>
      <c r="L532" s="688" t="s">
        <v>768</v>
      </c>
      <c r="M532" s="688" t="s">
        <v>769</v>
      </c>
      <c r="N532" s="688">
        <v>9.26023921E8</v>
      </c>
    </row>
    <row r="533" ht="42.0" hidden="1" customHeight="1">
      <c r="A533" s="688" t="s">
        <v>26</v>
      </c>
      <c r="B533" s="692" t="s">
        <v>27</v>
      </c>
      <c r="C533" s="693">
        <v>0.5</v>
      </c>
      <c r="D533" s="690">
        <v>45166.0</v>
      </c>
      <c r="E533" s="688" t="s">
        <v>93</v>
      </c>
      <c r="F533" s="688"/>
      <c r="G533" s="688"/>
      <c r="H533" s="688" t="s">
        <v>150</v>
      </c>
      <c r="I533" s="688"/>
      <c r="J533" s="688"/>
      <c r="K533" s="688" t="s">
        <v>788</v>
      </c>
      <c r="L533" s="688" t="s">
        <v>633</v>
      </c>
      <c r="M533" s="688" t="s">
        <v>634</v>
      </c>
      <c r="N533" s="688" t="s">
        <v>635</v>
      </c>
    </row>
    <row r="534" ht="42.0" hidden="1" customHeight="1">
      <c r="A534" s="688" t="s">
        <v>26</v>
      </c>
      <c r="B534" s="692" t="s">
        <v>27</v>
      </c>
      <c r="C534" s="693">
        <v>0.5833333333333334</v>
      </c>
      <c r="D534" s="690">
        <v>45166.0</v>
      </c>
      <c r="E534" s="688" t="s">
        <v>93</v>
      </c>
      <c r="F534" s="688"/>
      <c r="G534" s="688"/>
      <c r="H534" s="688" t="s">
        <v>150</v>
      </c>
      <c r="I534" s="688"/>
      <c r="J534" s="688"/>
      <c r="K534" s="694" t="s">
        <v>789</v>
      </c>
      <c r="L534" s="688" t="s">
        <v>726</v>
      </c>
      <c r="M534" s="688" t="s">
        <v>727</v>
      </c>
      <c r="N534" s="688" t="s">
        <v>728</v>
      </c>
    </row>
    <row r="535" ht="42.0" hidden="1" customHeight="1">
      <c r="A535" s="688" t="s">
        <v>26</v>
      </c>
      <c r="B535" s="692" t="s">
        <v>27</v>
      </c>
      <c r="C535" s="693">
        <v>0.625</v>
      </c>
      <c r="D535" s="690">
        <v>45166.0</v>
      </c>
      <c r="E535" s="688"/>
      <c r="F535" s="688"/>
      <c r="G535" s="688"/>
      <c r="H535" s="688" t="s">
        <v>150</v>
      </c>
      <c r="I535" s="688"/>
      <c r="J535" s="688"/>
      <c r="K535" s="694" t="s">
        <v>762</v>
      </c>
      <c r="L535" s="695" t="s">
        <v>720</v>
      </c>
      <c r="M535" s="688" t="s">
        <v>721</v>
      </c>
      <c r="N535" s="694">
        <v>9.88169782E8</v>
      </c>
    </row>
    <row r="536" ht="42.0" hidden="1" customHeight="1">
      <c r="A536" s="688" t="s">
        <v>26</v>
      </c>
      <c r="B536" s="692" t="s">
        <v>15</v>
      </c>
      <c r="C536" s="693">
        <v>0.625</v>
      </c>
      <c r="D536" s="690">
        <v>45166.0</v>
      </c>
      <c r="E536" s="688" t="s">
        <v>93</v>
      </c>
      <c r="F536" s="688"/>
      <c r="G536" s="688"/>
      <c r="H536" s="688"/>
      <c r="I536" s="688"/>
      <c r="J536" s="688"/>
      <c r="K536" s="694" t="s">
        <v>766</v>
      </c>
      <c r="L536" s="694" t="s">
        <v>758</v>
      </c>
      <c r="M536" s="688" t="s">
        <v>745</v>
      </c>
      <c r="N536" s="694" t="s">
        <v>746</v>
      </c>
    </row>
    <row r="537" ht="42.0" hidden="1" customHeight="1">
      <c r="A537" s="688" t="s">
        <v>14</v>
      </c>
      <c r="B537" s="688" t="s">
        <v>19</v>
      </c>
      <c r="C537" s="693">
        <v>0.625</v>
      </c>
      <c r="D537" s="690">
        <v>45166.0</v>
      </c>
      <c r="E537" s="688"/>
      <c r="F537" s="688"/>
      <c r="G537" s="688" t="s">
        <v>17</v>
      </c>
      <c r="H537" s="688"/>
      <c r="I537" s="688"/>
      <c r="J537" s="688"/>
      <c r="K537" s="688" t="s">
        <v>505</v>
      </c>
      <c r="L537" s="688" t="s">
        <v>763</v>
      </c>
      <c r="M537" s="688" t="s">
        <v>764</v>
      </c>
      <c r="N537" s="694" t="s">
        <v>765</v>
      </c>
      <c r="O537" s="531"/>
      <c r="P537" s="531"/>
      <c r="Q537" s="531"/>
      <c r="R537" s="531"/>
      <c r="S537" s="531"/>
      <c r="T537" s="531"/>
      <c r="U537" s="531"/>
      <c r="V537" s="531"/>
      <c r="W537" s="531"/>
      <c r="X537" s="531"/>
      <c r="Y537" s="531"/>
      <c r="Z537" s="531"/>
      <c r="AA537" s="531"/>
      <c r="AB537" s="531"/>
      <c r="AC537" s="531"/>
      <c r="AD537" s="531"/>
      <c r="AE537" s="531"/>
      <c r="AF537" s="531"/>
      <c r="AG537" s="531"/>
      <c r="AH537" s="531"/>
    </row>
    <row r="538" ht="42.0" hidden="1" customHeight="1">
      <c r="A538" s="688" t="s">
        <v>26</v>
      </c>
      <c r="B538" s="692" t="s">
        <v>27</v>
      </c>
      <c r="C538" s="693">
        <v>0.6666666666666666</v>
      </c>
      <c r="D538" s="690">
        <v>45166.0</v>
      </c>
      <c r="E538" s="688"/>
      <c r="F538" s="688"/>
      <c r="G538" s="688" t="s">
        <v>75</v>
      </c>
      <c r="H538" s="688" t="s">
        <v>150</v>
      </c>
      <c r="I538" s="688"/>
      <c r="J538" s="688"/>
      <c r="K538" s="688" t="s">
        <v>786</v>
      </c>
      <c r="L538" s="696" t="s">
        <v>790</v>
      </c>
      <c r="M538" s="697" t="s">
        <v>779</v>
      </c>
      <c r="N538" s="688">
        <v>9.78386825E8</v>
      </c>
    </row>
    <row r="539" ht="42.0" hidden="1" customHeight="1">
      <c r="A539" s="688" t="s">
        <v>14</v>
      </c>
      <c r="B539" s="688" t="s">
        <v>19</v>
      </c>
      <c r="C539" s="693">
        <v>0.6666666666666666</v>
      </c>
      <c r="D539" s="690">
        <v>45166.0</v>
      </c>
      <c r="E539" s="688"/>
      <c r="F539" s="688"/>
      <c r="G539" s="688" t="s">
        <v>17</v>
      </c>
      <c r="H539" s="688"/>
      <c r="I539" s="688"/>
      <c r="J539" s="688"/>
      <c r="K539" s="688" t="s">
        <v>647</v>
      </c>
      <c r="L539" s="688" t="s">
        <v>774</v>
      </c>
      <c r="M539" s="688" t="s">
        <v>775</v>
      </c>
      <c r="N539" s="688">
        <v>9.64010891E8</v>
      </c>
    </row>
    <row r="540" ht="42.0" hidden="1" customHeight="1">
      <c r="A540" s="688" t="s">
        <v>26</v>
      </c>
      <c r="B540" s="692" t="s">
        <v>27</v>
      </c>
      <c r="C540" s="693">
        <v>0.7083333333333334</v>
      </c>
      <c r="D540" s="690">
        <v>45166.0</v>
      </c>
      <c r="E540" s="688"/>
      <c r="F540" s="688"/>
      <c r="G540" s="688" t="s">
        <v>75</v>
      </c>
      <c r="H540" s="688" t="s">
        <v>150</v>
      </c>
      <c r="I540" s="688"/>
      <c r="J540" s="688"/>
      <c r="K540" s="688" t="s">
        <v>780</v>
      </c>
      <c r="L540" s="688" t="s">
        <v>642</v>
      </c>
      <c r="M540" s="688" t="s">
        <v>643</v>
      </c>
      <c r="N540" s="688" t="s">
        <v>644</v>
      </c>
    </row>
    <row r="541" ht="42.0" hidden="1" customHeight="1">
      <c r="A541" s="688" t="s">
        <v>26</v>
      </c>
      <c r="B541" s="692" t="s">
        <v>27</v>
      </c>
      <c r="C541" s="693">
        <v>0.75</v>
      </c>
      <c r="D541" s="690">
        <v>45166.0</v>
      </c>
      <c r="E541" s="688"/>
      <c r="F541" s="688"/>
      <c r="G541" s="688" t="s">
        <v>75</v>
      </c>
      <c r="H541" s="688" t="s">
        <v>150</v>
      </c>
      <c r="I541" s="688"/>
      <c r="J541" s="688"/>
      <c r="K541" s="688" t="s">
        <v>791</v>
      </c>
      <c r="L541" s="688" t="s">
        <v>519</v>
      </c>
      <c r="M541" s="688" t="s">
        <v>520</v>
      </c>
      <c r="N541" s="688" t="s">
        <v>644</v>
      </c>
    </row>
    <row r="542" ht="42.75" hidden="1" customHeight="1">
      <c r="A542" s="688" t="s">
        <v>26</v>
      </c>
      <c r="B542" s="692" t="s">
        <v>15</v>
      </c>
      <c r="C542" s="693">
        <v>0.75</v>
      </c>
      <c r="D542" s="690">
        <v>45166.0</v>
      </c>
      <c r="E542" s="688"/>
      <c r="F542" s="688"/>
      <c r="G542" s="688" t="s">
        <v>75</v>
      </c>
      <c r="H542" s="688"/>
      <c r="I542" s="688"/>
      <c r="J542" s="688"/>
      <c r="K542" s="694" t="s">
        <v>792</v>
      </c>
      <c r="L542" s="688" t="s">
        <v>524</v>
      </c>
      <c r="M542" s="688" t="s">
        <v>525</v>
      </c>
      <c r="N542" s="688">
        <v>9.48080703E8</v>
      </c>
    </row>
    <row r="543" ht="42.75" hidden="1" customHeight="1">
      <c r="A543" s="688" t="s">
        <v>26</v>
      </c>
      <c r="B543" s="692" t="s">
        <v>27</v>
      </c>
      <c r="C543" s="693">
        <v>0.7916666666666666</v>
      </c>
      <c r="D543" s="690">
        <v>45166.0</v>
      </c>
      <c r="E543" s="688"/>
      <c r="F543" s="688"/>
      <c r="G543" s="688"/>
      <c r="H543" s="688" t="s">
        <v>150</v>
      </c>
      <c r="I543" s="688"/>
      <c r="J543" s="688"/>
      <c r="K543" s="688" t="s">
        <v>433</v>
      </c>
      <c r="L543" s="698" t="s">
        <v>704</v>
      </c>
      <c r="M543" s="688" t="s">
        <v>705</v>
      </c>
      <c r="N543" s="688" t="s">
        <v>706</v>
      </c>
    </row>
    <row r="544" ht="42.75" hidden="1" customHeight="1">
      <c r="A544" s="688" t="s">
        <v>26</v>
      </c>
      <c r="B544" s="692" t="s">
        <v>15</v>
      </c>
      <c r="C544" s="693">
        <v>0.8333333333333334</v>
      </c>
      <c r="D544" s="690">
        <v>45166.0</v>
      </c>
      <c r="E544" s="688"/>
      <c r="F544" s="688"/>
      <c r="G544" s="688" t="s">
        <v>17</v>
      </c>
      <c r="H544" s="688"/>
      <c r="I544" s="688"/>
      <c r="J544" s="688"/>
      <c r="K544" s="688" t="s">
        <v>262</v>
      </c>
      <c r="L544" s="688" t="s">
        <v>738</v>
      </c>
      <c r="M544" s="688" t="s">
        <v>739</v>
      </c>
      <c r="N544" s="688" t="s">
        <v>740</v>
      </c>
    </row>
    <row r="545" ht="42.0" hidden="1" customHeight="1">
      <c r="A545" s="42" t="s">
        <v>26</v>
      </c>
      <c r="B545" s="324" t="s">
        <v>15</v>
      </c>
      <c r="C545" s="43">
        <v>0.375</v>
      </c>
      <c r="D545" s="699">
        <v>45167.0</v>
      </c>
      <c r="E545" s="42"/>
      <c r="F545" s="42"/>
      <c r="G545" s="42" t="s">
        <v>75</v>
      </c>
      <c r="H545" s="42" t="s">
        <v>150</v>
      </c>
      <c r="I545" s="42"/>
      <c r="J545" s="42"/>
      <c r="K545" s="42" t="s">
        <v>464</v>
      </c>
      <c r="L545" s="42" t="s">
        <v>519</v>
      </c>
      <c r="M545" s="103" t="s">
        <v>520</v>
      </c>
      <c r="N545" s="42" t="s">
        <v>644</v>
      </c>
    </row>
    <row r="546" ht="42.0" hidden="1" customHeight="1">
      <c r="A546" s="42" t="s">
        <v>26</v>
      </c>
      <c r="B546" s="324" t="s">
        <v>27</v>
      </c>
      <c r="C546" s="49">
        <v>0.375</v>
      </c>
      <c r="D546" s="699">
        <v>45167.0</v>
      </c>
      <c r="E546" s="51"/>
      <c r="F546" s="51"/>
      <c r="G546" s="51" t="s">
        <v>17</v>
      </c>
      <c r="H546" s="51"/>
      <c r="I546" s="51"/>
      <c r="J546" s="51"/>
      <c r="K546" s="42" t="s">
        <v>793</v>
      </c>
      <c r="L546" s="42" t="s">
        <v>794</v>
      </c>
      <c r="M546" s="42" t="s">
        <v>795</v>
      </c>
      <c r="N546" s="42" t="s">
        <v>796</v>
      </c>
    </row>
    <row r="547" ht="42.75" hidden="1" customHeight="1">
      <c r="A547" s="42" t="s">
        <v>14</v>
      </c>
      <c r="B547" s="42" t="s">
        <v>19</v>
      </c>
      <c r="C547" s="43">
        <v>0.375</v>
      </c>
      <c r="D547" s="699">
        <v>45167.0</v>
      </c>
      <c r="E547" s="42" t="s">
        <v>93</v>
      </c>
      <c r="F547" s="42"/>
      <c r="G547" s="42"/>
      <c r="H547" s="700"/>
      <c r="I547" s="42"/>
      <c r="J547" s="42"/>
      <c r="K547" s="48" t="s">
        <v>766</v>
      </c>
      <c r="L547" s="48" t="s">
        <v>723</v>
      </c>
      <c r="M547" s="42" t="s">
        <v>724</v>
      </c>
      <c r="N547" s="42">
        <v>9.99515554E8</v>
      </c>
    </row>
    <row r="548" ht="42.0" hidden="1" customHeight="1">
      <c r="A548" s="42" t="s">
        <v>26</v>
      </c>
      <c r="B548" s="324" t="s">
        <v>27</v>
      </c>
      <c r="C548" s="43">
        <v>0.4166666666666667</v>
      </c>
      <c r="D548" s="699">
        <v>45167.0</v>
      </c>
      <c r="E548" s="42" t="s">
        <v>93</v>
      </c>
      <c r="F548" s="42"/>
      <c r="G548" s="42" t="s">
        <v>17</v>
      </c>
      <c r="H548" s="42"/>
      <c r="I548" s="42"/>
      <c r="J548" s="42"/>
      <c r="K548" s="48" t="s">
        <v>797</v>
      </c>
      <c r="L548" s="42" t="s">
        <v>772</v>
      </c>
      <c r="M548" s="42" t="s">
        <v>773</v>
      </c>
      <c r="N548" s="48">
        <v>9.8796098E8</v>
      </c>
      <c r="O548" s="583"/>
      <c r="P548" s="583"/>
      <c r="Q548" s="583"/>
      <c r="R548" s="583"/>
      <c r="S548" s="583"/>
      <c r="T548" s="583"/>
      <c r="U548" s="583"/>
      <c r="V548" s="583"/>
      <c r="W548" s="583"/>
      <c r="X548" s="583"/>
      <c r="Y548" s="583"/>
      <c r="Z548" s="583"/>
      <c r="AA548" s="583"/>
      <c r="AB548" s="583"/>
      <c r="AC548" s="583"/>
      <c r="AD548" s="583"/>
      <c r="AE548" s="583"/>
      <c r="AF548" s="583"/>
      <c r="AG548" s="583"/>
      <c r="AH548" s="583"/>
    </row>
    <row r="549" ht="42.0" hidden="1" customHeight="1">
      <c r="A549" s="42" t="s">
        <v>26</v>
      </c>
      <c r="B549" s="324" t="s">
        <v>15</v>
      </c>
      <c r="C549" s="43">
        <v>0.4583333333333333</v>
      </c>
      <c r="D549" s="699">
        <v>45167.0</v>
      </c>
      <c r="E549" s="42"/>
      <c r="F549" s="42"/>
      <c r="G549" s="42" t="s">
        <v>75</v>
      </c>
      <c r="H549" s="42"/>
      <c r="I549" s="42"/>
      <c r="J549" s="42"/>
      <c r="K549" s="42" t="s">
        <v>798</v>
      </c>
      <c r="L549" s="48" t="s">
        <v>291</v>
      </c>
      <c r="M549" s="103" t="s">
        <v>98</v>
      </c>
      <c r="N549" s="42" t="s">
        <v>99</v>
      </c>
    </row>
    <row r="550" ht="42.0" hidden="1" customHeight="1">
      <c r="A550" s="42" t="s">
        <v>26</v>
      </c>
      <c r="B550" s="324" t="s">
        <v>27</v>
      </c>
      <c r="C550" s="43">
        <v>0.4583333333333333</v>
      </c>
      <c r="D550" s="699">
        <v>45167.0</v>
      </c>
      <c r="E550" s="42" t="s">
        <v>93</v>
      </c>
      <c r="F550" s="42"/>
      <c r="G550" s="42"/>
      <c r="H550" s="42" t="s">
        <v>150</v>
      </c>
      <c r="I550" s="42"/>
      <c r="J550" s="42"/>
      <c r="K550" s="48" t="s">
        <v>789</v>
      </c>
      <c r="L550" s="701" t="s">
        <v>790</v>
      </c>
      <c r="M550" s="42" t="s">
        <v>779</v>
      </c>
      <c r="N550" s="42">
        <v>9.78386825E8</v>
      </c>
      <c r="O550" s="583"/>
      <c r="P550" s="583"/>
      <c r="Q550" s="583"/>
      <c r="R550" s="583"/>
      <c r="S550" s="583"/>
      <c r="T550" s="583"/>
      <c r="U550" s="583"/>
      <c r="V550" s="583"/>
      <c r="W550" s="583"/>
      <c r="X550" s="583"/>
      <c r="Y550" s="583"/>
      <c r="Z550" s="583"/>
      <c r="AA550" s="583"/>
      <c r="AB550" s="583"/>
      <c r="AC550" s="583"/>
      <c r="AD550" s="583"/>
      <c r="AE550" s="583"/>
      <c r="AF550" s="583"/>
      <c r="AG550" s="583"/>
      <c r="AH550" s="583"/>
    </row>
    <row r="551" ht="42.0" hidden="1" customHeight="1">
      <c r="A551" s="42" t="s">
        <v>14</v>
      </c>
      <c r="B551" s="42" t="s">
        <v>19</v>
      </c>
      <c r="C551" s="43">
        <v>0.4583333333333333</v>
      </c>
      <c r="D551" s="699">
        <v>45167.0</v>
      </c>
      <c r="E551" s="42"/>
      <c r="F551" s="42"/>
      <c r="G551" s="42" t="s">
        <v>17</v>
      </c>
      <c r="H551" s="42"/>
      <c r="I551" s="42"/>
      <c r="J551" s="42"/>
      <c r="K551" s="42" t="s">
        <v>478</v>
      </c>
      <c r="L551" s="42" t="s">
        <v>799</v>
      </c>
      <c r="M551" s="42" t="s">
        <v>800</v>
      </c>
      <c r="N551" s="42">
        <v>9.44118492E8</v>
      </c>
    </row>
    <row r="552" ht="42.0" hidden="1" customHeight="1">
      <c r="A552" s="42" t="s">
        <v>26</v>
      </c>
      <c r="B552" s="324" t="s">
        <v>15</v>
      </c>
      <c r="C552" s="43">
        <v>0.5</v>
      </c>
      <c r="D552" s="699">
        <v>45167.0</v>
      </c>
      <c r="E552" s="42"/>
      <c r="F552" s="42"/>
      <c r="G552" s="42" t="s">
        <v>75</v>
      </c>
      <c r="H552" s="42"/>
      <c r="I552" s="42"/>
      <c r="J552" s="42"/>
      <c r="K552" s="702" t="s">
        <v>558</v>
      </c>
      <c r="L552" s="42" t="s">
        <v>633</v>
      </c>
      <c r="M552" s="42" t="s">
        <v>634</v>
      </c>
      <c r="N552" s="42" t="s">
        <v>635</v>
      </c>
    </row>
    <row r="553" ht="42.0" hidden="1" customHeight="1">
      <c r="A553" s="42" t="s">
        <v>26</v>
      </c>
      <c r="B553" s="324" t="s">
        <v>27</v>
      </c>
      <c r="C553" s="43">
        <v>0.5</v>
      </c>
      <c r="D553" s="699">
        <v>45167.0</v>
      </c>
      <c r="E553" s="42" t="s">
        <v>93</v>
      </c>
      <c r="F553" s="42"/>
      <c r="G553" s="42"/>
      <c r="H553" s="42" t="s">
        <v>150</v>
      </c>
      <c r="I553" s="42"/>
      <c r="J553" s="42"/>
      <c r="K553" s="48" t="s">
        <v>789</v>
      </c>
      <c r="L553" s="42" t="s">
        <v>726</v>
      </c>
      <c r="M553" s="42" t="s">
        <v>727</v>
      </c>
      <c r="N553" s="42" t="s">
        <v>728</v>
      </c>
      <c r="O553" s="531"/>
      <c r="P553" s="531"/>
      <c r="Q553" s="531"/>
      <c r="R553" s="531"/>
      <c r="S553" s="531"/>
      <c r="T553" s="531"/>
      <c r="U553" s="531"/>
      <c r="V553" s="531"/>
      <c r="W553" s="531"/>
      <c r="X553" s="531"/>
      <c r="Y553" s="531"/>
      <c r="Z553" s="531"/>
      <c r="AA553" s="531"/>
      <c r="AB553" s="531"/>
      <c r="AC553" s="531"/>
      <c r="AD553" s="531"/>
      <c r="AE553" s="531"/>
      <c r="AF553" s="531"/>
      <c r="AG553" s="531"/>
      <c r="AH553" s="531"/>
    </row>
    <row r="554" ht="42.75" hidden="1" customHeight="1">
      <c r="A554" s="42" t="s">
        <v>14</v>
      </c>
      <c r="B554" s="42" t="s">
        <v>19</v>
      </c>
      <c r="C554" s="43">
        <v>0.5</v>
      </c>
      <c r="D554" s="699">
        <v>45167.0</v>
      </c>
      <c r="E554" s="42"/>
      <c r="F554" s="42"/>
      <c r="G554" s="42" t="s">
        <v>17</v>
      </c>
      <c r="H554" s="42"/>
      <c r="I554" s="42"/>
      <c r="J554" s="42"/>
      <c r="K554" s="42" t="s">
        <v>505</v>
      </c>
      <c r="L554" s="42" t="s">
        <v>799</v>
      </c>
      <c r="M554" s="42" t="s">
        <v>800</v>
      </c>
      <c r="N554" s="42">
        <v>9.44118492E8</v>
      </c>
    </row>
    <row r="555" ht="42.75" hidden="1" customHeight="1">
      <c r="A555" s="42" t="s">
        <v>14</v>
      </c>
      <c r="B555" s="42" t="s">
        <v>19</v>
      </c>
      <c r="C555" s="43">
        <v>0.5833333333333334</v>
      </c>
      <c r="D555" s="699">
        <v>45167.0</v>
      </c>
      <c r="E555" s="42"/>
      <c r="F555" s="42"/>
      <c r="G555" s="42" t="s">
        <v>17</v>
      </c>
      <c r="H555" s="42"/>
      <c r="I555" s="42"/>
      <c r="J555" s="42"/>
      <c r="K555" s="42" t="s">
        <v>622</v>
      </c>
      <c r="L555" s="42" t="s">
        <v>768</v>
      </c>
      <c r="M555" s="42" t="s">
        <v>769</v>
      </c>
      <c r="N555" s="42">
        <v>9.26023921E8</v>
      </c>
    </row>
    <row r="556" ht="42.0" hidden="1" customHeight="1">
      <c r="A556" s="42" t="s">
        <v>26</v>
      </c>
      <c r="B556" s="324" t="s">
        <v>15</v>
      </c>
      <c r="C556" s="49">
        <v>0.5833333333333334</v>
      </c>
      <c r="D556" s="699">
        <v>45167.0</v>
      </c>
      <c r="E556" s="703"/>
      <c r="F556" s="703"/>
      <c r="G556" s="703" t="s">
        <v>75</v>
      </c>
      <c r="H556" s="703"/>
      <c r="I556" s="703"/>
      <c r="J556" s="703"/>
      <c r="K556" s="42" t="s">
        <v>801</v>
      </c>
      <c r="L556" s="48" t="s">
        <v>802</v>
      </c>
      <c r="M556" s="42" t="s">
        <v>803</v>
      </c>
      <c r="N556" s="42">
        <v>9.8857264E8</v>
      </c>
    </row>
    <row r="557" ht="42.0" customHeight="1">
      <c r="A557" s="42" t="s">
        <v>26</v>
      </c>
      <c r="B557" s="324" t="s">
        <v>27</v>
      </c>
      <c r="C557" s="43">
        <v>0.5833333333333334</v>
      </c>
      <c r="D557" s="699">
        <v>45167.0</v>
      </c>
      <c r="E557" s="42"/>
      <c r="F557" s="42" t="s">
        <v>629</v>
      </c>
      <c r="G557" s="42"/>
      <c r="H557" s="42"/>
      <c r="I557" s="42"/>
      <c r="J557" s="42" t="s">
        <v>159</v>
      </c>
      <c r="K557" s="42" t="s">
        <v>505</v>
      </c>
      <c r="L557" s="42" t="s">
        <v>763</v>
      </c>
      <c r="M557" s="103" t="s">
        <v>764</v>
      </c>
      <c r="N557" s="48" t="s">
        <v>765</v>
      </c>
    </row>
    <row r="558" ht="42.0" hidden="1" customHeight="1">
      <c r="A558" s="42" t="s">
        <v>26</v>
      </c>
      <c r="B558" s="324" t="s">
        <v>15</v>
      </c>
      <c r="C558" s="43">
        <v>0.625</v>
      </c>
      <c r="D558" s="699">
        <v>45167.0</v>
      </c>
      <c r="E558" s="42"/>
      <c r="F558" s="42"/>
      <c r="G558" s="42"/>
      <c r="H558" s="42" t="s">
        <v>150</v>
      </c>
      <c r="I558" s="42"/>
      <c r="J558" s="42"/>
      <c r="K558" s="42" t="s">
        <v>314</v>
      </c>
      <c r="L558" s="42" t="s">
        <v>712</v>
      </c>
      <c r="M558" s="103" t="s">
        <v>713</v>
      </c>
      <c r="N558" s="42">
        <v>9.55175945E8</v>
      </c>
    </row>
    <row r="559" ht="42.0" hidden="1" customHeight="1">
      <c r="A559" s="42" t="s">
        <v>14</v>
      </c>
      <c r="B559" s="42" t="s">
        <v>19</v>
      </c>
      <c r="C559" s="43">
        <v>0.625</v>
      </c>
      <c r="D559" s="699">
        <v>45167.0</v>
      </c>
      <c r="E559" s="42"/>
      <c r="F559" s="42"/>
      <c r="G559" s="42" t="s">
        <v>17</v>
      </c>
      <c r="H559" s="42"/>
      <c r="I559" s="42"/>
      <c r="J559" s="42"/>
      <c r="K559" s="42" t="s">
        <v>505</v>
      </c>
      <c r="L559" s="42" t="s">
        <v>763</v>
      </c>
      <c r="M559" s="103" t="s">
        <v>764</v>
      </c>
      <c r="N559" s="48" t="s">
        <v>765</v>
      </c>
    </row>
    <row r="560" ht="42.0" customHeight="1">
      <c r="A560" s="42" t="s">
        <v>26</v>
      </c>
      <c r="B560" s="324" t="s">
        <v>27</v>
      </c>
      <c r="C560" s="43">
        <v>0.625</v>
      </c>
      <c r="D560" s="699">
        <v>45167.0</v>
      </c>
      <c r="E560" s="42"/>
      <c r="F560" s="42" t="s">
        <v>629</v>
      </c>
      <c r="G560" s="42"/>
      <c r="H560" s="42"/>
      <c r="I560" s="42"/>
      <c r="J560" s="42" t="s">
        <v>159</v>
      </c>
      <c r="K560" s="42" t="s">
        <v>127</v>
      </c>
      <c r="L560" s="51" t="s">
        <v>704</v>
      </c>
      <c r="M560" s="103" t="s">
        <v>705</v>
      </c>
      <c r="N560" s="42" t="s">
        <v>706</v>
      </c>
    </row>
    <row r="561" ht="42.0" hidden="1" customHeight="1">
      <c r="A561" s="42"/>
      <c r="B561" s="42"/>
      <c r="C561" s="43">
        <v>0.6666666666666666</v>
      </c>
      <c r="D561" s="699">
        <v>45167.0</v>
      </c>
      <c r="E561" s="42" t="s">
        <v>93</v>
      </c>
      <c r="F561" s="42"/>
      <c r="G561" s="42" t="s">
        <v>804</v>
      </c>
      <c r="H561" s="42" t="s">
        <v>150</v>
      </c>
      <c r="I561" s="42" t="s">
        <v>38</v>
      </c>
      <c r="J561" s="42"/>
      <c r="K561" s="42" t="s">
        <v>805</v>
      </c>
      <c r="L561" s="42" t="s">
        <v>774</v>
      </c>
      <c r="M561" s="42" t="s">
        <v>775</v>
      </c>
      <c r="N561" s="42">
        <v>9.64010891E8</v>
      </c>
      <c r="O561" s="531"/>
      <c r="P561" s="531"/>
      <c r="Q561" s="531"/>
      <c r="R561" s="531"/>
      <c r="S561" s="531"/>
      <c r="T561" s="531"/>
      <c r="U561" s="531"/>
      <c r="V561" s="531"/>
      <c r="W561" s="531"/>
      <c r="X561" s="531"/>
      <c r="Y561" s="531"/>
      <c r="Z561" s="531"/>
      <c r="AA561" s="531"/>
      <c r="AB561" s="531"/>
      <c r="AC561" s="531"/>
      <c r="AD561" s="531"/>
      <c r="AE561" s="531"/>
      <c r="AF561" s="531"/>
      <c r="AG561" s="531"/>
      <c r="AH561" s="531"/>
    </row>
    <row r="562" ht="42.0" customHeight="1">
      <c r="A562" s="42" t="s">
        <v>26</v>
      </c>
      <c r="B562" s="324" t="s">
        <v>27</v>
      </c>
      <c r="C562" s="43">
        <v>0.6666666666666666</v>
      </c>
      <c r="D562" s="699">
        <v>45167.0</v>
      </c>
      <c r="E562" s="42"/>
      <c r="F562" s="42" t="s">
        <v>629</v>
      </c>
      <c r="G562" s="42"/>
      <c r="H562" s="42"/>
      <c r="I562" s="42"/>
      <c r="J562" s="42" t="s">
        <v>159</v>
      </c>
      <c r="K562" s="42" t="s">
        <v>622</v>
      </c>
      <c r="L562" s="42" t="s">
        <v>768</v>
      </c>
      <c r="M562" s="42" t="s">
        <v>769</v>
      </c>
      <c r="N562" s="42">
        <v>9.26023921E8</v>
      </c>
    </row>
    <row r="563" ht="42.0" customHeight="1">
      <c r="A563" s="42" t="s">
        <v>26</v>
      </c>
      <c r="B563" s="324" t="s">
        <v>27</v>
      </c>
      <c r="C563" s="43">
        <v>0.7083333333333334</v>
      </c>
      <c r="D563" s="699">
        <v>45167.0</v>
      </c>
      <c r="E563" s="42"/>
      <c r="F563" s="42" t="s">
        <v>629</v>
      </c>
      <c r="G563" s="42"/>
      <c r="H563" s="42"/>
      <c r="I563" s="42"/>
      <c r="J563" s="42" t="s">
        <v>159</v>
      </c>
      <c r="K563" s="48" t="s">
        <v>127</v>
      </c>
      <c r="L563" s="42" t="s">
        <v>772</v>
      </c>
      <c r="M563" s="42" t="s">
        <v>773</v>
      </c>
      <c r="N563" s="48">
        <v>9.8796098E8</v>
      </c>
      <c r="O563" s="583"/>
      <c r="P563" s="583"/>
      <c r="Q563" s="583"/>
      <c r="R563" s="583"/>
      <c r="S563" s="583"/>
      <c r="T563" s="583"/>
      <c r="U563" s="583"/>
      <c r="V563" s="583"/>
      <c r="W563" s="583"/>
      <c r="X563" s="583"/>
      <c r="Y563" s="583"/>
      <c r="Z563" s="583"/>
      <c r="AA563" s="583"/>
      <c r="AB563" s="583"/>
      <c r="AC563" s="583"/>
      <c r="AD563" s="583"/>
      <c r="AE563" s="583"/>
      <c r="AF563" s="583"/>
      <c r="AG563" s="583"/>
      <c r="AH563" s="583"/>
    </row>
    <row r="564" ht="42.0" hidden="1" customHeight="1">
      <c r="A564" s="42" t="s">
        <v>26</v>
      </c>
      <c r="B564" s="324" t="s">
        <v>15</v>
      </c>
      <c r="C564" s="43">
        <v>0.7083333333333334</v>
      </c>
      <c r="D564" s="699">
        <v>45167.0</v>
      </c>
      <c r="E564" s="42"/>
      <c r="F564" s="42"/>
      <c r="G564" s="42"/>
      <c r="H564" s="42" t="s">
        <v>150</v>
      </c>
      <c r="I564" s="42"/>
      <c r="J564" s="42"/>
      <c r="K564" s="42" t="s">
        <v>433</v>
      </c>
      <c r="L564" s="704" t="s">
        <v>704</v>
      </c>
      <c r="M564" s="42" t="s">
        <v>705</v>
      </c>
      <c r="N564" s="42" t="s">
        <v>706</v>
      </c>
      <c r="O564" s="531"/>
      <c r="P564" s="531"/>
      <c r="Q564" s="531"/>
      <c r="R564" s="531"/>
      <c r="S564" s="531"/>
      <c r="T564" s="531"/>
      <c r="U564" s="531"/>
      <c r="V564" s="531"/>
      <c r="W564" s="531"/>
      <c r="X564" s="531"/>
      <c r="Y564" s="531"/>
      <c r="Z564" s="531"/>
      <c r="AA564" s="531"/>
      <c r="AB564" s="531"/>
      <c r="AC564" s="531"/>
      <c r="AD564" s="531"/>
      <c r="AE564" s="531"/>
      <c r="AF564" s="531"/>
      <c r="AG564" s="531"/>
      <c r="AH564" s="531"/>
    </row>
    <row r="565" ht="42.0" hidden="1" customHeight="1">
      <c r="A565" s="42" t="s">
        <v>26</v>
      </c>
      <c r="B565" s="324" t="s">
        <v>27</v>
      </c>
      <c r="C565" s="43">
        <v>0.75</v>
      </c>
      <c r="D565" s="699">
        <v>45167.0</v>
      </c>
      <c r="E565" s="42"/>
      <c r="F565" s="42"/>
      <c r="G565" s="42" t="s">
        <v>75</v>
      </c>
      <c r="H565" s="42"/>
      <c r="I565" s="42"/>
      <c r="J565" s="42"/>
      <c r="K565" s="102" t="s">
        <v>262</v>
      </c>
      <c r="L565" s="701" t="s">
        <v>790</v>
      </c>
      <c r="M565" s="102" t="s">
        <v>779</v>
      </c>
      <c r="N565" s="102">
        <v>9.78386825E8</v>
      </c>
      <c r="O565" s="531"/>
      <c r="P565" s="531"/>
      <c r="Q565" s="531"/>
      <c r="R565" s="531"/>
      <c r="S565" s="531"/>
      <c r="T565" s="531"/>
      <c r="U565" s="531"/>
      <c r="V565" s="531"/>
      <c r="W565" s="531"/>
      <c r="X565" s="531"/>
      <c r="Y565" s="531"/>
      <c r="Z565" s="531"/>
      <c r="AA565" s="531"/>
      <c r="AB565" s="531"/>
      <c r="AC565" s="531"/>
      <c r="AD565" s="531"/>
      <c r="AE565" s="531"/>
      <c r="AF565" s="531"/>
      <c r="AG565" s="531"/>
      <c r="AH565" s="531"/>
    </row>
    <row r="566" ht="42.0" hidden="1" customHeight="1">
      <c r="A566" s="42" t="s">
        <v>26</v>
      </c>
      <c r="B566" s="324" t="s">
        <v>15</v>
      </c>
      <c r="C566" s="43">
        <v>0.75</v>
      </c>
      <c r="D566" s="699">
        <v>45167.0</v>
      </c>
      <c r="E566" s="42"/>
      <c r="F566" s="42"/>
      <c r="G566" s="42"/>
      <c r="H566" s="42" t="s">
        <v>150</v>
      </c>
      <c r="I566" s="42"/>
      <c r="J566" s="103"/>
      <c r="K566" s="42" t="s">
        <v>752</v>
      </c>
      <c r="L566" s="42" t="s">
        <v>543</v>
      </c>
      <c r="M566" s="42" t="s">
        <v>544</v>
      </c>
      <c r="N566" s="42">
        <v>9.98150904E8</v>
      </c>
    </row>
    <row r="567" ht="42.0" hidden="1" customHeight="1">
      <c r="A567" s="42" t="s">
        <v>26</v>
      </c>
      <c r="B567" s="324" t="s">
        <v>27</v>
      </c>
      <c r="C567" s="43">
        <v>0.7916666666666666</v>
      </c>
      <c r="D567" s="699">
        <v>45167.0</v>
      </c>
      <c r="E567" s="42"/>
      <c r="F567" s="42"/>
      <c r="G567" s="42" t="s">
        <v>75</v>
      </c>
      <c r="H567" s="42"/>
      <c r="I567" s="42"/>
      <c r="J567" s="103"/>
      <c r="K567" s="42" t="s">
        <v>806</v>
      </c>
      <c r="L567" s="42" t="s">
        <v>774</v>
      </c>
      <c r="M567" s="42" t="s">
        <v>775</v>
      </c>
      <c r="N567" s="42">
        <v>9.64010891E8</v>
      </c>
    </row>
    <row r="568" ht="42.0" hidden="1" customHeight="1">
      <c r="A568" s="42" t="s">
        <v>26</v>
      </c>
      <c r="B568" s="324" t="s">
        <v>15</v>
      </c>
      <c r="C568" s="49">
        <v>0.8333333333333334</v>
      </c>
      <c r="D568" s="699">
        <v>45167.0</v>
      </c>
      <c r="E568" s="705"/>
      <c r="F568" s="705"/>
      <c r="G568" s="42" t="s">
        <v>17</v>
      </c>
      <c r="H568" s="705"/>
      <c r="I568" s="705"/>
      <c r="J568" s="706"/>
      <c r="K568" s="42" t="s">
        <v>263</v>
      </c>
      <c r="L568" s="42" t="s">
        <v>794</v>
      </c>
      <c r="M568" s="42" t="s">
        <v>795</v>
      </c>
      <c r="N568" s="42" t="s">
        <v>796</v>
      </c>
    </row>
    <row r="569" ht="42.0" hidden="1" customHeight="1">
      <c r="A569" s="146" t="s">
        <v>14</v>
      </c>
      <c r="B569" s="146" t="s">
        <v>19</v>
      </c>
      <c r="C569" s="158">
        <v>0.3333333333333333</v>
      </c>
      <c r="D569" s="400">
        <v>45168.0</v>
      </c>
      <c r="E569" s="146"/>
      <c r="F569" s="146"/>
      <c r="G569" s="146"/>
      <c r="H569" s="146" t="s">
        <v>32</v>
      </c>
      <c r="I569" s="146"/>
      <c r="J569" s="146"/>
      <c r="K569" s="146" t="s">
        <v>433</v>
      </c>
      <c r="L569" s="148" t="s">
        <v>704</v>
      </c>
      <c r="M569" s="146" t="s">
        <v>705</v>
      </c>
      <c r="N569" s="146" t="s">
        <v>706</v>
      </c>
    </row>
    <row r="570" ht="42.75" hidden="1" customHeight="1">
      <c r="A570" s="146" t="s">
        <v>26</v>
      </c>
      <c r="B570" s="146" t="s">
        <v>52</v>
      </c>
      <c r="C570" s="144">
        <v>0.375</v>
      </c>
      <c r="D570" s="400">
        <v>45168.0</v>
      </c>
      <c r="E570" s="148"/>
      <c r="F570" s="148"/>
      <c r="G570" s="148" t="s">
        <v>37</v>
      </c>
      <c r="H570" s="707"/>
      <c r="I570" s="148"/>
      <c r="J570" s="148"/>
      <c r="K570" s="146" t="s">
        <v>807</v>
      </c>
      <c r="L570" s="146" t="s">
        <v>794</v>
      </c>
      <c r="M570" s="146" t="s">
        <v>795</v>
      </c>
      <c r="N570" s="146" t="s">
        <v>796</v>
      </c>
    </row>
    <row r="571" ht="42.0" hidden="1" customHeight="1">
      <c r="A571" s="146" t="s">
        <v>29</v>
      </c>
      <c r="B571" s="146" t="s">
        <v>41</v>
      </c>
      <c r="C571" s="158">
        <v>0.375</v>
      </c>
      <c r="D571" s="400">
        <v>45168.0</v>
      </c>
      <c r="E571" s="146" t="s">
        <v>93</v>
      </c>
      <c r="F571" s="146"/>
      <c r="G571" s="146"/>
      <c r="H571" s="146" t="s">
        <v>32</v>
      </c>
      <c r="I571" s="146"/>
      <c r="J571" s="146"/>
      <c r="K571" s="159" t="s">
        <v>808</v>
      </c>
      <c r="L571" s="159" t="s">
        <v>723</v>
      </c>
      <c r="M571" s="146" t="s">
        <v>724</v>
      </c>
      <c r="N571" s="146">
        <v>9.99515554E8</v>
      </c>
    </row>
    <row r="572" ht="42.0" hidden="1" customHeight="1">
      <c r="A572" s="146" t="s">
        <v>14</v>
      </c>
      <c r="B572" s="146" t="s">
        <v>19</v>
      </c>
      <c r="C572" s="158">
        <v>0.375</v>
      </c>
      <c r="D572" s="400">
        <v>45168.0</v>
      </c>
      <c r="E572" s="146"/>
      <c r="F572" s="146"/>
      <c r="G572" s="146" t="s">
        <v>46</v>
      </c>
      <c r="H572" s="146"/>
      <c r="I572" s="146"/>
      <c r="J572" s="146"/>
      <c r="K572" s="146" t="s">
        <v>558</v>
      </c>
      <c r="L572" s="146" t="s">
        <v>677</v>
      </c>
      <c r="M572" s="146" t="s">
        <v>785</v>
      </c>
      <c r="N572" s="146" t="s">
        <v>679</v>
      </c>
    </row>
    <row r="573" ht="42.0" hidden="1" customHeight="1">
      <c r="A573" s="146" t="s">
        <v>29</v>
      </c>
      <c r="B573" s="146" t="s">
        <v>41</v>
      </c>
      <c r="C573" s="158">
        <v>0.4166666666666667</v>
      </c>
      <c r="D573" s="400">
        <v>45168.0</v>
      </c>
      <c r="E573" s="146" t="s">
        <v>93</v>
      </c>
      <c r="F573" s="146"/>
      <c r="G573" s="146"/>
      <c r="H573" s="146" t="s">
        <v>32</v>
      </c>
      <c r="I573" s="146"/>
      <c r="J573" s="146"/>
      <c r="K573" s="159" t="s">
        <v>789</v>
      </c>
      <c r="L573" s="146" t="s">
        <v>726</v>
      </c>
      <c r="M573" s="146" t="s">
        <v>727</v>
      </c>
      <c r="N573" s="146" t="s">
        <v>728</v>
      </c>
    </row>
    <row r="574" ht="42.75" hidden="1" customHeight="1">
      <c r="A574" s="146" t="s">
        <v>26</v>
      </c>
      <c r="B574" s="146" t="s">
        <v>52</v>
      </c>
      <c r="C574" s="158">
        <v>0.4166666666666667</v>
      </c>
      <c r="D574" s="400">
        <v>45168.0</v>
      </c>
      <c r="E574" s="146"/>
      <c r="F574" s="146"/>
      <c r="G574" s="146" t="s">
        <v>37</v>
      </c>
      <c r="H574" s="146"/>
      <c r="I574" s="146"/>
      <c r="J574" s="146"/>
      <c r="K574" s="146" t="s">
        <v>155</v>
      </c>
      <c r="L574" s="146" t="s">
        <v>809</v>
      </c>
      <c r="M574" s="146" t="s">
        <v>810</v>
      </c>
      <c r="N574" s="146">
        <v>9.54879634E8</v>
      </c>
    </row>
    <row r="575" ht="43.5" hidden="1" customHeight="1">
      <c r="A575" s="146" t="s">
        <v>14</v>
      </c>
      <c r="B575" s="146" t="s">
        <v>19</v>
      </c>
      <c r="C575" s="158">
        <v>0.4583333333333333</v>
      </c>
      <c r="D575" s="400">
        <v>45168.0</v>
      </c>
      <c r="E575" s="146"/>
      <c r="F575" s="146"/>
      <c r="G575" s="146" t="s">
        <v>46</v>
      </c>
      <c r="H575" s="146"/>
      <c r="I575" s="146"/>
      <c r="J575" s="146"/>
      <c r="K575" s="146" t="s">
        <v>316</v>
      </c>
      <c r="L575" s="146" t="s">
        <v>712</v>
      </c>
      <c r="M575" s="146" t="s">
        <v>713</v>
      </c>
      <c r="N575" s="146">
        <v>9.55175945E8</v>
      </c>
      <c r="O575" s="531"/>
      <c r="P575" s="531"/>
      <c r="Q575" s="531"/>
      <c r="R575" s="531"/>
      <c r="S575" s="531"/>
      <c r="T575" s="531"/>
      <c r="U575" s="531"/>
      <c r="V575" s="531"/>
      <c r="W575" s="531"/>
      <c r="X575" s="531"/>
      <c r="Y575" s="531"/>
      <c r="Z575" s="531"/>
      <c r="AA575" s="531"/>
      <c r="AB575" s="531"/>
      <c r="AC575" s="531"/>
      <c r="AD575" s="531"/>
      <c r="AE575" s="531"/>
      <c r="AF575" s="531"/>
      <c r="AG575" s="531"/>
      <c r="AH575" s="531"/>
    </row>
    <row r="576" ht="42.0" hidden="1" customHeight="1">
      <c r="A576" s="146" t="s">
        <v>29</v>
      </c>
      <c r="B576" s="146" t="s">
        <v>41</v>
      </c>
      <c r="C576" s="158">
        <v>0.4583333333333333</v>
      </c>
      <c r="D576" s="400">
        <v>45168.0</v>
      </c>
      <c r="E576" s="146" t="s">
        <v>93</v>
      </c>
      <c r="F576" s="146"/>
      <c r="G576" s="146"/>
      <c r="H576" s="146" t="s">
        <v>32</v>
      </c>
      <c r="I576" s="146"/>
      <c r="J576" s="146"/>
      <c r="K576" s="146" t="s">
        <v>787</v>
      </c>
      <c r="L576" s="146" t="s">
        <v>677</v>
      </c>
      <c r="M576" s="146" t="s">
        <v>678</v>
      </c>
      <c r="N576" s="146" t="s">
        <v>679</v>
      </c>
      <c r="O576" s="583"/>
      <c r="P576" s="583"/>
      <c r="Q576" s="583"/>
      <c r="R576" s="583"/>
      <c r="S576" s="583"/>
      <c r="T576" s="583"/>
      <c r="U576" s="583"/>
      <c r="V576" s="583"/>
      <c r="W576" s="583"/>
      <c r="X576" s="583"/>
      <c r="Y576" s="583"/>
      <c r="Z576" s="583"/>
      <c r="AA576" s="583"/>
      <c r="AB576" s="583"/>
      <c r="AC576" s="583"/>
      <c r="AD576" s="583"/>
      <c r="AE576" s="583"/>
      <c r="AF576" s="583"/>
      <c r="AG576" s="583"/>
      <c r="AH576" s="583"/>
    </row>
    <row r="577" ht="42.0" hidden="1" customHeight="1">
      <c r="A577" s="146" t="s">
        <v>29</v>
      </c>
      <c r="B577" s="146" t="s">
        <v>41</v>
      </c>
      <c r="C577" s="158">
        <v>0.5</v>
      </c>
      <c r="D577" s="400">
        <v>45168.0</v>
      </c>
      <c r="E577" s="146" t="s">
        <v>93</v>
      </c>
      <c r="F577" s="146"/>
      <c r="G577" s="146"/>
      <c r="H577" s="146" t="s">
        <v>32</v>
      </c>
      <c r="I577" s="146"/>
      <c r="J577" s="146"/>
      <c r="K577" s="146" t="s">
        <v>787</v>
      </c>
      <c r="L577" s="146" t="s">
        <v>809</v>
      </c>
      <c r="M577" s="146" t="s">
        <v>810</v>
      </c>
      <c r="N577" s="146">
        <v>9.54879634E8</v>
      </c>
    </row>
    <row r="578" ht="42.0" hidden="1" customHeight="1">
      <c r="A578" s="146" t="s">
        <v>26</v>
      </c>
      <c r="B578" s="146" t="s">
        <v>52</v>
      </c>
      <c r="C578" s="158">
        <v>0.4583333333333333</v>
      </c>
      <c r="D578" s="400">
        <v>45168.0</v>
      </c>
      <c r="E578" s="146"/>
      <c r="F578" s="146"/>
      <c r="G578" s="146" t="s">
        <v>37</v>
      </c>
      <c r="H578" s="146"/>
      <c r="I578" s="146"/>
      <c r="J578" s="146"/>
      <c r="K578" s="146" t="s">
        <v>558</v>
      </c>
      <c r="L578" s="211" t="s">
        <v>543</v>
      </c>
      <c r="M578" s="146" t="s">
        <v>544</v>
      </c>
      <c r="N578" s="146">
        <v>9.98150904E8</v>
      </c>
    </row>
    <row r="579" ht="42.0" hidden="1" customHeight="1">
      <c r="A579" s="146" t="s">
        <v>26</v>
      </c>
      <c r="B579" s="146" t="s">
        <v>52</v>
      </c>
      <c r="C579" s="144">
        <v>0.5</v>
      </c>
      <c r="D579" s="400">
        <v>45168.0</v>
      </c>
      <c r="E579" s="708"/>
      <c r="F579" s="708"/>
      <c r="G579" s="148" t="s">
        <v>37</v>
      </c>
      <c r="H579" s="708"/>
      <c r="I579" s="708"/>
      <c r="J579" s="708"/>
      <c r="K579" s="146" t="s">
        <v>811</v>
      </c>
      <c r="L579" s="159" t="s">
        <v>802</v>
      </c>
      <c r="M579" s="146" t="s">
        <v>803</v>
      </c>
      <c r="N579" s="146">
        <v>9.8857264E8</v>
      </c>
      <c r="O579" s="531"/>
      <c r="P579" s="531"/>
      <c r="Q579" s="531"/>
      <c r="R579" s="531"/>
      <c r="S579" s="531"/>
      <c r="T579" s="531"/>
      <c r="U579" s="531"/>
      <c r="V579" s="531"/>
      <c r="W579" s="531"/>
      <c r="X579" s="531"/>
      <c r="Y579" s="531"/>
      <c r="Z579" s="531"/>
      <c r="AA579" s="531"/>
      <c r="AB579" s="531"/>
      <c r="AC579" s="531"/>
      <c r="AD579" s="531"/>
      <c r="AE579" s="531"/>
      <c r="AF579" s="531"/>
      <c r="AG579" s="531"/>
      <c r="AH579" s="531"/>
    </row>
    <row r="580" ht="42.0" hidden="1" customHeight="1">
      <c r="A580" s="146" t="s">
        <v>14</v>
      </c>
      <c r="B580" s="146" t="s">
        <v>19</v>
      </c>
      <c r="C580" s="158">
        <v>0.5833333333333334</v>
      </c>
      <c r="D580" s="400">
        <v>45168.0</v>
      </c>
      <c r="E580" s="146" t="s">
        <v>93</v>
      </c>
      <c r="F580" s="146"/>
      <c r="G580" s="146"/>
      <c r="H580" s="146"/>
      <c r="I580" s="146"/>
      <c r="J580" s="146"/>
      <c r="K580" s="159" t="s">
        <v>766</v>
      </c>
      <c r="L580" s="159" t="s">
        <v>758</v>
      </c>
      <c r="M580" s="146" t="s">
        <v>745</v>
      </c>
      <c r="N580" s="159" t="s">
        <v>746</v>
      </c>
    </row>
    <row r="581" ht="42.0" hidden="1" customHeight="1">
      <c r="A581" s="146" t="s">
        <v>29</v>
      </c>
      <c r="B581" s="146" t="s">
        <v>41</v>
      </c>
      <c r="C581" s="158">
        <v>0.5833333333333334</v>
      </c>
      <c r="D581" s="400">
        <v>45168.0</v>
      </c>
      <c r="E581" s="146"/>
      <c r="F581" s="146"/>
      <c r="G581" s="146"/>
      <c r="H581" s="146" t="s">
        <v>32</v>
      </c>
      <c r="I581" s="146"/>
      <c r="J581" s="152"/>
      <c r="K581" s="159" t="s">
        <v>762</v>
      </c>
      <c r="L581" s="146" t="s">
        <v>720</v>
      </c>
      <c r="M581" s="146" t="s">
        <v>721</v>
      </c>
      <c r="N581" s="159">
        <v>9.88169782E8</v>
      </c>
    </row>
    <row r="582" ht="42.0" hidden="1" customHeight="1">
      <c r="A582" s="146" t="s">
        <v>29</v>
      </c>
      <c r="B582" s="146" t="s">
        <v>41</v>
      </c>
      <c r="C582" s="158">
        <v>0.625</v>
      </c>
      <c r="D582" s="400">
        <v>45168.0</v>
      </c>
      <c r="E582" s="146"/>
      <c r="F582" s="146"/>
      <c r="G582" s="146" t="s">
        <v>46</v>
      </c>
      <c r="H582" s="146" t="s">
        <v>32</v>
      </c>
      <c r="I582" s="146"/>
      <c r="J582" s="146"/>
      <c r="K582" s="159" t="s">
        <v>812</v>
      </c>
      <c r="L582" s="709" t="s">
        <v>790</v>
      </c>
      <c r="M582" s="146" t="s">
        <v>779</v>
      </c>
      <c r="N582" s="146">
        <v>9.78386825E8</v>
      </c>
    </row>
    <row r="583" ht="42.0" hidden="1" customHeight="1">
      <c r="A583" s="146" t="s">
        <v>26</v>
      </c>
      <c r="B583" s="146" t="s">
        <v>52</v>
      </c>
      <c r="C583" s="158">
        <v>0.625</v>
      </c>
      <c r="D583" s="400">
        <v>45168.0</v>
      </c>
      <c r="E583" s="146"/>
      <c r="F583" s="146"/>
      <c r="G583" s="146" t="s">
        <v>37</v>
      </c>
      <c r="H583" s="146"/>
      <c r="I583" s="146"/>
      <c r="J583" s="146"/>
      <c r="K583" s="146" t="s">
        <v>505</v>
      </c>
      <c r="L583" s="146" t="s">
        <v>763</v>
      </c>
      <c r="M583" s="146" t="s">
        <v>764</v>
      </c>
      <c r="N583" s="159" t="s">
        <v>765</v>
      </c>
    </row>
    <row r="584" ht="42.75" hidden="1" customHeight="1">
      <c r="A584" s="146" t="s">
        <v>26</v>
      </c>
      <c r="B584" s="146" t="s">
        <v>52</v>
      </c>
      <c r="C584" s="158">
        <v>0.6666666666666666</v>
      </c>
      <c r="D584" s="400">
        <v>45168.0</v>
      </c>
      <c r="E584" s="146"/>
      <c r="F584" s="146"/>
      <c r="G584" s="146" t="s">
        <v>37</v>
      </c>
      <c r="H584" s="146"/>
      <c r="I584" s="146"/>
      <c r="J584" s="146"/>
      <c r="K584" s="146" t="s">
        <v>813</v>
      </c>
      <c r="L584" s="146" t="s">
        <v>799</v>
      </c>
      <c r="M584" s="152" t="s">
        <v>800</v>
      </c>
      <c r="N584" s="146">
        <v>9.44118492E8</v>
      </c>
    </row>
    <row r="585" ht="42.75" hidden="1" customHeight="1">
      <c r="A585" s="146" t="s">
        <v>29</v>
      </c>
      <c r="B585" s="146" t="s">
        <v>41</v>
      </c>
      <c r="C585" s="158">
        <v>0.6666666666666666</v>
      </c>
      <c r="D585" s="400">
        <v>45168.0</v>
      </c>
      <c r="E585" s="146"/>
      <c r="F585" s="146"/>
      <c r="G585" s="146" t="s">
        <v>46</v>
      </c>
      <c r="H585" s="146" t="s">
        <v>32</v>
      </c>
      <c r="I585" s="146"/>
      <c r="J585" s="146"/>
      <c r="K585" s="146" t="s">
        <v>780</v>
      </c>
      <c r="L585" s="146" t="s">
        <v>642</v>
      </c>
      <c r="M585" s="152" t="s">
        <v>643</v>
      </c>
      <c r="N585" s="146" t="s">
        <v>644</v>
      </c>
    </row>
    <row r="586" ht="42.0" hidden="1" customHeight="1">
      <c r="A586" s="146" t="s">
        <v>26</v>
      </c>
      <c r="B586" s="146" t="s">
        <v>52</v>
      </c>
      <c r="C586" s="158">
        <v>0.7083333333333334</v>
      </c>
      <c r="D586" s="400">
        <v>45168.0</v>
      </c>
      <c r="E586" s="146"/>
      <c r="F586" s="146"/>
      <c r="G586" s="146" t="s">
        <v>37</v>
      </c>
      <c r="H586" s="146"/>
      <c r="I586" s="146"/>
      <c r="J586" s="146"/>
      <c r="K586" s="146" t="s">
        <v>813</v>
      </c>
      <c r="L586" s="146" t="s">
        <v>799</v>
      </c>
      <c r="M586" s="152" t="s">
        <v>800</v>
      </c>
      <c r="N586" s="146">
        <v>9.44118492E8</v>
      </c>
    </row>
    <row r="587" ht="42.0" hidden="1" customHeight="1">
      <c r="A587" s="146" t="s">
        <v>29</v>
      </c>
      <c r="B587" s="146" t="s">
        <v>41</v>
      </c>
      <c r="C587" s="158">
        <v>0.7083333333333334</v>
      </c>
      <c r="D587" s="400">
        <v>45168.0</v>
      </c>
      <c r="E587" s="146"/>
      <c r="F587" s="146"/>
      <c r="G587" s="146" t="s">
        <v>46</v>
      </c>
      <c r="H587" s="146" t="s">
        <v>32</v>
      </c>
      <c r="I587" s="146"/>
      <c r="J587" s="146"/>
      <c r="K587" s="146" t="s">
        <v>814</v>
      </c>
      <c r="L587" s="146" t="s">
        <v>738</v>
      </c>
      <c r="M587" s="146" t="s">
        <v>739</v>
      </c>
      <c r="N587" s="146" t="s">
        <v>740</v>
      </c>
    </row>
    <row r="588" ht="42.0" hidden="1" customHeight="1">
      <c r="A588" s="146" t="s">
        <v>26</v>
      </c>
      <c r="B588" s="146" t="s">
        <v>52</v>
      </c>
      <c r="C588" s="144">
        <v>0.75</v>
      </c>
      <c r="D588" s="400">
        <v>45168.0</v>
      </c>
      <c r="E588" s="148"/>
      <c r="F588" s="148"/>
      <c r="G588" s="148" t="s">
        <v>37</v>
      </c>
      <c r="H588" s="148"/>
      <c r="I588" s="148"/>
      <c r="J588" s="710"/>
      <c r="K588" s="146" t="s">
        <v>815</v>
      </c>
      <c r="L588" s="148" t="s">
        <v>816</v>
      </c>
      <c r="M588" s="146" t="s">
        <v>817</v>
      </c>
      <c r="N588" s="150">
        <v>9.3870011E7</v>
      </c>
    </row>
    <row r="589" ht="42.0" hidden="1" customHeight="1">
      <c r="A589" s="146" t="s">
        <v>29</v>
      </c>
      <c r="B589" s="146" t="s">
        <v>41</v>
      </c>
      <c r="C589" s="711">
        <v>0.75</v>
      </c>
      <c r="D589" s="400">
        <v>45168.0</v>
      </c>
      <c r="E589" s="712"/>
      <c r="F589" s="712"/>
      <c r="G589" s="712"/>
      <c r="H589" s="146" t="s">
        <v>32</v>
      </c>
      <c r="I589" s="712"/>
      <c r="J589" s="712"/>
      <c r="K589" s="146" t="s">
        <v>330</v>
      </c>
      <c r="L589" s="146" t="s">
        <v>691</v>
      </c>
      <c r="M589" s="146" t="s">
        <v>371</v>
      </c>
      <c r="N589" s="146">
        <v>9.55361885E8</v>
      </c>
    </row>
    <row r="590" ht="42.0" hidden="1" customHeight="1">
      <c r="A590" s="146" t="s">
        <v>26</v>
      </c>
      <c r="B590" s="146" t="s">
        <v>52</v>
      </c>
      <c r="C590" s="158">
        <v>0.7916666666666666</v>
      </c>
      <c r="D590" s="400">
        <v>45168.0</v>
      </c>
      <c r="E590" s="146"/>
      <c r="F590" s="146"/>
      <c r="G590" s="146" t="s">
        <v>46</v>
      </c>
      <c r="H590" s="146"/>
      <c r="I590" s="146"/>
      <c r="J590" s="146"/>
      <c r="K590" s="146" t="s">
        <v>722</v>
      </c>
      <c r="L590" s="713" t="s">
        <v>519</v>
      </c>
      <c r="M590" s="146" t="s">
        <v>520</v>
      </c>
      <c r="N590" s="146" t="s">
        <v>644</v>
      </c>
    </row>
    <row r="591" ht="42.0" hidden="1" customHeight="1">
      <c r="A591" s="146" t="s">
        <v>29</v>
      </c>
      <c r="B591" s="146" t="s">
        <v>41</v>
      </c>
      <c r="C591" s="144">
        <v>0.7916666666666666</v>
      </c>
      <c r="D591" s="400">
        <v>45168.0</v>
      </c>
      <c r="E591" s="148"/>
      <c r="F591" s="148"/>
      <c r="G591" s="148"/>
      <c r="H591" s="146" t="s">
        <v>32</v>
      </c>
      <c r="I591" s="148"/>
      <c r="J591" s="148"/>
      <c r="K591" s="146" t="s">
        <v>818</v>
      </c>
      <c r="L591" s="146" t="s">
        <v>794</v>
      </c>
      <c r="M591" s="146" t="s">
        <v>795</v>
      </c>
      <c r="N591" s="146" t="s">
        <v>796</v>
      </c>
    </row>
    <row r="592" ht="42.0" hidden="1" customHeight="1">
      <c r="A592" s="146" t="s">
        <v>29</v>
      </c>
      <c r="B592" s="146" t="s">
        <v>41</v>
      </c>
      <c r="C592" s="158">
        <v>0.8333333333333334</v>
      </c>
      <c r="D592" s="400">
        <v>45168.0</v>
      </c>
      <c r="E592" s="146"/>
      <c r="F592" s="146"/>
      <c r="G592" s="146" t="s">
        <v>46</v>
      </c>
      <c r="H592" s="146"/>
      <c r="I592" s="146"/>
      <c r="J592" s="146"/>
      <c r="K592" s="146" t="s">
        <v>819</v>
      </c>
      <c r="L592" s="211" t="s">
        <v>774</v>
      </c>
      <c r="M592" s="146" t="s">
        <v>775</v>
      </c>
      <c r="N592" s="211">
        <v>9.64010891E8</v>
      </c>
    </row>
    <row r="593" ht="43.5" hidden="1" customHeight="1">
      <c r="A593" s="146" t="s">
        <v>26</v>
      </c>
      <c r="B593" s="146" t="s">
        <v>52</v>
      </c>
      <c r="C593" s="144">
        <v>0.8333333333333334</v>
      </c>
      <c r="D593" s="400">
        <v>45168.0</v>
      </c>
      <c r="E593" s="712"/>
      <c r="F593" s="712"/>
      <c r="G593" s="146" t="s">
        <v>37</v>
      </c>
      <c r="H593" s="712"/>
      <c r="I593" s="712"/>
      <c r="J593" s="712"/>
      <c r="K593" s="146" t="s">
        <v>263</v>
      </c>
      <c r="L593" s="146" t="s">
        <v>794</v>
      </c>
      <c r="M593" s="146" t="s">
        <v>795</v>
      </c>
      <c r="N593" s="146" t="s">
        <v>796</v>
      </c>
      <c r="O593" s="531"/>
      <c r="P593" s="531"/>
      <c r="Q593" s="531"/>
      <c r="R593" s="531"/>
      <c r="S593" s="531"/>
      <c r="T593" s="531"/>
      <c r="U593" s="531"/>
      <c r="V593" s="531"/>
      <c r="W593" s="531"/>
      <c r="X593" s="531"/>
      <c r="Y593" s="531"/>
      <c r="Z593" s="531"/>
      <c r="AA593" s="531"/>
      <c r="AB593" s="531"/>
      <c r="AC593" s="531"/>
      <c r="AD593" s="531"/>
      <c r="AE593" s="531"/>
      <c r="AF593" s="531"/>
      <c r="AG593" s="531"/>
      <c r="AH593" s="531"/>
    </row>
    <row r="594" ht="42.0" hidden="1" customHeight="1">
      <c r="A594" s="63" t="s">
        <v>14</v>
      </c>
      <c r="B594" s="63" t="s">
        <v>19</v>
      </c>
      <c r="C594" s="64">
        <v>0.3333333333333333</v>
      </c>
      <c r="D594" s="714">
        <v>45169.0</v>
      </c>
      <c r="E594" s="62"/>
      <c r="F594" s="62"/>
      <c r="G594" s="62"/>
      <c r="H594" s="63" t="s">
        <v>32</v>
      </c>
      <c r="I594" s="62"/>
      <c r="J594" s="62"/>
      <c r="K594" s="63" t="s">
        <v>818</v>
      </c>
      <c r="L594" s="63" t="s">
        <v>794</v>
      </c>
      <c r="M594" s="63" t="s">
        <v>795</v>
      </c>
      <c r="N594" s="63" t="s">
        <v>796</v>
      </c>
      <c r="O594" s="583"/>
      <c r="P594" s="583"/>
      <c r="Q594" s="583"/>
      <c r="R594" s="583"/>
      <c r="S594" s="583"/>
      <c r="T594" s="583"/>
      <c r="U594" s="583"/>
      <c r="V594" s="583"/>
      <c r="W594" s="583"/>
      <c r="X594" s="583"/>
      <c r="Y594" s="583"/>
      <c r="Z594" s="583"/>
      <c r="AA594" s="583"/>
      <c r="AB594" s="583"/>
      <c r="AC594" s="583"/>
      <c r="AD594" s="583"/>
      <c r="AE594" s="583"/>
      <c r="AF594" s="583"/>
      <c r="AG594" s="583"/>
      <c r="AH594" s="583"/>
    </row>
    <row r="595" ht="42.0" hidden="1" customHeight="1">
      <c r="A595" s="63" t="s">
        <v>29</v>
      </c>
      <c r="B595" s="63" t="s">
        <v>41</v>
      </c>
      <c r="C595" s="67">
        <v>0.375</v>
      </c>
      <c r="D595" s="714">
        <v>45169.0</v>
      </c>
      <c r="E595" s="63" t="s">
        <v>93</v>
      </c>
      <c r="F595" s="63"/>
      <c r="G595" s="63"/>
      <c r="H595" s="63"/>
      <c r="I595" s="63"/>
      <c r="J595" s="63"/>
      <c r="K595" s="66" t="s">
        <v>766</v>
      </c>
      <c r="L595" s="66" t="s">
        <v>723</v>
      </c>
      <c r="M595" s="63" t="s">
        <v>724</v>
      </c>
      <c r="N595" s="63">
        <v>9.99515554E8</v>
      </c>
    </row>
    <row r="596" ht="42.0" hidden="1" customHeight="1">
      <c r="A596" s="63" t="s">
        <v>26</v>
      </c>
      <c r="B596" s="63" t="s">
        <v>52</v>
      </c>
      <c r="C596" s="64">
        <v>0.375</v>
      </c>
      <c r="D596" s="714">
        <v>45169.0</v>
      </c>
      <c r="E596" s="62"/>
      <c r="F596" s="62"/>
      <c r="G596" s="62" t="s">
        <v>37</v>
      </c>
      <c r="H596" s="62"/>
      <c r="I596" s="62"/>
      <c r="J596" s="62"/>
      <c r="K596" s="63" t="s">
        <v>263</v>
      </c>
      <c r="L596" s="63" t="s">
        <v>794</v>
      </c>
      <c r="M596" s="73" t="s">
        <v>795</v>
      </c>
      <c r="N596" s="63" t="s">
        <v>796</v>
      </c>
    </row>
    <row r="597" ht="42.75" hidden="1" customHeight="1">
      <c r="A597" s="63" t="s">
        <v>29</v>
      </c>
      <c r="B597" s="63" t="s">
        <v>41</v>
      </c>
      <c r="C597" s="67">
        <v>0.4166666666666667</v>
      </c>
      <c r="D597" s="714">
        <v>45169.0</v>
      </c>
      <c r="E597" s="63" t="s">
        <v>93</v>
      </c>
      <c r="F597" s="63"/>
      <c r="G597" s="63"/>
      <c r="H597" s="715" t="s">
        <v>32</v>
      </c>
      <c r="I597" s="63"/>
      <c r="J597" s="63"/>
      <c r="K597" s="66" t="s">
        <v>789</v>
      </c>
      <c r="L597" s="63" t="s">
        <v>726</v>
      </c>
      <c r="M597" s="63" t="s">
        <v>727</v>
      </c>
      <c r="N597" s="63" t="s">
        <v>728</v>
      </c>
    </row>
    <row r="598" ht="42.0" hidden="1" customHeight="1">
      <c r="A598" s="63" t="s">
        <v>26</v>
      </c>
      <c r="B598" s="63" t="s">
        <v>52</v>
      </c>
      <c r="C598" s="67">
        <v>0.4166666666666667</v>
      </c>
      <c r="D598" s="714">
        <v>45169.0</v>
      </c>
      <c r="E598" s="63"/>
      <c r="F598" s="63"/>
      <c r="G598" s="63" t="s">
        <v>37</v>
      </c>
      <c r="H598" s="63"/>
      <c r="I598" s="63"/>
      <c r="J598" s="63"/>
      <c r="K598" s="63" t="s">
        <v>820</v>
      </c>
      <c r="L598" s="63" t="s">
        <v>821</v>
      </c>
      <c r="M598" s="63" t="s">
        <v>822</v>
      </c>
      <c r="N598" s="63" t="s">
        <v>823</v>
      </c>
    </row>
    <row r="599" ht="42.0" hidden="1" customHeight="1">
      <c r="A599" s="63" t="s">
        <v>14</v>
      </c>
      <c r="B599" s="63" t="s">
        <v>19</v>
      </c>
      <c r="C599" s="67">
        <v>0.4166666666666667</v>
      </c>
      <c r="D599" s="714">
        <v>45169.0</v>
      </c>
      <c r="E599" s="63"/>
      <c r="F599" s="63"/>
      <c r="G599" s="63" t="s">
        <v>46</v>
      </c>
      <c r="H599" s="63"/>
      <c r="I599" s="63"/>
      <c r="J599" s="63"/>
      <c r="K599" s="66" t="s">
        <v>447</v>
      </c>
      <c r="L599" s="63" t="s">
        <v>772</v>
      </c>
      <c r="M599" s="63" t="s">
        <v>773</v>
      </c>
      <c r="N599" s="66">
        <v>9.8796098E8</v>
      </c>
    </row>
    <row r="600" ht="42.0" hidden="1" customHeight="1">
      <c r="A600" s="63" t="s">
        <v>29</v>
      </c>
      <c r="B600" s="63" t="s">
        <v>41</v>
      </c>
      <c r="C600" s="67">
        <v>0.4583333333333333</v>
      </c>
      <c r="D600" s="714">
        <v>45169.0</v>
      </c>
      <c r="E600" s="63" t="s">
        <v>93</v>
      </c>
      <c r="F600" s="63"/>
      <c r="G600" s="63"/>
      <c r="H600" s="63" t="s">
        <v>32</v>
      </c>
      <c r="I600" s="63"/>
      <c r="J600" s="63"/>
      <c r="K600" s="66" t="s">
        <v>789</v>
      </c>
      <c r="L600" s="63" t="s">
        <v>790</v>
      </c>
      <c r="M600" s="63" t="s">
        <v>779</v>
      </c>
      <c r="N600" s="63">
        <v>9.78386825E8</v>
      </c>
      <c r="O600" s="583"/>
      <c r="P600" s="583"/>
      <c r="Q600" s="583"/>
      <c r="R600" s="583"/>
      <c r="S600" s="583"/>
      <c r="T600" s="583"/>
      <c r="U600" s="583"/>
      <c r="V600" s="583"/>
      <c r="W600" s="583"/>
      <c r="X600" s="583"/>
      <c r="Y600" s="583"/>
      <c r="Z600" s="583"/>
      <c r="AA600" s="583"/>
      <c r="AB600" s="583"/>
      <c r="AC600" s="583"/>
      <c r="AD600" s="583"/>
      <c r="AE600" s="583"/>
      <c r="AF600" s="583"/>
      <c r="AG600" s="583"/>
      <c r="AH600" s="583"/>
    </row>
    <row r="601" ht="42.0" hidden="1" customHeight="1">
      <c r="A601" s="63" t="s">
        <v>14</v>
      </c>
      <c r="B601" s="63" t="s">
        <v>19</v>
      </c>
      <c r="C601" s="67">
        <v>0.4583333333333333</v>
      </c>
      <c r="D601" s="714">
        <v>45169.0</v>
      </c>
      <c r="E601" s="63"/>
      <c r="F601" s="63"/>
      <c r="G601" s="63" t="s">
        <v>46</v>
      </c>
      <c r="H601" s="63"/>
      <c r="I601" s="63"/>
      <c r="J601" s="63"/>
      <c r="K601" s="63" t="s">
        <v>722</v>
      </c>
      <c r="L601" s="716" t="s">
        <v>519</v>
      </c>
      <c r="M601" s="63" t="s">
        <v>520</v>
      </c>
      <c r="N601" s="63" t="s">
        <v>644</v>
      </c>
      <c r="O601" s="583"/>
      <c r="P601" s="583"/>
      <c r="Q601" s="583"/>
      <c r="R601" s="583"/>
      <c r="S601" s="583"/>
      <c r="T601" s="583"/>
      <c r="U601" s="583"/>
      <c r="V601" s="583"/>
      <c r="W601" s="583"/>
      <c r="X601" s="583"/>
      <c r="Y601" s="583"/>
      <c r="Z601" s="583"/>
      <c r="AA601" s="583"/>
      <c r="AB601" s="583"/>
      <c r="AC601" s="583"/>
      <c r="AD601" s="583"/>
      <c r="AE601" s="583"/>
      <c r="AF601" s="583"/>
      <c r="AG601" s="583"/>
      <c r="AH601" s="583"/>
    </row>
    <row r="602" ht="42.75" hidden="1" customHeight="1">
      <c r="A602" s="63" t="s">
        <v>26</v>
      </c>
      <c r="B602" s="63" t="s">
        <v>52</v>
      </c>
      <c r="C602" s="64">
        <v>0.5</v>
      </c>
      <c r="D602" s="714">
        <v>45169.0</v>
      </c>
      <c r="E602" s="717"/>
      <c r="F602" s="717"/>
      <c r="G602" s="62" t="s">
        <v>37</v>
      </c>
      <c r="H602" s="717"/>
      <c r="I602" s="717"/>
      <c r="J602" s="717"/>
      <c r="K602" s="63" t="s">
        <v>505</v>
      </c>
      <c r="L602" s="66" t="s">
        <v>802</v>
      </c>
      <c r="M602" s="73" t="s">
        <v>803</v>
      </c>
      <c r="N602" s="63">
        <v>9.8857264E8</v>
      </c>
    </row>
    <row r="603" ht="42.0" hidden="1" customHeight="1">
      <c r="A603" s="63" t="s">
        <v>29</v>
      </c>
      <c r="B603" s="63" t="s">
        <v>41</v>
      </c>
      <c r="C603" s="67">
        <v>0.5</v>
      </c>
      <c r="D603" s="714">
        <v>45169.0</v>
      </c>
      <c r="E603" s="63" t="s">
        <v>93</v>
      </c>
      <c r="F603" s="63"/>
      <c r="G603" s="63"/>
      <c r="H603" s="63" t="s">
        <v>32</v>
      </c>
      <c r="I603" s="63"/>
      <c r="J603" s="63"/>
      <c r="K603" s="63" t="s">
        <v>787</v>
      </c>
      <c r="L603" s="63" t="s">
        <v>809</v>
      </c>
      <c r="M603" s="73" t="s">
        <v>810</v>
      </c>
      <c r="N603" s="63">
        <v>9.54879634E8</v>
      </c>
    </row>
    <row r="604" ht="42.0" hidden="1" customHeight="1">
      <c r="A604" s="63" t="s">
        <v>14</v>
      </c>
      <c r="B604" s="63" t="s">
        <v>19</v>
      </c>
      <c r="C604" s="67">
        <v>0.5833333333333334</v>
      </c>
      <c r="D604" s="714">
        <v>45169.0</v>
      </c>
      <c r="E604" s="63" t="s">
        <v>93</v>
      </c>
      <c r="F604" s="63"/>
      <c r="G604" s="63"/>
      <c r="H604" s="63"/>
      <c r="I604" s="63"/>
      <c r="J604" s="63"/>
      <c r="K604" s="66" t="s">
        <v>766</v>
      </c>
      <c r="L604" s="63" t="s">
        <v>772</v>
      </c>
      <c r="M604" s="63" t="s">
        <v>773</v>
      </c>
      <c r="N604" s="66">
        <v>9.8796098E8</v>
      </c>
      <c r="O604" s="531"/>
      <c r="P604" s="531"/>
      <c r="Q604" s="531"/>
      <c r="R604" s="531"/>
      <c r="S604" s="531"/>
      <c r="T604" s="531"/>
      <c r="U604" s="531"/>
      <c r="V604" s="531"/>
      <c r="W604" s="531"/>
      <c r="X604" s="531"/>
      <c r="Y604" s="531"/>
      <c r="Z604" s="531"/>
      <c r="AA604" s="531"/>
      <c r="AB604" s="531"/>
      <c r="AC604" s="531"/>
      <c r="AD604" s="531"/>
      <c r="AE604" s="531"/>
      <c r="AF604" s="531"/>
      <c r="AG604" s="531"/>
      <c r="AH604" s="531"/>
    </row>
    <row r="605" ht="43.5" hidden="1" customHeight="1">
      <c r="A605" s="63" t="s">
        <v>29</v>
      </c>
      <c r="B605" s="63" t="s">
        <v>41</v>
      </c>
      <c r="C605" s="67">
        <v>0.5833333333333334</v>
      </c>
      <c r="D605" s="714">
        <v>45169.0</v>
      </c>
      <c r="E605" s="63"/>
      <c r="F605" s="63"/>
      <c r="G605" s="63"/>
      <c r="H605" s="63" t="s">
        <v>32</v>
      </c>
      <c r="I605" s="63"/>
      <c r="J605" s="63"/>
      <c r="K605" s="63" t="s">
        <v>314</v>
      </c>
      <c r="L605" s="63" t="s">
        <v>712</v>
      </c>
      <c r="M605" s="63" t="s">
        <v>713</v>
      </c>
      <c r="N605" s="63">
        <v>9.55175945E8</v>
      </c>
      <c r="O605" s="531"/>
      <c r="P605" s="531"/>
      <c r="Q605" s="531"/>
      <c r="R605" s="531"/>
      <c r="S605" s="531"/>
      <c r="T605" s="531"/>
      <c r="U605" s="531"/>
      <c r="V605" s="531"/>
      <c r="W605" s="531"/>
      <c r="X605" s="531"/>
      <c r="Y605" s="531"/>
      <c r="Z605" s="531"/>
      <c r="AA605" s="531"/>
      <c r="AB605" s="531"/>
      <c r="AC605" s="531"/>
      <c r="AD605" s="531"/>
      <c r="AE605" s="531"/>
      <c r="AF605" s="531"/>
      <c r="AG605" s="531"/>
      <c r="AH605" s="531"/>
    </row>
    <row r="606" ht="42.75" hidden="1" customHeight="1">
      <c r="A606" s="63" t="s">
        <v>14</v>
      </c>
      <c r="B606" s="63" t="s">
        <v>19</v>
      </c>
      <c r="C606" s="67">
        <v>0.625</v>
      </c>
      <c r="D606" s="714">
        <v>45169.0</v>
      </c>
      <c r="E606" s="63"/>
      <c r="F606" s="63"/>
      <c r="G606" s="63" t="s">
        <v>46</v>
      </c>
      <c r="H606" s="715"/>
      <c r="I606" s="63"/>
      <c r="J606" s="63"/>
      <c r="K606" s="63" t="s">
        <v>505</v>
      </c>
      <c r="L606" s="63" t="s">
        <v>763</v>
      </c>
      <c r="M606" s="63" t="s">
        <v>764</v>
      </c>
      <c r="N606" s="66" t="s">
        <v>765</v>
      </c>
    </row>
    <row r="607" ht="42.0" hidden="1" customHeight="1">
      <c r="A607" s="63" t="s">
        <v>29</v>
      </c>
      <c r="B607" s="63" t="s">
        <v>41</v>
      </c>
      <c r="C607" s="67">
        <v>0.625</v>
      </c>
      <c r="D607" s="714">
        <v>45169.0</v>
      </c>
      <c r="E607" s="63"/>
      <c r="F607" s="63"/>
      <c r="G607" s="63" t="s">
        <v>37</v>
      </c>
      <c r="H607" s="63" t="s">
        <v>32</v>
      </c>
      <c r="I607" s="63"/>
      <c r="J607" s="63"/>
      <c r="K607" s="63" t="s">
        <v>771</v>
      </c>
      <c r="L607" s="66" t="s">
        <v>824</v>
      </c>
      <c r="M607" s="63" t="s">
        <v>825</v>
      </c>
      <c r="N607" s="63">
        <v>9.78432812E8</v>
      </c>
    </row>
    <row r="608" ht="42.0" hidden="1" customHeight="1">
      <c r="A608" s="63" t="s">
        <v>14</v>
      </c>
      <c r="B608" s="63" t="s">
        <v>19</v>
      </c>
      <c r="C608" s="67">
        <v>0.6666666666666666</v>
      </c>
      <c r="D608" s="714">
        <v>45169.0</v>
      </c>
      <c r="E608" s="63"/>
      <c r="F608" s="63"/>
      <c r="G608" s="63" t="s">
        <v>46</v>
      </c>
      <c r="H608" s="63"/>
      <c r="I608" s="63"/>
      <c r="J608" s="63"/>
      <c r="K608" s="63" t="s">
        <v>505</v>
      </c>
      <c r="L608" s="63" t="s">
        <v>799</v>
      </c>
      <c r="M608" s="63" t="s">
        <v>800</v>
      </c>
      <c r="N608" s="63">
        <v>9.44118492E8</v>
      </c>
    </row>
    <row r="609" ht="42.0" hidden="1" customHeight="1">
      <c r="A609" s="63" t="s">
        <v>29</v>
      </c>
      <c r="B609" s="63" t="s">
        <v>41</v>
      </c>
      <c r="C609" s="67">
        <v>0.6666666666666666</v>
      </c>
      <c r="D609" s="714">
        <v>45169.0</v>
      </c>
      <c r="E609" s="63"/>
      <c r="F609" s="63"/>
      <c r="G609" s="63" t="s">
        <v>37</v>
      </c>
      <c r="H609" s="63" t="s">
        <v>32</v>
      </c>
      <c r="I609" s="63"/>
      <c r="J609" s="73"/>
      <c r="K609" s="63" t="s">
        <v>826</v>
      </c>
      <c r="L609" s="66" t="s">
        <v>827</v>
      </c>
      <c r="M609" s="63" t="s">
        <v>828</v>
      </c>
      <c r="N609" s="63">
        <v>9.91041845E8</v>
      </c>
    </row>
    <row r="610" ht="42.75" hidden="1" customHeight="1">
      <c r="A610" s="63" t="s">
        <v>26</v>
      </c>
      <c r="B610" s="63" t="s">
        <v>52</v>
      </c>
      <c r="C610" s="67">
        <v>0.7083333333333334</v>
      </c>
      <c r="D610" s="714">
        <v>45169.0</v>
      </c>
      <c r="E610" s="63"/>
      <c r="F610" s="63"/>
      <c r="G610" s="63" t="s">
        <v>46</v>
      </c>
      <c r="H610" s="715"/>
      <c r="I610" s="63"/>
      <c r="J610" s="63"/>
      <c r="K610" s="63" t="s">
        <v>505</v>
      </c>
      <c r="L610" s="72" t="s">
        <v>799</v>
      </c>
      <c r="M610" s="63" t="s">
        <v>800</v>
      </c>
      <c r="N610" s="63">
        <v>9.44118492E8</v>
      </c>
    </row>
    <row r="611" ht="42.0" hidden="1" customHeight="1">
      <c r="A611" s="72" t="s">
        <v>29</v>
      </c>
      <c r="B611" s="72" t="s">
        <v>41</v>
      </c>
      <c r="C611" s="718">
        <v>0.7083333333333334</v>
      </c>
      <c r="D611" s="714">
        <v>45169.0</v>
      </c>
      <c r="E611" s="72"/>
      <c r="F611" s="72"/>
      <c r="G611" s="63" t="s">
        <v>37</v>
      </c>
      <c r="H611" s="72" t="s">
        <v>32</v>
      </c>
      <c r="I611" s="72"/>
      <c r="J611" s="72"/>
      <c r="K611" s="719" t="s">
        <v>829</v>
      </c>
      <c r="L611" s="72" t="s">
        <v>830</v>
      </c>
      <c r="M611" s="720" t="s">
        <v>831</v>
      </c>
      <c r="N611" s="72">
        <v>9.40841386E8</v>
      </c>
      <c r="O611" s="583"/>
      <c r="P611" s="583"/>
      <c r="Q611" s="583"/>
      <c r="R611" s="583"/>
      <c r="S611" s="583"/>
      <c r="T611" s="583"/>
      <c r="U611" s="583"/>
      <c r="V611" s="583"/>
      <c r="W611" s="583"/>
      <c r="X611" s="583"/>
      <c r="Y611" s="583"/>
      <c r="Z611" s="583"/>
      <c r="AA611" s="583"/>
      <c r="AB611" s="583"/>
      <c r="AC611" s="583"/>
      <c r="AD611" s="583"/>
      <c r="AE611" s="583"/>
      <c r="AF611" s="583"/>
      <c r="AG611" s="583"/>
      <c r="AH611" s="583"/>
    </row>
    <row r="612" ht="42.0" hidden="1" customHeight="1">
      <c r="A612" s="63" t="s">
        <v>26</v>
      </c>
      <c r="B612" s="63" t="s">
        <v>52</v>
      </c>
      <c r="C612" s="64">
        <v>0.75</v>
      </c>
      <c r="D612" s="714">
        <v>45169.0</v>
      </c>
      <c r="E612" s="62"/>
      <c r="F612" s="62"/>
      <c r="G612" s="63" t="s">
        <v>46</v>
      </c>
      <c r="H612" s="62"/>
      <c r="I612" s="62"/>
      <c r="J612" s="62"/>
      <c r="K612" s="63" t="s">
        <v>832</v>
      </c>
      <c r="L612" s="62" t="s">
        <v>816</v>
      </c>
      <c r="M612" s="63" t="s">
        <v>817</v>
      </c>
      <c r="N612" s="75">
        <v>9.3870011E7</v>
      </c>
    </row>
    <row r="613" ht="42.0" hidden="1" customHeight="1">
      <c r="A613" s="72" t="s">
        <v>29</v>
      </c>
      <c r="B613" s="72" t="s">
        <v>41</v>
      </c>
      <c r="C613" s="67">
        <v>0.75</v>
      </c>
      <c r="D613" s="714">
        <v>45169.0</v>
      </c>
      <c r="E613" s="63"/>
      <c r="F613" s="63"/>
      <c r="G613" s="63" t="s">
        <v>37</v>
      </c>
      <c r="H613" s="63" t="s">
        <v>32</v>
      </c>
      <c r="I613" s="63"/>
      <c r="J613" s="63"/>
      <c r="K613" s="63" t="s">
        <v>777</v>
      </c>
      <c r="L613" s="63" t="s">
        <v>833</v>
      </c>
      <c r="M613" s="63" t="s">
        <v>834</v>
      </c>
      <c r="N613" s="63">
        <v>3.1092582E7</v>
      </c>
    </row>
    <row r="614" ht="42.0" hidden="1" customHeight="1">
      <c r="A614" s="63" t="s">
        <v>29</v>
      </c>
      <c r="B614" s="63" t="s">
        <v>41</v>
      </c>
      <c r="C614" s="67">
        <v>0.7916666666666666</v>
      </c>
      <c r="D614" s="714">
        <v>45169.0</v>
      </c>
      <c r="E614" s="63"/>
      <c r="F614" s="63"/>
      <c r="G614" s="63"/>
      <c r="H614" s="63" t="s">
        <v>32</v>
      </c>
      <c r="I614" s="63"/>
      <c r="J614" s="63"/>
      <c r="K614" s="63" t="s">
        <v>835</v>
      </c>
      <c r="L614" s="63" t="s">
        <v>519</v>
      </c>
      <c r="M614" s="63" t="s">
        <v>520</v>
      </c>
      <c r="N614" s="63" t="s">
        <v>644</v>
      </c>
    </row>
    <row r="615" ht="42.0" hidden="1" customHeight="1">
      <c r="A615" s="63" t="s">
        <v>26</v>
      </c>
      <c r="B615" s="63" t="s">
        <v>52</v>
      </c>
      <c r="C615" s="67">
        <v>0.7916666666666666</v>
      </c>
      <c r="D615" s="714">
        <v>45169.0</v>
      </c>
      <c r="E615" s="63"/>
      <c r="F615" s="63"/>
      <c r="G615" s="63" t="s">
        <v>46</v>
      </c>
      <c r="H615" s="63"/>
      <c r="I615" s="71"/>
      <c r="J615" s="63"/>
      <c r="K615" s="63" t="s">
        <v>426</v>
      </c>
      <c r="L615" s="63" t="s">
        <v>459</v>
      </c>
      <c r="M615" s="63" t="s">
        <v>460</v>
      </c>
      <c r="N615" s="63" t="s">
        <v>461</v>
      </c>
    </row>
    <row r="616" ht="42.0" hidden="1" customHeight="1">
      <c r="A616" s="63" t="s">
        <v>26</v>
      </c>
      <c r="B616" s="63" t="s">
        <v>52</v>
      </c>
      <c r="C616" s="64">
        <v>0.8333333333333334</v>
      </c>
      <c r="D616" s="714">
        <v>45169.0</v>
      </c>
      <c r="E616" s="721"/>
      <c r="F616" s="721"/>
      <c r="G616" s="63" t="s">
        <v>37</v>
      </c>
      <c r="H616" s="721"/>
      <c r="I616" s="721"/>
      <c r="J616" s="721"/>
      <c r="K616" s="63" t="s">
        <v>263</v>
      </c>
      <c r="L616" s="63" t="s">
        <v>794</v>
      </c>
      <c r="M616" s="63" t="s">
        <v>795</v>
      </c>
      <c r="N616" s="63" t="s">
        <v>796</v>
      </c>
    </row>
    <row r="617" ht="42.0" hidden="1" customHeight="1"/>
    <row r="618" ht="42.0" hidden="1" customHeight="1"/>
    <row r="619" ht="42.75" hidden="1" customHeight="1"/>
    <row r="620" ht="42.75" hidden="1" customHeight="1"/>
    <row r="621" ht="42.0" hidden="1" customHeight="1"/>
    <row r="622" ht="43.5" hidden="1" customHeight="1">
      <c r="O622" s="531"/>
      <c r="P622" s="531"/>
      <c r="Q622" s="531"/>
      <c r="R622" s="531"/>
      <c r="S622" s="531"/>
      <c r="T622" s="531"/>
      <c r="U622" s="531"/>
      <c r="V622" s="531"/>
      <c r="W622" s="531"/>
      <c r="X622" s="531"/>
      <c r="Y622" s="531"/>
      <c r="Z622" s="531"/>
      <c r="AA622" s="531"/>
      <c r="AB622" s="531"/>
      <c r="AC622" s="531"/>
      <c r="AD622" s="531"/>
      <c r="AE622" s="531"/>
      <c r="AF622" s="531"/>
      <c r="AG622" s="531"/>
      <c r="AH622" s="531"/>
    </row>
    <row r="623" ht="42.0" hidden="1" customHeight="1"/>
    <row r="624" ht="42.0" hidden="1" customHeight="1"/>
    <row r="625" ht="42.0" hidden="1" customHeight="1"/>
    <row r="626" ht="42.0" hidden="1" customHeight="1"/>
    <row r="627" ht="42.75" hidden="1" customHeight="1"/>
    <row r="628" ht="42.0" hidden="1" customHeight="1"/>
    <row r="629" ht="42.0" hidden="1" customHeight="1"/>
    <row r="630" ht="42.75" hidden="1" customHeight="1"/>
    <row r="631" ht="42.75" hidden="1" customHeight="1"/>
    <row r="632" ht="42.0" hidden="1" customHeight="1"/>
    <row r="633" ht="42.0" hidden="1" customHeight="1"/>
    <row r="634" ht="42.0" hidden="1" customHeight="1"/>
    <row r="635" ht="42.0" hidden="1" customHeight="1"/>
    <row r="636" ht="42.0" hidden="1" customHeight="1">
      <c r="O636" s="583"/>
      <c r="P636" s="583"/>
      <c r="Q636" s="583"/>
      <c r="R636" s="583"/>
      <c r="S636" s="583"/>
      <c r="T636" s="583"/>
      <c r="U636" s="583"/>
      <c r="V636" s="583"/>
      <c r="W636" s="583"/>
      <c r="X636" s="583"/>
      <c r="Y636" s="583"/>
      <c r="Z636" s="583"/>
      <c r="AA636" s="583"/>
      <c r="AB636" s="583"/>
      <c r="AC636" s="583"/>
      <c r="AD636" s="583"/>
      <c r="AE636" s="583"/>
      <c r="AF636" s="583"/>
      <c r="AG636" s="583"/>
      <c r="AH636" s="583"/>
    </row>
    <row r="637" ht="42.0" hidden="1" customHeight="1"/>
    <row r="638" ht="42.0" hidden="1" customHeight="1"/>
    <row r="639" ht="42.0" hidden="1" customHeight="1">
      <c r="A639" s="463"/>
      <c r="B639" s="463"/>
      <c r="C639" s="463"/>
      <c r="D639" s="463"/>
      <c r="E639" s="463"/>
      <c r="F639" s="463"/>
      <c r="G639" s="463"/>
      <c r="H639" s="463"/>
      <c r="I639" s="463"/>
      <c r="J639" s="463"/>
      <c r="K639" s="463"/>
      <c r="L639" s="463"/>
      <c r="M639" s="463"/>
      <c r="N639" s="463"/>
    </row>
    <row r="640" ht="42.0" hidden="1" customHeight="1">
      <c r="A640" s="463"/>
      <c r="B640" s="463"/>
      <c r="C640" s="463"/>
      <c r="D640" s="463"/>
      <c r="E640" s="463"/>
      <c r="F640" s="463"/>
      <c r="G640" s="463"/>
      <c r="H640" s="463"/>
      <c r="I640" s="463"/>
      <c r="J640" s="463"/>
      <c r="K640" s="463"/>
      <c r="L640" s="463"/>
      <c r="M640" s="463"/>
      <c r="N640" s="463"/>
    </row>
    <row r="641" ht="42.0" hidden="1" customHeight="1">
      <c r="A641" s="463"/>
      <c r="B641" s="463"/>
      <c r="C641" s="463"/>
      <c r="D641" s="463"/>
      <c r="E641" s="463"/>
      <c r="F641" s="463"/>
      <c r="G641" s="463"/>
      <c r="H641" s="463"/>
      <c r="I641" s="463"/>
      <c r="J641" s="463"/>
      <c r="K641" s="463"/>
      <c r="L641" s="463"/>
      <c r="M641" s="463"/>
      <c r="N641" s="463"/>
    </row>
    <row r="642" ht="42.0" hidden="1" customHeight="1">
      <c r="A642" s="463"/>
      <c r="B642" s="463"/>
      <c r="C642" s="463"/>
      <c r="D642" s="463"/>
      <c r="E642" s="463"/>
      <c r="F642" s="463"/>
      <c r="G642" s="463"/>
      <c r="H642" s="463"/>
      <c r="I642" s="463"/>
      <c r="J642" s="463"/>
      <c r="K642" s="463"/>
      <c r="L642" s="463"/>
      <c r="M642" s="463"/>
      <c r="N642" s="463"/>
    </row>
    <row r="643" ht="42.0" hidden="1" customHeight="1">
      <c r="A643" s="463"/>
      <c r="B643" s="463"/>
      <c r="C643" s="463"/>
      <c r="D643" s="463"/>
      <c r="E643" s="463"/>
      <c r="F643" s="463"/>
      <c r="G643" s="463"/>
      <c r="H643" s="463"/>
      <c r="I643" s="463"/>
      <c r="J643" s="463"/>
      <c r="K643" s="463"/>
      <c r="L643" s="463"/>
      <c r="M643" s="463"/>
      <c r="N643" s="463"/>
    </row>
    <row r="644" ht="42.0" hidden="1" customHeight="1">
      <c r="A644" s="463"/>
      <c r="B644" s="463"/>
      <c r="C644" s="463"/>
      <c r="D644" s="463"/>
      <c r="E644" s="463"/>
      <c r="F644" s="463"/>
      <c r="G644" s="463"/>
      <c r="H644" s="463"/>
      <c r="I644" s="463"/>
      <c r="J644" s="463"/>
      <c r="K644" s="463"/>
      <c r="L644" s="463"/>
      <c r="M644" s="463"/>
      <c r="N644" s="463"/>
    </row>
    <row r="645" ht="42.0" hidden="1" customHeight="1">
      <c r="A645" s="463"/>
      <c r="B645" s="463"/>
      <c r="C645" s="463"/>
      <c r="D645" s="463"/>
      <c r="E645" s="463"/>
      <c r="F645" s="463"/>
      <c r="G645" s="463"/>
      <c r="H645" s="463"/>
      <c r="I645" s="463"/>
      <c r="J645" s="463"/>
      <c r="K645" s="463"/>
      <c r="L645" s="463"/>
      <c r="M645" s="463"/>
      <c r="N645" s="463"/>
    </row>
    <row r="646" ht="42.0" hidden="1" customHeight="1">
      <c r="A646" s="463"/>
      <c r="B646" s="463"/>
      <c r="C646" s="463"/>
      <c r="D646" s="463"/>
      <c r="E646" s="463"/>
      <c r="F646" s="463"/>
      <c r="G646" s="463"/>
      <c r="H646" s="463"/>
      <c r="I646" s="463"/>
      <c r="J646" s="463"/>
      <c r="K646" s="463"/>
      <c r="L646" s="463"/>
      <c r="M646" s="463"/>
      <c r="N646" s="463"/>
    </row>
    <row r="647" ht="42.0" hidden="1" customHeight="1">
      <c r="A647" s="463"/>
      <c r="B647" s="463"/>
      <c r="C647" s="463"/>
      <c r="D647" s="463"/>
      <c r="E647" s="463"/>
      <c r="F647" s="463"/>
      <c r="G647" s="463"/>
      <c r="H647" s="463"/>
      <c r="I647" s="463"/>
      <c r="J647" s="463"/>
      <c r="K647" s="463"/>
      <c r="L647" s="463"/>
      <c r="M647" s="463"/>
      <c r="N647" s="463"/>
    </row>
    <row r="648" ht="42.0" hidden="1" customHeight="1">
      <c r="A648" s="463"/>
      <c r="B648" s="463"/>
      <c r="C648" s="463"/>
      <c r="D648" s="463"/>
      <c r="E648" s="463"/>
      <c r="F648" s="463"/>
      <c r="G648" s="463"/>
      <c r="H648" s="463"/>
      <c r="I648" s="463"/>
      <c r="J648" s="463"/>
      <c r="K648" s="463"/>
      <c r="L648" s="463"/>
      <c r="M648" s="463"/>
      <c r="N648" s="463"/>
    </row>
    <row r="649" ht="42.0" hidden="1" customHeight="1">
      <c r="A649" s="463"/>
      <c r="B649" s="463"/>
      <c r="C649" s="463"/>
      <c r="D649" s="463"/>
      <c r="E649" s="463"/>
      <c r="F649" s="463"/>
      <c r="G649" s="463"/>
      <c r="H649" s="463"/>
      <c r="I649" s="463"/>
      <c r="J649" s="463"/>
      <c r="K649" s="463"/>
      <c r="L649" s="463"/>
      <c r="M649" s="463"/>
      <c r="N649" s="463"/>
    </row>
    <row r="650" ht="42.0" hidden="1" customHeight="1">
      <c r="A650" s="463"/>
      <c r="B650" s="463"/>
      <c r="C650" s="463"/>
      <c r="D650" s="463"/>
      <c r="E650" s="463"/>
      <c r="F650" s="463"/>
      <c r="G650" s="463"/>
      <c r="H650" s="463"/>
      <c r="I650" s="463"/>
      <c r="J650" s="463"/>
      <c r="K650" s="463"/>
      <c r="L650" s="463"/>
      <c r="M650" s="463"/>
      <c r="N650" s="463"/>
    </row>
    <row r="651" ht="42.0" hidden="1" customHeight="1">
      <c r="A651" s="463"/>
      <c r="B651" s="463"/>
      <c r="C651" s="463"/>
      <c r="D651" s="463"/>
      <c r="E651" s="463"/>
      <c r="F651" s="463"/>
      <c r="G651" s="463"/>
      <c r="H651" s="463"/>
      <c r="I651" s="463"/>
      <c r="J651" s="463"/>
      <c r="K651" s="463"/>
      <c r="L651" s="463"/>
      <c r="M651" s="463"/>
      <c r="N651" s="463"/>
    </row>
    <row r="652" ht="42.0" hidden="1" customHeight="1">
      <c r="A652" s="463"/>
      <c r="B652" s="463"/>
      <c r="C652" s="463"/>
      <c r="D652" s="463"/>
      <c r="E652" s="463"/>
      <c r="F652" s="463"/>
      <c r="G652" s="463"/>
      <c r="H652" s="463"/>
      <c r="I652" s="463"/>
      <c r="J652" s="463"/>
      <c r="K652" s="463"/>
      <c r="L652" s="463"/>
      <c r="M652" s="463"/>
      <c r="N652" s="463"/>
    </row>
    <row r="653" ht="42.0" hidden="1" customHeight="1">
      <c r="A653" s="463"/>
      <c r="B653" s="463"/>
      <c r="C653" s="463"/>
      <c r="D653" s="463"/>
      <c r="E653" s="463"/>
      <c r="F653" s="463"/>
      <c r="G653" s="463"/>
      <c r="H653" s="463"/>
      <c r="I653" s="463"/>
      <c r="J653" s="463"/>
      <c r="K653" s="463"/>
      <c r="L653" s="463"/>
      <c r="M653" s="463"/>
      <c r="N653" s="463"/>
    </row>
    <row r="654" ht="42.0" hidden="1" customHeight="1">
      <c r="A654" s="463"/>
      <c r="B654" s="463"/>
      <c r="C654" s="463"/>
      <c r="D654" s="463"/>
      <c r="E654" s="463"/>
      <c r="F654" s="463"/>
      <c r="G654" s="463"/>
      <c r="H654" s="463"/>
      <c r="I654" s="463"/>
      <c r="J654" s="463"/>
      <c r="K654" s="463"/>
      <c r="L654" s="463"/>
      <c r="M654" s="463"/>
      <c r="N654" s="463"/>
    </row>
    <row r="655" ht="42.0" hidden="1" customHeight="1">
      <c r="A655" s="463"/>
      <c r="B655" s="463"/>
      <c r="C655" s="463"/>
      <c r="D655" s="463"/>
      <c r="E655" s="463"/>
      <c r="F655" s="463"/>
      <c r="G655" s="463"/>
      <c r="H655" s="463"/>
      <c r="I655" s="463"/>
      <c r="J655" s="463"/>
      <c r="K655" s="463"/>
      <c r="L655" s="463"/>
      <c r="M655" s="463"/>
      <c r="N655" s="463"/>
    </row>
    <row r="656" ht="42.0" hidden="1" customHeight="1">
      <c r="A656" s="463"/>
      <c r="B656" s="463"/>
      <c r="C656" s="463"/>
      <c r="D656" s="463"/>
      <c r="E656" s="463"/>
      <c r="F656" s="463"/>
      <c r="G656" s="463"/>
      <c r="H656" s="463"/>
      <c r="I656" s="463"/>
      <c r="J656" s="463"/>
      <c r="K656" s="463"/>
      <c r="L656" s="463"/>
      <c r="M656" s="463"/>
      <c r="N656" s="463"/>
    </row>
    <row r="657" ht="42.0" hidden="1" customHeight="1">
      <c r="A657" s="463"/>
      <c r="B657" s="463"/>
      <c r="C657" s="463"/>
      <c r="D657" s="463"/>
      <c r="E657" s="463"/>
      <c r="F657" s="463"/>
      <c r="G657" s="463"/>
      <c r="H657" s="463"/>
      <c r="I657" s="463"/>
      <c r="J657" s="463"/>
      <c r="K657" s="463"/>
      <c r="L657" s="463"/>
      <c r="M657" s="463"/>
      <c r="N657" s="463"/>
    </row>
    <row r="658" ht="42.0" hidden="1" customHeight="1">
      <c r="A658" s="463"/>
      <c r="B658" s="463"/>
      <c r="C658" s="463"/>
      <c r="D658" s="463"/>
      <c r="E658" s="463"/>
      <c r="F658" s="463"/>
      <c r="G658" s="463"/>
      <c r="H658" s="463"/>
      <c r="I658" s="463"/>
      <c r="J658" s="463"/>
      <c r="K658" s="463"/>
      <c r="L658" s="463"/>
      <c r="M658" s="463"/>
      <c r="N658" s="463"/>
    </row>
    <row r="659" ht="42.0" hidden="1" customHeight="1">
      <c r="A659" s="463"/>
      <c r="B659" s="463"/>
      <c r="C659" s="463"/>
      <c r="D659" s="463"/>
      <c r="E659" s="463"/>
      <c r="F659" s="463"/>
      <c r="G659" s="463"/>
      <c r="H659" s="463"/>
      <c r="I659" s="463"/>
      <c r="J659" s="463"/>
      <c r="K659" s="463"/>
      <c r="L659" s="463"/>
      <c r="M659" s="463"/>
      <c r="N659" s="463"/>
    </row>
    <row r="660" ht="42.0" hidden="1" customHeight="1">
      <c r="A660" s="463"/>
      <c r="B660" s="463"/>
      <c r="C660" s="463"/>
      <c r="D660" s="463"/>
      <c r="E660" s="463"/>
      <c r="F660" s="463"/>
      <c r="G660" s="463"/>
      <c r="H660" s="463"/>
      <c r="I660" s="463"/>
      <c r="J660" s="463"/>
      <c r="K660" s="463"/>
      <c r="L660" s="463"/>
      <c r="M660" s="463"/>
      <c r="N660" s="463"/>
    </row>
    <row r="661" ht="42.0" hidden="1" customHeight="1">
      <c r="A661" s="463"/>
      <c r="B661" s="463"/>
      <c r="C661" s="463"/>
      <c r="D661" s="463"/>
      <c r="E661" s="463"/>
      <c r="F661" s="463"/>
      <c r="G661" s="463"/>
      <c r="H661" s="463"/>
      <c r="I661" s="463"/>
      <c r="J661" s="463"/>
      <c r="K661" s="463"/>
      <c r="L661" s="463"/>
      <c r="M661" s="463"/>
      <c r="N661" s="463"/>
    </row>
    <row r="662" ht="42.0" hidden="1" customHeight="1">
      <c r="A662" s="463"/>
      <c r="B662" s="463"/>
      <c r="C662" s="463"/>
      <c r="D662" s="463"/>
      <c r="E662" s="463"/>
      <c r="F662" s="463"/>
      <c r="G662" s="463"/>
      <c r="H662" s="463"/>
      <c r="I662" s="463"/>
      <c r="J662" s="463"/>
      <c r="K662" s="463"/>
      <c r="L662" s="463"/>
      <c r="M662" s="463"/>
      <c r="N662" s="463"/>
    </row>
    <row r="663" ht="42.0" hidden="1" customHeight="1">
      <c r="A663" s="463"/>
      <c r="B663" s="463"/>
      <c r="C663" s="463"/>
      <c r="D663" s="463"/>
      <c r="E663" s="463"/>
      <c r="F663" s="463"/>
      <c r="G663" s="463"/>
      <c r="H663" s="463"/>
      <c r="I663" s="463"/>
      <c r="J663" s="463"/>
      <c r="K663" s="463"/>
      <c r="L663" s="463"/>
      <c r="M663" s="463"/>
      <c r="N663" s="463"/>
    </row>
    <row r="664" ht="42.0" hidden="1" customHeight="1">
      <c r="A664" s="463"/>
      <c r="B664" s="463"/>
      <c r="C664" s="463"/>
      <c r="D664" s="463"/>
      <c r="E664" s="463"/>
      <c r="F664" s="463"/>
      <c r="G664" s="463"/>
      <c r="H664" s="463"/>
      <c r="I664" s="463"/>
      <c r="J664" s="463"/>
      <c r="K664" s="463"/>
      <c r="L664" s="463"/>
      <c r="M664" s="463"/>
      <c r="N664" s="463"/>
    </row>
    <row r="665" ht="42.0" hidden="1" customHeight="1">
      <c r="A665" s="463"/>
      <c r="B665" s="463"/>
      <c r="C665" s="463"/>
      <c r="D665" s="463"/>
      <c r="E665" s="463"/>
      <c r="F665" s="463"/>
      <c r="G665" s="463"/>
      <c r="H665" s="463"/>
      <c r="I665" s="463"/>
      <c r="J665" s="463"/>
      <c r="K665" s="463"/>
      <c r="L665" s="463"/>
      <c r="M665" s="463"/>
      <c r="N665" s="463"/>
    </row>
    <row r="666" ht="42.0" hidden="1" customHeight="1">
      <c r="A666" s="463"/>
      <c r="B666" s="463"/>
      <c r="C666" s="463"/>
      <c r="D666" s="463"/>
      <c r="E666" s="463"/>
      <c r="F666" s="463"/>
      <c r="G666" s="463"/>
      <c r="H666" s="463"/>
      <c r="I666" s="463"/>
      <c r="J666" s="463"/>
      <c r="K666" s="463"/>
      <c r="L666" s="463"/>
      <c r="M666" s="463"/>
      <c r="N666" s="463"/>
    </row>
    <row r="667" ht="15.75" hidden="1" customHeight="1"/>
    <row r="668" ht="15.75" hidden="1" customHeight="1"/>
    <row r="669" ht="15.75" hidden="1" customHeight="1"/>
    <row r="670" ht="15.75" hidden="1" customHeight="1"/>
    <row r="671" ht="15.75" hidden="1" customHeight="1"/>
    <row r="672" ht="15.75" hidden="1" customHeight="1"/>
    <row r="673" ht="15.75" hidden="1" customHeight="1"/>
    <row r="674" ht="15.75" hidden="1" customHeight="1"/>
    <row r="675" ht="15.75" hidden="1" customHeight="1"/>
    <row r="676" ht="15.75" hidden="1" customHeight="1"/>
    <row r="677" ht="15.75" hidden="1" customHeight="1"/>
    <row r="678" ht="15.75" hidden="1" customHeight="1"/>
    <row r="679" ht="15.75" hidden="1" customHeight="1"/>
    <row r="680" ht="15.75" hidden="1" customHeight="1"/>
    <row r="681" ht="15.75" hidden="1" customHeight="1"/>
    <row r="682" ht="15.75" hidden="1" customHeight="1"/>
    <row r="683" ht="15.75" hidden="1" customHeight="1"/>
    <row r="684" ht="15.75" hidden="1" customHeight="1"/>
    <row r="685" ht="15.75" hidden="1" customHeight="1"/>
    <row r="686" ht="15.75" hidden="1" customHeight="1"/>
    <row r="687" ht="15.75" hidden="1" customHeight="1"/>
    <row r="688" ht="15.75" hidden="1" customHeight="1"/>
    <row r="689" ht="15.75" hidden="1" customHeight="1"/>
    <row r="690" ht="15.75" hidden="1" customHeight="1"/>
    <row r="691" ht="15.75" hidden="1" customHeight="1"/>
    <row r="692" ht="15.75" hidden="1" customHeight="1"/>
    <row r="693" ht="15.75" hidden="1" customHeight="1"/>
    <row r="694" ht="15.75" hidden="1" customHeight="1"/>
    <row r="695" ht="15.75" hidden="1" customHeight="1"/>
    <row r="696" ht="15.75" hidden="1" customHeight="1"/>
    <row r="697" ht="15.75" hidden="1" customHeight="1"/>
    <row r="698" ht="15.75" hidden="1" customHeight="1"/>
    <row r="699" ht="15.75" hidden="1" customHeight="1"/>
    <row r="700" ht="15.75" hidden="1" customHeight="1"/>
    <row r="701" ht="15.75" hidden="1" customHeight="1"/>
    <row r="702" ht="15.75" hidden="1" customHeight="1"/>
    <row r="703" ht="15.75" hidden="1" customHeight="1"/>
    <row r="704" ht="15.75" hidden="1" customHeight="1"/>
    <row r="705" ht="15.75" hidden="1" customHeight="1"/>
    <row r="706" ht="15.75" hidden="1" customHeight="1"/>
    <row r="707" ht="15.75" hidden="1" customHeight="1"/>
    <row r="708" ht="15.75" hidden="1" customHeight="1"/>
    <row r="709" ht="15.75" hidden="1" customHeight="1"/>
    <row r="710" ht="15.75" hidden="1" customHeight="1"/>
    <row r="711" ht="15.75" hidden="1" customHeight="1"/>
    <row r="712" ht="15.75" hidden="1" customHeight="1"/>
    <row r="713" ht="15.75" hidden="1" customHeight="1"/>
    <row r="714" ht="15.75" hidden="1" customHeight="1"/>
    <row r="715" ht="15.75" hidden="1" customHeight="1"/>
    <row r="716" ht="15.75" hidden="1" customHeight="1"/>
    <row r="717" ht="15.75" hidden="1" customHeight="1"/>
    <row r="718" ht="15.75" hidden="1" customHeight="1"/>
    <row r="719" ht="15.75" hidden="1" customHeight="1"/>
    <row r="720" ht="15.75" hidden="1" customHeight="1"/>
    <row r="721" ht="15.75" hidden="1" customHeight="1"/>
    <row r="722" ht="15.75" hidden="1" customHeight="1"/>
    <row r="723" ht="15.75" hidden="1" customHeight="1"/>
    <row r="724" ht="15.75" hidden="1" customHeight="1"/>
    <row r="725" ht="15.75" hidden="1" customHeight="1"/>
    <row r="726" ht="15.75" hidden="1" customHeight="1"/>
    <row r="727" ht="15.75" hidden="1" customHeight="1"/>
    <row r="728" ht="15.75" hidden="1" customHeight="1"/>
    <row r="729" ht="15.75" hidden="1" customHeight="1"/>
    <row r="730" ht="15.75" hidden="1" customHeight="1"/>
    <row r="731" ht="15.75" hidden="1" customHeight="1"/>
    <row r="732" ht="15.75" hidden="1" customHeight="1"/>
    <row r="733" ht="15.75" hidden="1" customHeight="1"/>
    <row r="734" ht="15.75" hidden="1" customHeight="1"/>
    <row r="735" ht="15.75" hidden="1" customHeight="1"/>
    <row r="736" ht="15.75" hidden="1" customHeight="1"/>
    <row r="737" ht="15.75" hidden="1" customHeight="1"/>
    <row r="738" ht="15.75" hidden="1" customHeight="1"/>
    <row r="739" ht="15.75" hidden="1" customHeight="1"/>
    <row r="740" ht="15.75" hidden="1" customHeight="1"/>
    <row r="741" ht="15.75" hidden="1" customHeight="1"/>
    <row r="742" ht="15.75" hidden="1" customHeight="1"/>
    <row r="743" ht="15.75" hidden="1" customHeight="1"/>
    <row r="744" ht="15.75" hidden="1" customHeight="1"/>
    <row r="745" ht="15.75" hidden="1" customHeight="1"/>
    <row r="746" ht="15.75" hidden="1" customHeight="1"/>
    <row r="747" ht="15.75" hidden="1" customHeight="1"/>
    <row r="748" ht="15.75" hidden="1" customHeight="1"/>
    <row r="749" ht="15.75" hidden="1" customHeight="1"/>
    <row r="750" ht="15.75" hidden="1" customHeight="1"/>
    <row r="751" ht="15.75" hidden="1" customHeight="1"/>
    <row r="752" ht="15.75" hidden="1" customHeight="1"/>
    <row r="753" ht="15.75" hidden="1" customHeight="1"/>
    <row r="754" ht="15.75" hidden="1" customHeight="1"/>
    <row r="755" ht="15.75" hidden="1" customHeight="1"/>
    <row r="756" ht="15.75" hidden="1" customHeight="1"/>
    <row r="757" ht="15.75" hidden="1" customHeight="1"/>
    <row r="758" ht="15.75" hidden="1" customHeight="1"/>
    <row r="759" ht="15.75" hidden="1" customHeight="1"/>
    <row r="760" ht="15.75" hidden="1" customHeight="1"/>
    <row r="761" ht="15.75" hidden="1" customHeight="1"/>
    <row r="762" ht="15.75" hidden="1" customHeight="1"/>
    <row r="763" ht="15.75" hidden="1" customHeight="1"/>
    <row r="764" ht="15.75" hidden="1" customHeight="1"/>
    <row r="765" ht="15.75" hidden="1" customHeight="1"/>
    <row r="766" ht="15.75" hidden="1" customHeight="1"/>
    <row r="767" ht="15.75" hidden="1" customHeight="1"/>
    <row r="768" ht="15.75" hidden="1" customHeight="1"/>
    <row r="769" ht="15.75" hidden="1" customHeight="1"/>
    <row r="770" ht="15.75" hidden="1" customHeight="1"/>
    <row r="771" ht="15.75" hidden="1" customHeight="1"/>
    <row r="772" ht="15.75" hidden="1" customHeight="1"/>
    <row r="773" ht="15.75" hidden="1" customHeight="1"/>
    <row r="774" ht="15.75" hidden="1" customHeight="1"/>
    <row r="775" ht="15.75" hidden="1" customHeight="1"/>
    <row r="776" ht="15.75" hidden="1" customHeight="1"/>
    <row r="777" ht="15.75" hidden="1" customHeight="1"/>
    <row r="778" ht="15.75" hidden="1" customHeight="1"/>
    <row r="779" ht="15.75" hidden="1" customHeight="1"/>
    <row r="780" ht="15.75" hidden="1" customHeight="1"/>
    <row r="781" ht="15.75" hidden="1" customHeight="1"/>
    <row r="782" ht="15.75" hidden="1" customHeight="1"/>
    <row r="783" ht="15.75" hidden="1" customHeight="1"/>
    <row r="784" ht="15.75" hidden="1" customHeight="1"/>
    <row r="785" ht="15.75" hidden="1" customHeight="1"/>
    <row r="786" ht="15.75" hidden="1" customHeight="1"/>
    <row r="787" ht="15.75" hidden="1" customHeight="1"/>
    <row r="788" ht="15.75" hidden="1" customHeight="1"/>
    <row r="789" ht="15.75" hidden="1" customHeight="1"/>
    <row r="790" ht="15.75" hidden="1" customHeight="1"/>
    <row r="791" ht="15.75" hidden="1" customHeight="1"/>
    <row r="792" ht="15.75" hidden="1" customHeight="1"/>
    <row r="793" ht="15.75" hidden="1" customHeight="1"/>
    <row r="794" ht="15.75" hidden="1" customHeight="1"/>
    <row r="795" ht="15.75" hidden="1" customHeight="1"/>
    <row r="796" ht="15.75" hidden="1" customHeight="1"/>
    <row r="797" ht="15.75" hidden="1" customHeight="1"/>
    <row r="798" ht="15.75" hidden="1" customHeight="1"/>
    <row r="799" ht="15.75" hidden="1" customHeight="1"/>
    <row r="800" ht="15.75" hidden="1" customHeight="1"/>
    <row r="801" ht="15.75" hidden="1" customHeight="1"/>
    <row r="802" ht="15.75" hidden="1" customHeight="1"/>
    <row r="803" ht="15.75" hidden="1" customHeight="1"/>
    <row r="804" ht="15.75" hidden="1" customHeight="1"/>
    <row r="805" ht="15.75" hidden="1" customHeight="1"/>
    <row r="806" ht="15.75" hidden="1" customHeight="1"/>
    <row r="807" ht="15.75" hidden="1" customHeight="1"/>
    <row r="808" ht="15.75" hidden="1" customHeight="1"/>
    <row r="809" ht="15.75" hidden="1" customHeight="1"/>
    <row r="810" ht="15.75" hidden="1" customHeight="1"/>
    <row r="811" ht="15.75" hidden="1" customHeight="1"/>
    <row r="812" ht="15.75" hidden="1" customHeight="1"/>
    <row r="813" ht="15.75" hidden="1" customHeight="1"/>
    <row r="814" ht="15.75" hidden="1" customHeight="1"/>
    <row r="815" ht="15.75" hidden="1" customHeight="1"/>
    <row r="816" ht="15.75" hidden="1" customHeight="1"/>
    <row r="817" ht="15.75" hidden="1" customHeight="1"/>
    <row r="818" ht="15.75" hidden="1" customHeight="1"/>
    <row r="819" ht="15.75" hidden="1" customHeight="1"/>
    <row r="820" ht="15.75" hidden="1" customHeight="1"/>
    <row r="821" ht="15.75" hidden="1" customHeight="1"/>
    <row r="822" ht="15.75" hidden="1" customHeight="1"/>
    <row r="823" ht="15.75" hidden="1" customHeight="1"/>
    <row r="824" ht="15.75" hidden="1" customHeight="1"/>
    <row r="825" ht="15.75" hidden="1" customHeight="1"/>
    <row r="826" ht="15.75" hidden="1" customHeight="1"/>
    <row r="827" ht="15.75" hidden="1" customHeight="1"/>
    <row r="828" ht="15.75" hidden="1" customHeight="1"/>
    <row r="829" ht="15.75" hidden="1" customHeight="1"/>
    <row r="830" ht="15.75" hidden="1" customHeight="1"/>
    <row r="831" ht="15.75" hidden="1" customHeight="1"/>
    <row r="832" ht="15.75" hidden="1" customHeight="1"/>
    <row r="833" ht="15.75" hidden="1" customHeight="1"/>
    <row r="834" ht="15.75" hidden="1" customHeight="1"/>
    <row r="835" ht="15.75" hidden="1" customHeight="1"/>
    <row r="836" ht="15.75" hidden="1" customHeight="1"/>
    <row r="837" ht="15.75" hidden="1" customHeight="1"/>
    <row r="838" ht="15.75" hidden="1" customHeight="1"/>
    <row r="839" ht="15.75" hidden="1" customHeight="1"/>
    <row r="840" ht="15.75" hidden="1" customHeight="1"/>
    <row r="841" ht="15.75" hidden="1" customHeight="1"/>
    <row r="842" ht="15.75" hidden="1" customHeight="1"/>
    <row r="843" ht="15.75" hidden="1" customHeight="1"/>
    <row r="844" ht="15.75" hidden="1" customHeight="1"/>
    <row r="845" ht="15.75" hidden="1" customHeight="1"/>
    <row r="846" ht="15.75" hidden="1" customHeight="1"/>
    <row r="847" ht="15.75" hidden="1" customHeight="1"/>
    <row r="848" ht="15.75" hidden="1" customHeight="1"/>
    <row r="849" ht="15.75" hidden="1" customHeight="1"/>
    <row r="850" ht="15.75" hidden="1" customHeight="1"/>
    <row r="851" ht="15.75" hidden="1" customHeight="1"/>
    <row r="852" ht="15.75" hidden="1" customHeight="1"/>
    <row r="853" ht="15.75" hidden="1" customHeight="1"/>
    <row r="854" ht="15.75" hidden="1" customHeight="1"/>
    <row r="855" ht="15.75" hidden="1" customHeight="1"/>
    <row r="856" ht="15.75" hidden="1" customHeight="1"/>
    <row r="857" ht="15.75" hidden="1" customHeight="1"/>
    <row r="858" ht="15.75" hidden="1" customHeight="1"/>
    <row r="859" ht="15.75" hidden="1" customHeight="1"/>
    <row r="860" ht="15.75" hidden="1" customHeight="1"/>
    <row r="861" ht="15.75" hidden="1" customHeight="1"/>
    <row r="862" ht="15.75" hidden="1" customHeight="1"/>
    <row r="863" ht="15.75" hidden="1" customHeight="1"/>
    <row r="864" ht="15.75" hidden="1" customHeight="1"/>
    <row r="865" ht="15.75" hidden="1" customHeight="1"/>
    <row r="866" ht="15.75" hidden="1" customHeight="1"/>
    <row r="867" ht="15.75" hidden="1" customHeight="1"/>
    <row r="868" ht="15.75" hidden="1" customHeight="1"/>
    <row r="869" ht="15.75" hidden="1" customHeight="1"/>
    <row r="870" ht="15.75" hidden="1" customHeight="1"/>
    <row r="871" ht="15.75" hidden="1" customHeight="1"/>
    <row r="872" ht="15.75" hidden="1" customHeight="1"/>
    <row r="873" ht="15.75" hidden="1" customHeight="1"/>
    <row r="874" ht="15.75" hidden="1" customHeight="1"/>
    <row r="875" ht="15.75" hidden="1" customHeight="1"/>
    <row r="876" ht="15.75" hidden="1" customHeight="1"/>
    <row r="877" ht="15.75" hidden="1" customHeight="1"/>
    <row r="878" ht="15.75" hidden="1" customHeight="1"/>
    <row r="879" ht="15.75" hidden="1" customHeight="1"/>
    <row r="880" ht="15.75" hidden="1" customHeight="1"/>
    <row r="881" ht="15.75" hidden="1" customHeight="1"/>
    <row r="882" ht="15.75" hidden="1" customHeight="1"/>
    <row r="883" ht="15.75" hidden="1" customHeight="1"/>
    <row r="884" ht="15.75" hidden="1" customHeight="1"/>
    <row r="885" ht="15.75" hidden="1" customHeight="1"/>
    <row r="886" ht="15.75" hidden="1" customHeight="1"/>
    <row r="887" ht="15.75" hidden="1" customHeight="1"/>
    <row r="888" ht="15.75" hidden="1" customHeight="1"/>
    <row r="889" ht="15.75" hidden="1" customHeight="1"/>
    <row r="890" ht="15.75" hidden="1" customHeight="1"/>
    <row r="891" ht="15.75" hidden="1" customHeight="1"/>
    <row r="892" ht="15.75" hidden="1" customHeight="1"/>
    <row r="893" ht="15.75" hidden="1" customHeight="1"/>
    <row r="894" ht="15.75" hidden="1" customHeight="1"/>
    <row r="895" ht="15.75" hidden="1" customHeight="1"/>
    <row r="896" ht="15.75" hidden="1" customHeight="1"/>
    <row r="897" ht="15.75" hidden="1" customHeight="1"/>
    <row r="898" ht="15.75" hidden="1" customHeight="1"/>
    <row r="899" ht="15.75" hidden="1" customHeight="1"/>
    <row r="900" ht="15.75" hidden="1" customHeight="1"/>
    <row r="901" ht="15.75" hidden="1" customHeight="1"/>
    <row r="902" ht="15.75" hidden="1" customHeight="1"/>
    <row r="903" ht="15.75" hidden="1" customHeight="1"/>
    <row r="904" ht="15.75" hidden="1" customHeight="1"/>
    <row r="905" ht="15.75" hidden="1" customHeight="1"/>
    <row r="906" ht="15.75" hidden="1" customHeight="1"/>
    <row r="907" ht="15.75" hidden="1" customHeight="1"/>
    <row r="908" ht="15.75" hidden="1" customHeight="1"/>
    <row r="909" ht="15.75" hidden="1" customHeight="1"/>
    <row r="910" ht="15.75" hidden="1" customHeight="1"/>
    <row r="911" ht="15.75" hidden="1" customHeight="1"/>
    <row r="912" ht="15.75" hidden="1" customHeight="1"/>
    <row r="913" ht="15.75" hidden="1" customHeight="1"/>
    <row r="914" ht="15.75" hidden="1" customHeight="1"/>
    <row r="915" ht="15.75" hidden="1" customHeight="1"/>
    <row r="916" ht="15.75" hidden="1" customHeight="1"/>
    <row r="917" ht="15.75" hidden="1" customHeight="1"/>
    <row r="918" ht="15.75" hidden="1" customHeight="1"/>
    <row r="919" ht="15.75" hidden="1" customHeight="1"/>
    <row r="920" ht="15.75" hidden="1" customHeight="1"/>
    <row r="921" ht="15.75" hidden="1" customHeight="1"/>
    <row r="922" ht="15.75" hidden="1" customHeight="1"/>
    <row r="923" ht="15.75" hidden="1" customHeight="1"/>
    <row r="924" ht="15.75" hidden="1" customHeight="1"/>
    <row r="925" ht="15.75" hidden="1" customHeight="1"/>
    <row r="926" ht="15.75" hidden="1" customHeight="1"/>
    <row r="927" ht="15.75" hidden="1" customHeight="1"/>
    <row r="928" ht="15.75" hidden="1" customHeight="1"/>
    <row r="929" ht="15.75" hidden="1" customHeight="1"/>
    <row r="930" ht="15.75" hidden="1" customHeight="1"/>
    <row r="931" ht="15.75" hidden="1" customHeight="1"/>
    <row r="932" ht="15.75" hidden="1" customHeight="1"/>
    <row r="933" ht="15.75" hidden="1" customHeight="1"/>
    <row r="934" ht="15.75" hidden="1" customHeight="1"/>
    <row r="935" ht="15.75" hidden="1" customHeight="1"/>
    <row r="936" ht="15.75" hidden="1" customHeight="1"/>
    <row r="937" ht="15.75" hidden="1" customHeight="1"/>
    <row r="938" ht="15.75" hidden="1" customHeight="1"/>
    <row r="939" ht="15.75" hidden="1" customHeight="1"/>
    <row r="940" ht="15.75" hidden="1" customHeight="1"/>
    <row r="941" ht="15.75" hidden="1" customHeight="1"/>
    <row r="942" ht="15.75" hidden="1" customHeight="1"/>
    <row r="943" ht="15.75" hidden="1" customHeight="1"/>
    <row r="944" ht="15.75" hidden="1" customHeight="1"/>
    <row r="945" ht="15.75" hidden="1" customHeight="1"/>
    <row r="946" ht="15.75" hidden="1" customHeight="1"/>
    <row r="947" ht="15.75" hidden="1" customHeight="1"/>
    <row r="948" ht="15.75" hidden="1" customHeight="1"/>
    <row r="949" ht="15.75" hidden="1" customHeight="1"/>
    <row r="950" ht="15.75" hidden="1" customHeight="1"/>
    <row r="951" ht="15.75" hidden="1" customHeight="1"/>
    <row r="952" ht="15.75" hidden="1" customHeight="1"/>
    <row r="953" ht="15.75" hidden="1" customHeight="1"/>
    <row r="954" ht="15.75" hidden="1" customHeight="1"/>
    <row r="955" ht="15.75" hidden="1" customHeight="1"/>
    <row r="956" ht="15.75" hidden="1" customHeight="1"/>
    <row r="957" ht="15.75" hidden="1" customHeight="1"/>
    <row r="958" ht="15.75" hidden="1" customHeight="1"/>
    <row r="959" ht="15.75" hidden="1" customHeight="1"/>
    <row r="960" ht="15.75" hidden="1" customHeight="1"/>
    <row r="961" ht="15.75" hidden="1" customHeight="1"/>
    <row r="962" ht="15.75" hidden="1" customHeight="1"/>
    <row r="963" ht="15.75" hidden="1" customHeight="1"/>
    <row r="964" ht="15.75" hidden="1" customHeight="1"/>
    <row r="965" ht="15.75" hidden="1" customHeight="1"/>
    <row r="966" ht="15.75" hidden="1" customHeight="1"/>
    <row r="967" ht="15.75" hidden="1" customHeight="1"/>
    <row r="968" ht="15.75" hidden="1" customHeight="1"/>
    <row r="969" ht="15.75" hidden="1" customHeight="1"/>
    <row r="970" ht="15.75" hidden="1" customHeight="1"/>
    <row r="971" ht="15.75" hidden="1" customHeight="1"/>
    <row r="972" ht="15.75" hidden="1" customHeight="1"/>
    <row r="973" ht="15.75" hidden="1" customHeight="1"/>
    <row r="974" ht="15.75" hidden="1" customHeight="1"/>
    <row r="975" ht="15.75" hidden="1" customHeight="1"/>
    <row r="976" ht="15.75" hidden="1" customHeight="1"/>
    <row r="977" ht="15.75" hidden="1" customHeight="1"/>
    <row r="978" ht="15.75" hidden="1" customHeight="1"/>
    <row r="979" ht="15.75" hidden="1" customHeight="1"/>
    <row r="980" ht="15.75" hidden="1" customHeight="1"/>
    <row r="981" ht="15.75" hidden="1" customHeight="1"/>
    <row r="982" ht="15.75" hidden="1" customHeight="1"/>
    <row r="983" ht="15.75" hidden="1" customHeight="1"/>
    <row r="984" ht="15.75" hidden="1" customHeight="1"/>
    <row r="985" ht="15.75" hidden="1" customHeight="1"/>
    <row r="986" ht="15.75" hidden="1" customHeight="1"/>
    <row r="987" ht="15.75" hidden="1" customHeight="1"/>
    <row r="988" ht="15.75" hidden="1" customHeight="1"/>
    <row r="989" ht="15.75" hidden="1" customHeight="1"/>
    <row r="990" ht="15.75" hidden="1" customHeight="1"/>
    <row r="991" ht="15.75" hidden="1" customHeight="1"/>
    <row r="992" ht="15.75" hidden="1" customHeight="1"/>
  </sheetData>
  <autoFilter ref="$F$1:$F$992">
    <filterColumn colId="0">
      <filters>
        <filter val="DRA CARABALLO"/>
        <filter val="DRA. CARABALLO"/>
      </filters>
    </filterColumn>
  </autoFilter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1.71"/>
    <col customWidth="1" min="2" max="2" width="15.14"/>
    <col customWidth="1" min="3" max="3" width="7.86"/>
    <col customWidth="1" min="4" max="4" width="13.43"/>
    <col customWidth="1" min="5" max="5" width="16.0"/>
    <col customWidth="1" min="6" max="6" width="14.0"/>
    <col customWidth="1" min="7" max="7" width="14.57"/>
    <col customWidth="1" min="8" max="8" width="15.71"/>
    <col customWidth="1" min="9" max="9" width="15.29"/>
    <col customWidth="1" min="10" max="10" width="13.29"/>
    <col customWidth="1" min="11" max="11" width="23.86"/>
    <col customWidth="1" min="12" max="12" width="39.14"/>
    <col customWidth="1" min="13" max="13" width="17.0"/>
    <col customWidth="1" min="14" max="14" width="15.0"/>
    <col customWidth="1" min="15" max="34" width="10.71"/>
  </cols>
  <sheetData>
    <row r="1" ht="42.0" customHeight="1">
      <c r="A1" s="1" t="s">
        <v>517</v>
      </c>
      <c r="B1" s="2" t="s">
        <v>1</v>
      </c>
      <c r="C1" s="1" t="s">
        <v>2</v>
      </c>
      <c r="D1" s="1" t="s">
        <v>3</v>
      </c>
      <c r="E1" s="2" t="s">
        <v>836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403"/>
    </row>
    <row r="2" ht="42.0" customHeight="1">
      <c r="A2" s="110" t="s">
        <v>14</v>
      </c>
      <c r="B2" s="110" t="s">
        <v>19</v>
      </c>
      <c r="C2" s="114">
        <v>0.3333333333333333</v>
      </c>
      <c r="D2" s="722">
        <v>45170.0</v>
      </c>
      <c r="E2" s="115"/>
      <c r="F2" s="115"/>
      <c r="G2" s="115"/>
      <c r="H2" s="110" t="s">
        <v>150</v>
      </c>
      <c r="I2" s="115"/>
      <c r="J2" s="115"/>
      <c r="K2" s="110" t="s">
        <v>818</v>
      </c>
      <c r="L2" s="110" t="s">
        <v>794</v>
      </c>
      <c r="M2" s="113" t="s">
        <v>795</v>
      </c>
      <c r="N2" s="110" t="s">
        <v>796</v>
      </c>
    </row>
    <row r="3" ht="42.0" customHeight="1">
      <c r="A3" s="110" t="s">
        <v>14</v>
      </c>
      <c r="B3" s="110" t="s">
        <v>19</v>
      </c>
      <c r="C3" s="111">
        <v>0.375</v>
      </c>
      <c r="D3" s="722">
        <v>45170.0</v>
      </c>
      <c r="E3" s="110"/>
      <c r="F3" s="110"/>
      <c r="G3" s="110"/>
      <c r="H3" s="110" t="s">
        <v>150</v>
      </c>
      <c r="I3" s="110"/>
      <c r="J3" s="110"/>
      <c r="K3" s="121" t="s">
        <v>762</v>
      </c>
      <c r="L3" s="723" t="s">
        <v>720</v>
      </c>
      <c r="M3" s="110" t="s">
        <v>721</v>
      </c>
      <c r="N3" s="121">
        <v>9.88169782E8</v>
      </c>
    </row>
    <row r="4" ht="42.0" customHeight="1">
      <c r="A4" s="110" t="s">
        <v>29</v>
      </c>
      <c r="B4" s="122" t="s">
        <v>15</v>
      </c>
      <c r="C4" s="111">
        <v>0.375</v>
      </c>
      <c r="D4" s="722">
        <v>45170.0</v>
      </c>
      <c r="E4" s="110"/>
      <c r="F4" s="110"/>
      <c r="G4" s="110" t="s">
        <v>75</v>
      </c>
      <c r="H4" s="110"/>
      <c r="I4" s="110"/>
      <c r="J4" s="110"/>
      <c r="K4" s="110" t="s">
        <v>722</v>
      </c>
      <c r="L4" s="110" t="s">
        <v>519</v>
      </c>
      <c r="M4" s="113" t="s">
        <v>520</v>
      </c>
      <c r="N4" s="110" t="s">
        <v>644</v>
      </c>
    </row>
    <row r="5" ht="42.0" customHeight="1">
      <c r="A5" s="110" t="s">
        <v>26</v>
      </c>
      <c r="B5" s="122" t="s">
        <v>27</v>
      </c>
      <c r="C5" s="111">
        <v>0.4166666666666667</v>
      </c>
      <c r="D5" s="722">
        <v>45170.0</v>
      </c>
      <c r="E5" s="110" t="s">
        <v>93</v>
      </c>
      <c r="F5" s="110"/>
      <c r="G5" s="110"/>
      <c r="H5" s="110" t="s">
        <v>150</v>
      </c>
      <c r="I5" s="110"/>
      <c r="J5" s="110"/>
      <c r="K5" s="110" t="s">
        <v>787</v>
      </c>
      <c r="L5" s="110" t="s">
        <v>809</v>
      </c>
      <c r="M5" s="110" t="s">
        <v>810</v>
      </c>
      <c r="N5" s="110">
        <v>9.54879634E8</v>
      </c>
    </row>
    <row r="6" ht="42.0" customHeight="1">
      <c r="A6" s="110" t="s">
        <v>29</v>
      </c>
      <c r="B6" s="122" t="s">
        <v>15</v>
      </c>
      <c r="C6" s="111">
        <v>0.4166666666666667</v>
      </c>
      <c r="D6" s="722">
        <v>45170.0</v>
      </c>
      <c r="E6" s="110"/>
      <c r="F6" s="110"/>
      <c r="G6" s="110" t="s">
        <v>75</v>
      </c>
      <c r="H6" s="110"/>
      <c r="I6" s="110"/>
      <c r="J6" s="110"/>
      <c r="K6" s="110" t="s">
        <v>798</v>
      </c>
      <c r="L6" s="121" t="s">
        <v>291</v>
      </c>
      <c r="M6" s="110" t="s">
        <v>98</v>
      </c>
      <c r="N6" s="110" t="s">
        <v>99</v>
      </c>
    </row>
    <row r="7" ht="42.0" customHeight="1">
      <c r="A7" s="110" t="s">
        <v>14</v>
      </c>
      <c r="B7" s="110" t="s">
        <v>19</v>
      </c>
      <c r="C7" s="111">
        <v>0.4166666666666667</v>
      </c>
      <c r="D7" s="722">
        <v>45170.0</v>
      </c>
      <c r="E7" s="110"/>
      <c r="F7" s="110"/>
      <c r="G7" s="110" t="s">
        <v>17</v>
      </c>
      <c r="H7" s="110"/>
      <c r="I7" s="110"/>
      <c r="J7" s="110"/>
      <c r="K7" s="110" t="s">
        <v>837</v>
      </c>
      <c r="L7" s="110" t="s">
        <v>838</v>
      </c>
      <c r="M7" s="110" t="s">
        <v>839</v>
      </c>
      <c r="N7" s="110">
        <v>9.7920359E8</v>
      </c>
    </row>
    <row r="8" ht="42.0" customHeight="1">
      <c r="A8" s="110" t="s">
        <v>26</v>
      </c>
      <c r="B8" s="122" t="s">
        <v>27</v>
      </c>
      <c r="C8" s="111">
        <v>0.4583333333333333</v>
      </c>
      <c r="D8" s="722">
        <v>45170.0</v>
      </c>
      <c r="E8" s="110" t="s">
        <v>93</v>
      </c>
      <c r="F8" s="110"/>
      <c r="G8" s="110"/>
      <c r="H8" s="110" t="s">
        <v>150</v>
      </c>
      <c r="I8" s="110"/>
      <c r="J8" s="113"/>
      <c r="K8" s="121" t="s">
        <v>840</v>
      </c>
      <c r="L8" s="110" t="s">
        <v>726</v>
      </c>
      <c r="M8" s="110" t="s">
        <v>727</v>
      </c>
      <c r="N8" s="110" t="s">
        <v>728</v>
      </c>
    </row>
    <row r="9" ht="42.0" customHeight="1">
      <c r="A9" s="110" t="s">
        <v>29</v>
      </c>
      <c r="B9" s="122" t="s">
        <v>15</v>
      </c>
      <c r="C9" s="111">
        <v>0.4583333333333333</v>
      </c>
      <c r="D9" s="722">
        <v>45170.0</v>
      </c>
      <c r="E9" s="110"/>
      <c r="F9" s="110"/>
      <c r="G9" s="110" t="s">
        <v>75</v>
      </c>
      <c r="H9" s="724"/>
      <c r="I9" s="110"/>
      <c r="J9" s="110"/>
      <c r="K9" s="110" t="s">
        <v>316</v>
      </c>
      <c r="L9" s="110" t="s">
        <v>699</v>
      </c>
      <c r="M9" s="110" t="s">
        <v>700</v>
      </c>
      <c r="N9" s="110">
        <v>9.8612839E8</v>
      </c>
    </row>
    <row r="10" ht="42.0" customHeight="1">
      <c r="A10" s="110" t="s">
        <v>26</v>
      </c>
      <c r="B10" s="122" t="s">
        <v>27</v>
      </c>
      <c r="C10" s="111">
        <v>0.5</v>
      </c>
      <c r="D10" s="722">
        <v>45170.0</v>
      </c>
      <c r="E10" s="110" t="s">
        <v>93</v>
      </c>
      <c r="F10" s="110"/>
      <c r="G10" s="110"/>
      <c r="H10" s="110" t="s">
        <v>150</v>
      </c>
      <c r="I10" s="110"/>
      <c r="J10" s="110"/>
      <c r="K10" s="121" t="s">
        <v>808</v>
      </c>
      <c r="L10" s="121" t="s">
        <v>723</v>
      </c>
      <c r="M10" s="110" t="s">
        <v>724</v>
      </c>
      <c r="N10" s="110">
        <v>9.99515554E8</v>
      </c>
    </row>
    <row r="11" ht="42.0" customHeight="1">
      <c r="A11" s="110" t="s">
        <v>14</v>
      </c>
      <c r="B11" s="110" t="s">
        <v>19</v>
      </c>
      <c r="C11" s="114">
        <v>0.5</v>
      </c>
      <c r="D11" s="722">
        <v>45170.0</v>
      </c>
      <c r="E11" s="725"/>
      <c r="F11" s="725"/>
      <c r="G11" s="115" t="s">
        <v>17</v>
      </c>
      <c r="H11" s="726"/>
      <c r="I11" s="725"/>
      <c r="J11" s="725"/>
      <c r="K11" s="110" t="s">
        <v>505</v>
      </c>
      <c r="L11" s="121" t="s">
        <v>802</v>
      </c>
      <c r="M11" s="110" t="s">
        <v>803</v>
      </c>
      <c r="N11" s="110">
        <v>9.8857264E8</v>
      </c>
    </row>
    <row r="12" ht="42.0" customHeight="1">
      <c r="A12" s="110" t="s">
        <v>26</v>
      </c>
      <c r="B12" s="122" t="s">
        <v>27</v>
      </c>
      <c r="C12" s="727">
        <v>0.5833333333333334</v>
      </c>
      <c r="D12" s="722">
        <v>45170.0</v>
      </c>
      <c r="E12" s="724"/>
      <c r="F12" s="724"/>
      <c r="G12" s="724"/>
      <c r="H12" s="110" t="s">
        <v>150</v>
      </c>
      <c r="I12" s="724"/>
      <c r="J12" s="724"/>
      <c r="K12" s="110" t="s">
        <v>330</v>
      </c>
      <c r="L12" s="728" t="s">
        <v>691</v>
      </c>
      <c r="M12" s="110" t="s">
        <v>371</v>
      </c>
      <c r="N12" s="110">
        <v>9.55361885E8</v>
      </c>
    </row>
    <row r="13" ht="42.0" customHeight="1">
      <c r="A13" s="110" t="s">
        <v>14</v>
      </c>
      <c r="B13" s="110" t="s">
        <v>19</v>
      </c>
      <c r="C13" s="111">
        <v>0.5833333333333334</v>
      </c>
      <c r="D13" s="722">
        <v>45170.0</v>
      </c>
      <c r="E13" s="110" t="s">
        <v>93</v>
      </c>
      <c r="F13" s="110"/>
      <c r="G13" s="110"/>
      <c r="H13" s="110"/>
      <c r="I13" s="110"/>
      <c r="J13" s="110"/>
      <c r="K13" s="121" t="s">
        <v>766</v>
      </c>
      <c r="L13" s="121" t="s">
        <v>758</v>
      </c>
      <c r="M13" s="110" t="s">
        <v>745</v>
      </c>
      <c r="N13" s="121" t="s">
        <v>746</v>
      </c>
    </row>
    <row r="14" ht="42.0" customHeight="1">
      <c r="A14" s="110" t="s">
        <v>26</v>
      </c>
      <c r="B14" s="122" t="s">
        <v>27</v>
      </c>
      <c r="C14" s="111">
        <v>0.625</v>
      </c>
      <c r="D14" s="722">
        <v>45170.0</v>
      </c>
      <c r="E14" s="110"/>
      <c r="F14" s="110"/>
      <c r="G14" s="110" t="s">
        <v>75</v>
      </c>
      <c r="H14" s="110" t="s">
        <v>150</v>
      </c>
      <c r="I14" s="110"/>
      <c r="J14" s="110"/>
      <c r="K14" s="110" t="s">
        <v>841</v>
      </c>
      <c r="L14" s="125" t="s">
        <v>833</v>
      </c>
      <c r="M14" s="110" t="s">
        <v>834</v>
      </c>
      <c r="N14" s="110">
        <v>3.1092582E7</v>
      </c>
    </row>
    <row r="15" ht="42.0" customHeight="1">
      <c r="A15" s="110" t="s">
        <v>29</v>
      </c>
      <c r="B15" s="122" t="s">
        <v>15</v>
      </c>
      <c r="C15" s="111">
        <v>0.625</v>
      </c>
      <c r="D15" s="722">
        <v>45170.0</v>
      </c>
      <c r="E15" s="110"/>
      <c r="F15" s="110"/>
      <c r="G15" s="115" t="s">
        <v>17</v>
      </c>
      <c r="H15" s="110"/>
      <c r="I15" s="110"/>
      <c r="J15" s="110"/>
      <c r="K15" s="110" t="s">
        <v>505</v>
      </c>
      <c r="L15" s="110" t="s">
        <v>763</v>
      </c>
      <c r="M15" s="113" t="s">
        <v>764</v>
      </c>
      <c r="N15" s="121" t="s">
        <v>765</v>
      </c>
    </row>
    <row r="16" ht="42.0" customHeight="1">
      <c r="A16" s="110" t="s">
        <v>26</v>
      </c>
      <c r="B16" s="122" t="s">
        <v>27</v>
      </c>
      <c r="C16" s="111">
        <v>0.6666666666666666</v>
      </c>
      <c r="D16" s="722">
        <v>45170.0</v>
      </c>
      <c r="E16" s="110"/>
      <c r="F16" s="110"/>
      <c r="G16" s="110" t="s">
        <v>75</v>
      </c>
      <c r="H16" s="110" t="s">
        <v>150</v>
      </c>
      <c r="I16" s="110"/>
      <c r="J16" s="110"/>
      <c r="K16" s="110" t="s">
        <v>780</v>
      </c>
      <c r="L16" s="110" t="s">
        <v>642</v>
      </c>
      <c r="M16" s="110" t="s">
        <v>643</v>
      </c>
      <c r="N16" s="110" t="s">
        <v>644</v>
      </c>
    </row>
    <row r="17" ht="42.0" customHeight="1">
      <c r="A17" s="110" t="s">
        <v>29</v>
      </c>
      <c r="B17" s="122" t="s">
        <v>15</v>
      </c>
      <c r="C17" s="111">
        <v>0.6666666666666666</v>
      </c>
      <c r="D17" s="722">
        <v>45170.0</v>
      </c>
      <c r="E17" s="110"/>
      <c r="F17" s="110"/>
      <c r="G17" s="115" t="s">
        <v>17</v>
      </c>
      <c r="H17" s="110"/>
      <c r="I17" s="110"/>
      <c r="J17" s="110"/>
      <c r="K17" s="110" t="s">
        <v>505</v>
      </c>
      <c r="L17" s="110" t="s">
        <v>799</v>
      </c>
      <c r="M17" s="113" t="s">
        <v>800</v>
      </c>
      <c r="N17" s="110">
        <v>9.44118492E8</v>
      </c>
    </row>
    <row r="18" ht="42.0" customHeight="1">
      <c r="A18" s="110" t="s">
        <v>26</v>
      </c>
      <c r="B18" s="122" t="s">
        <v>27</v>
      </c>
      <c r="C18" s="111">
        <v>0.7083333333333334</v>
      </c>
      <c r="D18" s="722">
        <v>45170.0</v>
      </c>
      <c r="E18" s="110"/>
      <c r="F18" s="110"/>
      <c r="G18" s="110" t="s">
        <v>75</v>
      </c>
      <c r="H18" s="110" t="s">
        <v>150</v>
      </c>
      <c r="I18" s="110"/>
      <c r="J18" s="113"/>
      <c r="K18" s="110" t="s">
        <v>842</v>
      </c>
      <c r="L18" s="121" t="s">
        <v>827</v>
      </c>
      <c r="M18" s="110" t="s">
        <v>828</v>
      </c>
      <c r="N18" s="110">
        <v>9.91041845E8</v>
      </c>
    </row>
    <row r="19" ht="42.0" customHeight="1">
      <c r="A19" s="110" t="s">
        <v>29</v>
      </c>
      <c r="B19" s="122" t="s">
        <v>15</v>
      </c>
      <c r="C19" s="111">
        <v>0.7083333333333334</v>
      </c>
      <c r="D19" s="722">
        <v>45170.0</v>
      </c>
      <c r="E19" s="110"/>
      <c r="F19" s="110"/>
      <c r="G19" s="115" t="s">
        <v>17</v>
      </c>
      <c r="H19" s="110"/>
      <c r="I19" s="110"/>
      <c r="J19" s="110"/>
      <c r="K19" s="110" t="s">
        <v>505</v>
      </c>
      <c r="L19" s="110" t="s">
        <v>799</v>
      </c>
      <c r="M19" s="110" t="s">
        <v>800</v>
      </c>
      <c r="N19" s="110">
        <v>9.44118492E8</v>
      </c>
    </row>
    <row r="20" ht="42.0" customHeight="1">
      <c r="A20" s="110" t="s">
        <v>26</v>
      </c>
      <c r="B20" s="122" t="s">
        <v>27</v>
      </c>
      <c r="C20" s="729">
        <v>0.75</v>
      </c>
      <c r="D20" s="722">
        <v>45170.0</v>
      </c>
      <c r="E20" s="125"/>
      <c r="F20" s="125"/>
      <c r="G20" s="110"/>
      <c r="H20" s="110" t="s">
        <v>150</v>
      </c>
      <c r="I20" s="125"/>
      <c r="J20" s="125"/>
      <c r="K20" s="131" t="s">
        <v>783</v>
      </c>
      <c r="L20" s="730" t="s">
        <v>824</v>
      </c>
      <c r="M20" s="731" t="s">
        <v>825</v>
      </c>
      <c r="N20" s="125">
        <v>9.78432812E8</v>
      </c>
    </row>
    <row r="21" ht="42.0" customHeight="1">
      <c r="A21" s="110" t="s">
        <v>29</v>
      </c>
      <c r="B21" s="122" t="s">
        <v>15</v>
      </c>
      <c r="C21" s="111">
        <v>0.75</v>
      </c>
      <c r="D21" s="722">
        <v>45170.0</v>
      </c>
      <c r="E21" s="110"/>
      <c r="F21" s="110"/>
      <c r="G21" s="115" t="s">
        <v>17</v>
      </c>
      <c r="H21" s="110"/>
      <c r="I21" s="110"/>
      <c r="J21" s="110"/>
      <c r="K21" s="110" t="s">
        <v>509</v>
      </c>
      <c r="L21" s="110" t="s">
        <v>830</v>
      </c>
      <c r="M21" s="110" t="s">
        <v>831</v>
      </c>
      <c r="N21" s="110">
        <v>9.40841386E8</v>
      </c>
    </row>
    <row r="22" ht="42.0" customHeight="1">
      <c r="A22" s="125" t="s">
        <v>29</v>
      </c>
      <c r="B22" s="732" t="s">
        <v>15</v>
      </c>
      <c r="C22" s="128">
        <v>0.75</v>
      </c>
      <c r="D22" s="733">
        <v>45170.0</v>
      </c>
      <c r="E22" s="130"/>
      <c r="F22" s="130"/>
      <c r="G22" s="125" t="s">
        <v>75</v>
      </c>
      <c r="H22" s="130"/>
      <c r="I22" s="130"/>
      <c r="J22" s="130"/>
      <c r="K22" s="125" t="s">
        <v>832</v>
      </c>
      <c r="L22" s="130" t="s">
        <v>816</v>
      </c>
      <c r="M22" s="125" t="s">
        <v>817</v>
      </c>
      <c r="N22" s="734">
        <v>9.3870011E7</v>
      </c>
    </row>
    <row r="23" ht="42.0" customHeight="1">
      <c r="A23" s="236" t="s">
        <v>26</v>
      </c>
      <c r="B23" s="239" t="s">
        <v>27</v>
      </c>
      <c r="C23" s="241">
        <v>0.375</v>
      </c>
      <c r="D23" s="414">
        <v>45171.0</v>
      </c>
      <c r="E23" s="236"/>
      <c r="F23" s="236"/>
      <c r="G23" s="236"/>
      <c r="H23" s="236" t="s">
        <v>150</v>
      </c>
      <c r="I23" s="236"/>
      <c r="J23" s="236"/>
      <c r="K23" s="236" t="s">
        <v>835</v>
      </c>
      <c r="L23" s="236" t="s">
        <v>519</v>
      </c>
      <c r="M23" s="236" t="s">
        <v>520</v>
      </c>
      <c r="N23" s="236" t="s">
        <v>644</v>
      </c>
    </row>
    <row r="24" ht="42.0" customHeight="1">
      <c r="A24" s="236" t="s">
        <v>29</v>
      </c>
      <c r="B24" s="239" t="s">
        <v>15</v>
      </c>
      <c r="C24" s="241">
        <v>0.375</v>
      </c>
      <c r="D24" s="414">
        <v>45171.0</v>
      </c>
      <c r="E24" s="236"/>
      <c r="F24" s="236"/>
      <c r="G24" s="236" t="s">
        <v>17</v>
      </c>
      <c r="H24" s="236"/>
      <c r="I24" s="236"/>
      <c r="J24" s="236"/>
      <c r="K24" s="254" t="s">
        <v>447</v>
      </c>
      <c r="L24" s="236" t="s">
        <v>821</v>
      </c>
      <c r="M24" s="252" t="s">
        <v>822</v>
      </c>
      <c r="N24" s="236" t="s">
        <v>823</v>
      </c>
      <c r="O24" s="583"/>
      <c r="P24" s="583"/>
      <c r="Q24" s="583"/>
      <c r="R24" s="583"/>
      <c r="S24" s="583"/>
      <c r="T24" s="583"/>
      <c r="U24" s="583"/>
      <c r="V24" s="583"/>
      <c r="W24" s="583"/>
      <c r="X24" s="583"/>
      <c r="Y24" s="583"/>
      <c r="Z24" s="583"/>
      <c r="AA24" s="583"/>
      <c r="AB24" s="583"/>
      <c r="AC24" s="583"/>
      <c r="AD24" s="583"/>
      <c r="AE24" s="583"/>
      <c r="AF24" s="583"/>
      <c r="AG24" s="583"/>
      <c r="AH24" s="583"/>
    </row>
    <row r="25" ht="42.0" customHeight="1">
      <c r="A25" s="236" t="s">
        <v>26</v>
      </c>
      <c r="B25" s="239" t="s">
        <v>27</v>
      </c>
      <c r="C25" s="241">
        <v>0.4166666666666667</v>
      </c>
      <c r="D25" s="414">
        <v>45171.0</v>
      </c>
      <c r="E25" s="236"/>
      <c r="F25" s="236"/>
      <c r="G25" s="236"/>
      <c r="H25" s="236" t="s">
        <v>150</v>
      </c>
      <c r="I25" s="236"/>
      <c r="J25" s="236"/>
      <c r="K25" s="254" t="s">
        <v>843</v>
      </c>
      <c r="L25" s="236" t="s">
        <v>809</v>
      </c>
      <c r="M25" s="252" t="s">
        <v>810</v>
      </c>
      <c r="N25" s="236">
        <v>9.54879634E8</v>
      </c>
    </row>
    <row r="26" ht="43.5" customHeight="1">
      <c r="A26" s="236" t="s">
        <v>29</v>
      </c>
      <c r="B26" s="239" t="s">
        <v>15</v>
      </c>
      <c r="C26" s="241">
        <v>0.4166666666666667</v>
      </c>
      <c r="D26" s="414">
        <v>45171.0</v>
      </c>
      <c r="E26" s="236"/>
      <c r="F26" s="236"/>
      <c r="G26" s="236" t="s">
        <v>75</v>
      </c>
      <c r="H26" s="236"/>
      <c r="I26" s="236"/>
      <c r="J26" s="236"/>
      <c r="K26" s="249" t="s">
        <v>447</v>
      </c>
      <c r="L26" s="735" t="s">
        <v>772</v>
      </c>
      <c r="M26" s="236" t="s">
        <v>773</v>
      </c>
      <c r="N26" s="249">
        <v>9.8796098E8</v>
      </c>
      <c r="O26" s="531"/>
      <c r="P26" s="531"/>
      <c r="Q26" s="531"/>
      <c r="R26" s="531"/>
      <c r="S26" s="531"/>
      <c r="T26" s="531"/>
      <c r="U26" s="531"/>
      <c r="V26" s="531"/>
      <c r="W26" s="531"/>
      <c r="X26" s="531"/>
      <c r="Y26" s="531"/>
      <c r="Z26" s="531"/>
      <c r="AA26" s="531"/>
      <c r="AB26" s="531"/>
      <c r="AC26" s="531"/>
      <c r="AD26" s="531"/>
      <c r="AE26" s="531"/>
      <c r="AF26" s="531"/>
      <c r="AG26" s="531"/>
      <c r="AH26" s="531"/>
    </row>
    <row r="27" ht="42.0" customHeight="1">
      <c r="A27" s="236" t="s">
        <v>26</v>
      </c>
      <c r="B27" s="239" t="s">
        <v>27</v>
      </c>
      <c r="C27" s="736">
        <v>0.4583333333333333</v>
      </c>
      <c r="D27" s="414">
        <v>45171.0</v>
      </c>
      <c r="E27" s="737"/>
      <c r="F27" s="737"/>
      <c r="G27" s="737"/>
      <c r="H27" s="236" t="s">
        <v>150</v>
      </c>
      <c r="I27" s="737"/>
      <c r="J27" s="738"/>
      <c r="K27" s="236" t="s">
        <v>818</v>
      </c>
      <c r="L27" s="236" t="s">
        <v>794</v>
      </c>
      <c r="M27" s="236" t="s">
        <v>795</v>
      </c>
      <c r="N27" s="236" t="s">
        <v>796</v>
      </c>
    </row>
    <row r="28" ht="42.0" customHeight="1">
      <c r="A28" s="236" t="s">
        <v>29</v>
      </c>
      <c r="B28" s="239" t="s">
        <v>15</v>
      </c>
      <c r="C28" s="241">
        <v>0.4583333333333333</v>
      </c>
      <c r="D28" s="414">
        <v>45171.0</v>
      </c>
      <c r="E28" s="236"/>
      <c r="F28" s="236"/>
      <c r="G28" s="236" t="s">
        <v>75</v>
      </c>
      <c r="H28" s="236"/>
      <c r="I28" s="236"/>
      <c r="J28" s="236"/>
      <c r="K28" s="236" t="s">
        <v>316</v>
      </c>
      <c r="L28" s="236" t="s">
        <v>712</v>
      </c>
      <c r="M28" s="236" t="s">
        <v>713</v>
      </c>
      <c r="N28" s="236">
        <v>9.55175945E8</v>
      </c>
    </row>
    <row r="29" ht="42.0" customHeight="1">
      <c r="A29" s="236" t="s">
        <v>26</v>
      </c>
      <c r="B29" s="239" t="s">
        <v>27</v>
      </c>
      <c r="C29" s="241">
        <v>0.5</v>
      </c>
      <c r="D29" s="414">
        <v>45171.0</v>
      </c>
      <c r="E29" s="236"/>
      <c r="F29" s="236"/>
      <c r="G29" s="236"/>
      <c r="H29" s="236" t="s">
        <v>150</v>
      </c>
      <c r="I29" s="236"/>
      <c r="J29" s="236"/>
      <c r="K29" s="236" t="s">
        <v>844</v>
      </c>
      <c r="L29" s="242" t="s">
        <v>833</v>
      </c>
      <c r="M29" s="236" t="s">
        <v>834</v>
      </c>
      <c r="N29" s="236">
        <v>3.1092582E7</v>
      </c>
    </row>
    <row r="30" ht="42.0" customHeight="1">
      <c r="A30" s="236" t="s">
        <v>29</v>
      </c>
      <c r="B30" s="239" t="s">
        <v>15</v>
      </c>
      <c r="C30" s="241">
        <v>0.5</v>
      </c>
      <c r="D30" s="414">
        <v>45171.0</v>
      </c>
      <c r="E30" s="236"/>
      <c r="F30" s="236"/>
      <c r="G30" s="236" t="s">
        <v>75</v>
      </c>
      <c r="H30" s="236"/>
      <c r="I30" s="236"/>
      <c r="J30" s="236"/>
      <c r="K30" s="236" t="s">
        <v>558</v>
      </c>
      <c r="L30" s="236" t="s">
        <v>543</v>
      </c>
      <c r="M30" s="236" t="s">
        <v>544</v>
      </c>
      <c r="N30" s="236">
        <v>9.98150904E8</v>
      </c>
    </row>
    <row r="31" ht="42.0" customHeight="1">
      <c r="A31" s="236" t="s">
        <v>29</v>
      </c>
      <c r="B31" s="239" t="s">
        <v>15</v>
      </c>
      <c r="C31" s="736">
        <v>0.5833333333333334</v>
      </c>
      <c r="D31" s="414">
        <v>45171.0</v>
      </c>
      <c r="E31" s="739"/>
      <c r="F31" s="739"/>
      <c r="G31" s="737" t="s">
        <v>17</v>
      </c>
      <c r="H31" s="739"/>
      <c r="I31" s="739"/>
      <c r="J31" s="740"/>
      <c r="K31" s="236" t="s">
        <v>505</v>
      </c>
      <c r="L31" s="249" t="s">
        <v>802</v>
      </c>
      <c r="M31" s="236" t="s">
        <v>803</v>
      </c>
      <c r="N31" s="236">
        <v>9.8857264E8</v>
      </c>
    </row>
    <row r="32" ht="42.0" customHeight="1">
      <c r="A32" s="242" t="s">
        <v>26</v>
      </c>
      <c r="B32" s="741" t="s">
        <v>27</v>
      </c>
      <c r="C32" s="241">
        <v>0.5833333333333334</v>
      </c>
      <c r="D32" s="414">
        <v>45171.0</v>
      </c>
      <c r="E32" s="242"/>
      <c r="F32" s="242"/>
      <c r="G32" s="742" t="s">
        <v>75</v>
      </c>
      <c r="H32" s="242" t="s">
        <v>150</v>
      </c>
      <c r="I32" s="242"/>
      <c r="J32" s="242"/>
      <c r="K32" s="242" t="s">
        <v>845</v>
      </c>
      <c r="L32" s="242" t="s">
        <v>846</v>
      </c>
      <c r="M32" s="242" t="s">
        <v>847</v>
      </c>
      <c r="N32" s="743">
        <v>9.39316262E8</v>
      </c>
    </row>
    <row r="33" ht="42.0" customHeight="1">
      <c r="A33" s="242" t="s">
        <v>29</v>
      </c>
      <c r="B33" s="741" t="s">
        <v>15</v>
      </c>
      <c r="C33" s="744">
        <v>0.625</v>
      </c>
      <c r="D33" s="745">
        <v>45171.0</v>
      </c>
      <c r="E33" s="236"/>
      <c r="F33" s="236"/>
      <c r="G33" s="737" t="s">
        <v>17</v>
      </c>
      <c r="H33" s="236"/>
      <c r="I33" s="236"/>
      <c r="J33" s="236"/>
      <c r="K33" s="236" t="s">
        <v>848</v>
      </c>
      <c r="L33" s="236" t="s">
        <v>763</v>
      </c>
      <c r="M33" s="236" t="s">
        <v>764</v>
      </c>
      <c r="N33" s="249" t="s">
        <v>765</v>
      </c>
    </row>
    <row r="34" ht="42.0" customHeight="1">
      <c r="A34" s="242" t="s">
        <v>26</v>
      </c>
      <c r="B34" s="741" t="s">
        <v>27</v>
      </c>
      <c r="C34" s="746">
        <v>0.625</v>
      </c>
      <c r="D34" s="414">
        <v>45171.0</v>
      </c>
      <c r="E34" s="747"/>
      <c r="F34" s="747"/>
      <c r="G34" s="747" t="s">
        <v>75</v>
      </c>
      <c r="H34" s="747" t="s">
        <v>150</v>
      </c>
      <c r="I34" s="747"/>
      <c r="J34" s="747"/>
      <c r="K34" s="747" t="s">
        <v>842</v>
      </c>
      <c r="L34" s="748" t="s">
        <v>827</v>
      </c>
      <c r="M34" s="747" t="s">
        <v>828</v>
      </c>
      <c r="N34" s="747">
        <v>9.91041845E8</v>
      </c>
    </row>
    <row r="35" ht="42.0" customHeight="1">
      <c r="A35" s="236" t="s">
        <v>26</v>
      </c>
      <c r="B35" s="239" t="s">
        <v>27</v>
      </c>
      <c r="C35" s="241">
        <v>0.6666666666666666</v>
      </c>
      <c r="D35" s="414">
        <v>45171.0</v>
      </c>
      <c r="E35" s="236"/>
      <c r="F35" s="236"/>
      <c r="G35" s="236" t="s">
        <v>75</v>
      </c>
      <c r="H35" s="236" t="s">
        <v>150</v>
      </c>
      <c r="I35" s="236"/>
      <c r="J35" s="254"/>
      <c r="K35" s="236" t="s">
        <v>814</v>
      </c>
      <c r="L35" s="236" t="s">
        <v>738</v>
      </c>
      <c r="M35" s="236" t="s">
        <v>739</v>
      </c>
      <c r="N35" s="236" t="s">
        <v>740</v>
      </c>
    </row>
    <row r="36" ht="42.0" customHeight="1">
      <c r="A36" s="236" t="s">
        <v>29</v>
      </c>
      <c r="B36" s="239" t="s">
        <v>15</v>
      </c>
      <c r="C36" s="746">
        <v>0.6666666666666666</v>
      </c>
      <c r="D36" s="414">
        <v>45171.0</v>
      </c>
      <c r="E36" s="242"/>
      <c r="F36" s="242"/>
      <c r="G36" s="737" t="s">
        <v>17</v>
      </c>
      <c r="H36" s="236"/>
      <c r="I36" s="242"/>
      <c r="J36" s="242"/>
      <c r="K36" s="749" t="s">
        <v>505</v>
      </c>
      <c r="L36" s="242" t="s">
        <v>799</v>
      </c>
      <c r="M36" s="750" t="s">
        <v>800</v>
      </c>
      <c r="N36" s="242">
        <v>9.44118492E8</v>
      </c>
    </row>
    <row r="37" ht="42.0" customHeight="1">
      <c r="A37" s="242" t="s">
        <v>26</v>
      </c>
      <c r="B37" s="741" t="s">
        <v>27</v>
      </c>
      <c r="C37" s="746">
        <v>0.7083333333333334</v>
      </c>
      <c r="D37" s="414">
        <v>45171.0</v>
      </c>
      <c r="E37" s="242"/>
      <c r="F37" s="242"/>
      <c r="G37" s="236" t="s">
        <v>75</v>
      </c>
      <c r="H37" s="242" t="s">
        <v>150</v>
      </c>
      <c r="I37" s="242"/>
      <c r="J37" s="242"/>
      <c r="K37" s="749" t="s">
        <v>849</v>
      </c>
      <c r="L37" s="242" t="s">
        <v>830</v>
      </c>
      <c r="M37" s="750" t="s">
        <v>831</v>
      </c>
      <c r="N37" s="242">
        <v>9.40841386E8</v>
      </c>
      <c r="O37" s="583"/>
      <c r="P37" s="583"/>
      <c r="Q37" s="583"/>
      <c r="R37" s="583"/>
      <c r="S37" s="583"/>
      <c r="T37" s="583"/>
      <c r="U37" s="583"/>
      <c r="V37" s="583"/>
      <c r="W37" s="583"/>
      <c r="X37" s="583"/>
      <c r="Y37" s="583"/>
      <c r="Z37" s="583"/>
      <c r="AA37" s="583"/>
      <c r="AB37" s="583"/>
      <c r="AC37" s="583"/>
      <c r="AD37" s="583"/>
      <c r="AE37" s="583"/>
      <c r="AF37" s="583"/>
      <c r="AG37" s="583"/>
      <c r="AH37" s="583"/>
    </row>
    <row r="38" ht="42.0" customHeight="1">
      <c r="A38" s="236" t="s">
        <v>29</v>
      </c>
      <c r="B38" s="239" t="s">
        <v>15</v>
      </c>
      <c r="C38" s="241">
        <v>0.7083333333333334</v>
      </c>
      <c r="D38" s="414">
        <v>45171.0</v>
      </c>
      <c r="E38" s="236"/>
      <c r="F38" s="236"/>
      <c r="G38" s="737" t="s">
        <v>17</v>
      </c>
      <c r="H38" s="236"/>
      <c r="I38" s="236"/>
      <c r="J38" s="236"/>
      <c r="K38" s="236" t="s">
        <v>505</v>
      </c>
      <c r="L38" s="236" t="s">
        <v>799</v>
      </c>
      <c r="M38" s="236" t="s">
        <v>800</v>
      </c>
      <c r="N38" s="236">
        <v>9.44118492E8</v>
      </c>
    </row>
    <row r="39" ht="42.0" customHeight="1">
      <c r="A39" s="242" t="s">
        <v>26</v>
      </c>
      <c r="B39" s="741" t="s">
        <v>27</v>
      </c>
      <c r="C39" s="241">
        <v>0.75</v>
      </c>
      <c r="D39" s="414">
        <v>45171.0</v>
      </c>
      <c r="E39" s="236"/>
      <c r="F39" s="236"/>
      <c r="G39" s="236" t="s">
        <v>75</v>
      </c>
      <c r="H39" s="236" t="s">
        <v>150</v>
      </c>
      <c r="I39" s="236"/>
      <c r="J39" s="236"/>
      <c r="K39" s="236" t="s">
        <v>850</v>
      </c>
      <c r="L39" s="236" t="s">
        <v>838</v>
      </c>
      <c r="M39" s="236" t="s">
        <v>839</v>
      </c>
      <c r="N39" s="236">
        <v>9.7920359E8</v>
      </c>
    </row>
    <row r="40" ht="42.0" customHeight="1">
      <c r="A40" s="236" t="s">
        <v>29</v>
      </c>
      <c r="B40" s="239" t="s">
        <v>15</v>
      </c>
      <c r="C40" s="241">
        <v>0.75</v>
      </c>
      <c r="D40" s="414">
        <v>45171.0</v>
      </c>
      <c r="E40" s="236"/>
      <c r="F40" s="236"/>
      <c r="G40" s="236" t="s">
        <v>17</v>
      </c>
      <c r="H40" s="236"/>
      <c r="I40" s="236"/>
      <c r="J40" s="236"/>
      <c r="K40" s="236" t="s">
        <v>209</v>
      </c>
      <c r="L40" s="236" t="s">
        <v>833</v>
      </c>
      <c r="M40" s="236" t="s">
        <v>834</v>
      </c>
      <c r="N40" s="236">
        <v>3.1092582E7</v>
      </c>
    </row>
    <row r="41" ht="42.0" customHeight="1">
      <c r="A41" s="236" t="s">
        <v>26</v>
      </c>
      <c r="B41" s="239" t="s">
        <v>27</v>
      </c>
      <c r="C41" s="241">
        <v>0.7916666666666666</v>
      </c>
      <c r="D41" s="414">
        <v>45171.0</v>
      </c>
      <c r="E41" s="236"/>
      <c r="F41" s="236"/>
      <c r="G41" s="236"/>
      <c r="H41" s="236" t="s">
        <v>150</v>
      </c>
      <c r="I41" s="236"/>
      <c r="J41" s="236"/>
      <c r="K41" s="236" t="s">
        <v>783</v>
      </c>
      <c r="L41" s="751" t="s">
        <v>824</v>
      </c>
      <c r="M41" s="236" t="s">
        <v>825</v>
      </c>
      <c r="N41" s="236">
        <v>9.78432812E8</v>
      </c>
    </row>
    <row r="42" ht="43.5" customHeight="1">
      <c r="A42" s="236" t="s">
        <v>29</v>
      </c>
      <c r="B42" s="239" t="s">
        <v>15</v>
      </c>
      <c r="C42" s="736">
        <v>0.7916666666666666</v>
      </c>
      <c r="D42" s="414">
        <v>45171.0</v>
      </c>
      <c r="E42" s="737"/>
      <c r="F42" s="737"/>
      <c r="G42" s="236" t="s">
        <v>17</v>
      </c>
      <c r="H42" s="737"/>
      <c r="I42" s="737"/>
      <c r="J42" s="737"/>
      <c r="K42" s="236" t="s">
        <v>832</v>
      </c>
      <c r="L42" s="737" t="s">
        <v>816</v>
      </c>
      <c r="M42" s="236" t="s">
        <v>817</v>
      </c>
      <c r="N42" s="752">
        <v>9.3870011E7</v>
      </c>
      <c r="O42" s="531"/>
      <c r="P42" s="531"/>
      <c r="Q42" s="531"/>
      <c r="R42" s="531"/>
      <c r="S42" s="531"/>
      <c r="T42" s="531"/>
      <c r="U42" s="531"/>
      <c r="V42" s="531"/>
      <c r="W42" s="531"/>
      <c r="X42" s="531"/>
      <c r="Y42" s="531"/>
      <c r="Z42" s="531"/>
      <c r="AA42" s="531"/>
      <c r="AB42" s="531"/>
      <c r="AC42" s="531"/>
      <c r="AD42" s="531"/>
      <c r="AE42" s="531"/>
      <c r="AF42" s="531"/>
      <c r="AG42" s="531"/>
      <c r="AH42" s="531"/>
    </row>
    <row r="43" ht="43.5" customHeight="1">
      <c r="A43" s="236" t="s">
        <v>29</v>
      </c>
      <c r="B43" s="239" t="s">
        <v>15</v>
      </c>
      <c r="C43" s="736">
        <v>0.8333333333333334</v>
      </c>
      <c r="D43" s="414">
        <v>45171.0</v>
      </c>
      <c r="E43" s="737"/>
      <c r="F43" s="737"/>
      <c r="G43" s="236" t="s">
        <v>17</v>
      </c>
      <c r="H43" s="737"/>
      <c r="I43" s="737"/>
      <c r="J43" s="737"/>
      <c r="K43" s="236" t="s">
        <v>155</v>
      </c>
      <c r="L43" s="236" t="s">
        <v>851</v>
      </c>
      <c r="M43" s="236" t="s">
        <v>852</v>
      </c>
      <c r="N43" s="743">
        <v>9.77451346E8</v>
      </c>
      <c r="O43" s="531"/>
      <c r="P43" s="531"/>
      <c r="Q43" s="531"/>
      <c r="R43" s="531"/>
      <c r="S43" s="531"/>
      <c r="T43" s="531"/>
      <c r="U43" s="531"/>
      <c r="V43" s="531"/>
      <c r="W43" s="531"/>
      <c r="X43" s="531"/>
      <c r="Y43" s="531"/>
      <c r="Z43" s="531"/>
      <c r="AA43" s="531"/>
      <c r="AB43" s="531"/>
      <c r="AC43" s="531"/>
      <c r="AD43" s="531"/>
      <c r="AE43" s="531"/>
      <c r="AF43" s="531"/>
      <c r="AG43" s="531"/>
      <c r="AH43" s="531"/>
    </row>
    <row r="44" ht="42.0" customHeight="1">
      <c r="A44" s="146" t="s">
        <v>26</v>
      </c>
      <c r="B44" s="151" t="s">
        <v>853</v>
      </c>
      <c r="C44" s="144">
        <v>0.375</v>
      </c>
      <c r="D44" s="400">
        <v>45172.0</v>
      </c>
      <c r="E44" s="148"/>
      <c r="F44" s="148"/>
      <c r="G44" s="146" t="s">
        <v>37</v>
      </c>
      <c r="H44" s="148"/>
      <c r="I44" s="148"/>
      <c r="J44" s="148"/>
      <c r="K44" s="146" t="s">
        <v>599</v>
      </c>
      <c r="L44" s="142" t="s">
        <v>816</v>
      </c>
      <c r="M44" s="143" t="s">
        <v>817</v>
      </c>
      <c r="N44" s="753">
        <v>9.3870011E7</v>
      </c>
    </row>
    <row r="45" ht="42.0" customHeight="1">
      <c r="A45" s="146" t="s">
        <v>29</v>
      </c>
      <c r="B45" s="146" t="s">
        <v>41</v>
      </c>
      <c r="C45" s="144">
        <v>0.375</v>
      </c>
      <c r="D45" s="400">
        <v>45172.0</v>
      </c>
      <c r="E45" s="148"/>
      <c r="F45" s="148"/>
      <c r="G45" s="146"/>
      <c r="H45" s="146" t="s">
        <v>32</v>
      </c>
      <c r="I45" s="148"/>
      <c r="J45" s="148"/>
      <c r="K45" s="152" t="s">
        <v>568</v>
      </c>
      <c r="L45" s="146" t="s">
        <v>851</v>
      </c>
      <c r="M45" s="146" t="s">
        <v>852</v>
      </c>
      <c r="N45" s="150">
        <v>9.77451346E8</v>
      </c>
    </row>
    <row r="46" ht="42.0" customHeight="1">
      <c r="A46" s="143" t="s">
        <v>26</v>
      </c>
      <c r="B46" s="357" t="s">
        <v>853</v>
      </c>
      <c r="C46" s="158">
        <v>0.4166666666666667</v>
      </c>
      <c r="D46" s="400">
        <v>45172.0</v>
      </c>
      <c r="E46" s="146"/>
      <c r="F46" s="146"/>
      <c r="G46" s="146" t="s">
        <v>37</v>
      </c>
      <c r="H46" s="146"/>
      <c r="I46" s="146"/>
      <c r="J46" s="146"/>
      <c r="K46" s="146" t="s">
        <v>599</v>
      </c>
      <c r="L46" s="754" t="s">
        <v>827</v>
      </c>
      <c r="M46" s="713" t="s">
        <v>828</v>
      </c>
      <c r="N46" s="713">
        <v>9.91041845E8</v>
      </c>
    </row>
    <row r="47" ht="42.0" customHeight="1">
      <c r="A47" s="146" t="s">
        <v>29</v>
      </c>
      <c r="B47" s="146" t="s">
        <v>41</v>
      </c>
      <c r="C47" s="158">
        <v>0.4166666666666667</v>
      </c>
      <c r="D47" s="400">
        <v>45172.0</v>
      </c>
      <c r="E47" s="146"/>
      <c r="F47" s="146"/>
      <c r="G47" s="146"/>
      <c r="H47" s="146" t="s">
        <v>32</v>
      </c>
      <c r="I47" s="146"/>
      <c r="J47" s="146"/>
      <c r="K47" s="146" t="s">
        <v>843</v>
      </c>
      <c r="L47" s="146" t="s">
        <v>809</v>
      </c>
      <c r="M47" s="146" t="s">
        <v>810</v>
      </c>
      <c r="N47" s="146">
        <v>9.54879634E8</v>
      </c>
    </row>
    <row r="48" ht="42.0" customHeight="1">
      <c r="A48" s="143" t="s">
        <v>26</v>
      </c>
      <c r="B48" s="357" t="s">
        <v>853</v>
      </c>
      <c r="C48" s="158">
        <v>0.4583333333333333</v>
      </c>
      <c r="D48" s="400">
        <v>45172.0</v>
      </c>
      <c r="E48" s="146"/>
      <c r="F48" s="146"/>
      <c r="G48" s="146" t="s">
        <v>46</v>
      </c>
      <c r="H48" s="146"/>
      <c r="I48" s="146"/>
      <c r="J48" s="152"/>
      <c r="K48" s="146" t="s">
        <v>722</v>
      </c>
      <c r="L48" s="146" t="s">
        <v>519</v>
      </c>
      <c r="M48" s="146" t="s">
        <v>520</v>
      </c>
      <c r="N48" s="146" t="s">
        <v>644</v>
      </c>
    </row>
    <row r="49" ht="42.0" customHeight="1">
      <c r="A49" s="143" t="s">
        <v>29</v>
      </c>
      <c r="B49" s="143" t="s">
        <v>41</v>
      </c>
      <c r="C49" s="144">
        <v>0.4583333333333333</v>
      </c>
      <c r="D49" s="400">
        <v>45172.0</v>
      </c>
      <c r="E49" s="148"/>
      <c r="F49" s="148"/>
      <c r="G49" s="148"/>
      <c r="H49" s="146" t="s">
        <v>32</v>
      </c>
      <c r="I49" s="148"/>
      <c r="J49" s="148"/>
      <c r="K49" s="146" t="s">
        <v>818</v>
      </c>
      <c r="L49" s="146" t="s">
        <v>794</v>
      </c>
      <c r="M49" s="146" t="s">
        <v>795</v>
      </c>
      <c r="N49" s="146" t="s">
        <v>796</v>
      </c>
    </row>
    <row r="50" ht="42.0" customHeight="1">
      <c r="A50" s="146" t="s">
        <v>29</v>
      </c>
      <c r="B50" s="146" t="s">
        <v>41</v>
      </c>
      <c r="C50" s="158">
        <v>0.5</v>
      </c>
      <c r="D50" s="400">
        <v>45172.0</v>
      </c>
      <c r="E50" s="146"/>
      <c r="F50" s="146"/>
      <c r="G50" s="146"/>
      <c r="H50" s="146" t="s">
        <v>32</v>
      </c>
      <c r="I50" s="146"/>
      <c r="J50" s="152"/>
      <c r="K50" s="159" t="s">
        <v>835</v>
      </c>
      <c r="L50" s="159" t="s">
        <v>723</v>
      </c>
      <c r="M50" s="146" t="s">
        <v>724</v>
      </c>
      <c r="N50" s="146">
        <v>9.99515554E8</v>
      </c>
    </row>
    <row r="51" ht="42.0" customHeight="1">
      <c r="A51" s="143" t="s">
        <v>26</v>
      </c>
      <c r="B51" s="357" t="s">
        <v>853</v>
      </c>
      <c r="C51" s="158">
        <v>0.5</v>
      </c>
      <c r="D51" s="400">
        <v>45172.0</v>
      </c>
      <c r="E51" s="146"/>
      <c r="F51" s="146"/>
      <c r="G51" s="146" t="s">
        <v>46</v>
      </c>
      <c r="H51" s="146"/>
      <c r="I51" s="151"/>
      <c r="J51" s="146"/>
      <c r="K51" s="152" t="s">
        <v>426</v>
      </c>
      <c r="L51" s="146" t="s">
        <v>459</v>
      </c>
      <c r="M51" s="755" t="s">
        <v>460</v>
      </c>
      <c r="N51" s="146" t="s">
        <v>461</v>
      </c>
    </row>
    <row r="52" ht="42.0" customHeight="1">
      <c r="A52" s="143" t="s">
        <v>26</v>
      </c>
      <c r="B52" s="357" t="s">
        <v>27</v>
      </c>
      <c r="C52" s="158">
        <v>0.625</v>
      </c>
      <c r="D52" s="400">
        <v>45172.0</v>
      </c>
      <c r="E52" s="146"/>
      <c r="F52" s="146"/>
      <c r="G52" s="148" t="s">
        <v>75</v>
      </c>
      <c r="H52" s="146" t="s">
        <v>150</v>
      </c>
      <c r="I52" s="146"/>
      <c r="J52" s="146"/>
      <c r="K52" s="146" t="s">
        <v>854</v>
      </c>
      <c r="L52" s="143" t="s">
        <v>846</v>
      </c>
      <c r="M52" s="146" t="s">
        <v>847</v>
      </c>
      <c r="N52" s="154">
        <v>9.39316262E8</v>
      </c>
    </row>
    <row r="53" ht="43.5" customHeight="1">
      <c r="A53" s="146" t="s">
        <v>26</v>
      </c>
      <c r="B53" s="151" t="s">
        <v>853</v>
      </c>
      <c r="C53" s="144">
        <v>0.625</v>
      </c>
      <c r="D53" s="400">
        <v>45172.0</v>
      </c>
      <c r="E53" s="708"/>
      <c r="F53" s="708"/>
      <c r="G53" s="148" t="s">
        <v>37</v>
      </c>
      <c r="H53" s="708"/>
      <c r="I53" s="708"/>
      <c r="J53" s="708"/>
      <c r="K53" s="146" t="s">
        <v>505</v>
      </c>
      <c r="L53" s="159" t="s">
        <v>802</v>
      </c>
      <c r="M53" s="146" t="s">
        <v>803</v>
      </c>
      <c r="N53" s="146">
        <v>9.8857264E8</v>
      </c>
      <c r="O53" s="531"/>
      <c r="P53" s="531"/>
      <c r="Q53" s="531"/>
      <c r="R53" s="531"/>
      <c r="S53" s="531"/>
      <c r="T53" s="531"/>
      <c r="U53" s="531"/>
      <c r="V53" s="531"/>
      <c r="W53" s="531"/>
      <c r="X53" s="531"/>
      <c r="Y53" s="531"/>
      <c r="Z53" s="531"/>
      <c r="AA53" s="531"/>
      <c r="AB53" s="531"/>
      <c r="AC53" s="531"/>
      <c r="AD53" s="531"/>
      <c r="AE53" s="531"/>
      <c r="AF53" s="531"/>
      <c r="AG53" s="531"/>
      <c r="AH53" s="531"/>
    </row>
    <row r="54" ht="42.0" customHeight="1">
      <c r="A54" s="143" t="s">
        <v>29</v>
      </c>
      <c r="B54" s="143" t="s">
        <v>41</v>
      </c>
      <c r="C54" s="355">
        <v>0.6666666666666666</v>
      </c>
      <c r="D54" s="400">
        <v>45172.0</v>
      </c>
      <c r="E54" s="143"/>
      <c r="F54" s="143"/>
      <c r="G54" s="143" t="s">
        <v>46</v>
      </c>
      <c r="H54" s="143" t="s">
        <v>32</v>
      </c>
      <c r="I54" s="143"/>
      <c r="J54" s="143"/>
      <c r="K54" s="143" t="s">
        <v>841</v>
      </c>
      <c r="L54" s="143" t="s">
        <v>833</v>
      </c>
      <c r="M54" s="143" t="s">
        <v>834</v>
      </c>
      <c r="N54" s="143">
        <v>3.1092582E7</v>
      </c>
    </row>
    <row r="55" ht="42.0" customHeight="1">
      <c r="A55" s="143" t="s">
        <v>26</v>
      </c>
      <c r="B55" s="357" t="s">
        <v>853</v>
      </c>
      <c r="C55" s="355">
        <v>0.6666666666666666</v>
      </c>
      <c r="D55" s="400">
        <v>45172.0</v>
      </c>
      <c r="E55" s="143"/>
      <c r="F55" s="143"/>
      <c r="G55" s="143" t="s">
        <v>37</v>
      </c>
      <c r="H55" s="143"/>
      <c r="I55" s="143"/>
      <c r="J55" s="143"/>
      <c r="K55" s="143" t="s">
        <v>855</v>
      </c>
      <c r="L55" s="143" t="s">
        <v>830</v>
      </c>
      <c r="M55" s="143" t="s">
        <v>831</v>
      </c>
      <c r="N55" s="143">
        <v>9.40841386E8</v>
      </c>
    </row>
    <row r="56" ht="42.0" customHeight="1">
      <c r="A56" s="146" t="s">
        <v>26</v>
      </c>
      <c r="B56" s="151" t="s">
        <v>853</v>
      </c>
      <c r="C56" s="158">
        <v>0.7083333333333334</v>
      </c>
      <c r="D56" s="400">
        <v>45172.0</v>
      </c>
      <c r="E56" s="146"/>
      <c r="F56" s="146"/>
      <c r="G56" s="146" t="s">
        <v>37</v>
      </c>
      <c r="H56" s="146"/>
      <c r="I56" s="146"/>
      <c r="J56" s="146"/>
      <c r="K56" s="146" t="s">
        <v>264</v>
      </c>
      <c r="L56" s="146" t="s">
        <v>838</v>
      </c>
      <c r="M56" s="146" t="s">
        <v>839</v>
      </c>
      <c r="N56" s="146">
        <v>9.7920359E8</v>
      </c>
    </row>
    <row r="57" ht="42.0" customHeight="1">
      <c r="A57" s="143" t="s">
        <v>29</v>
      </c>
      <c r="B57" s="143" t="s">
        <v>41</v>
      </c>
      <c r="C57" s="355">
        <v>0.7083333333333334</v>
      </c>
      <c r="D57" s="400">
        <v>45172.0</v>
      </c>
      <c r="E57" s="143"/>
      <c r="F57" s="143"/>
      <c r="G57" s="146"/>
      <c r="H57" s="146" t="s">
        <v>32</v>
      </c>
      <c r="I57" s="143"/>
      <c r="J57" s="143"/>
      <c r="K57" s="756" t="s">
        <v>856</v>
      </c>
      <c r="L57" s="154" t="s">
        <v>827</v>
      </c>
      <c r="M57" s="757" t="s">
        <v>828</v>
      </c>
      <c r="N57" s="143">
        <v>9.91041845E8</v>
      </c>
    </row>
    <row r="58" ht="42.0" customHeight="1">
      <c r="A58" s="146" t="s">
        <v>26</v>
      </c>
      <c r="B58" s="151" t="s">
        <v>853</v>
      </c>
      <c r="C58" s="158">
        <v>0.75</v>
      </c>
      <c r="D58" s="400">
        <v>45172.0</v>
      </c>
      <c r="E58" s="146"/>
      <c r="F58" s="146"/>
      <c r="G58" s="146" t="s">
        <v>46</v>
      </c>
      <c r="H58" s="146"/>
      <c r="I58" s="146"/>
      <c r="J58" s="146"/>
      <c r="K58" s="146" t="s">
        <v>558</v>
      </c>
      <c r="L58" s="143" t="s">
        <v>642</v>
      </c>
      <c r="M58" s="146" t="s">
        <v>643</v>
      </c>
      <c r="N58" s="146" t="s">
        <v>644</v>
      </c>
    </row>
    <row r="59" ht="42.0" customHeight="1">
      <c r="A59" s="143" t="s">
        <v>29</v>
      </c>
      <c r="B59" s="143" t="s">
        <v>41</v>
      </c>
      <c r="C59" s="355">
        <v>0.75</v>
      </c>
      <c r="D59" s="758">
        <v>45172.0</v>
      </c>
      <c r="E59" s="143"/>
      <c r="F59" s="143"/>
      <c r="G59" s="143"/>
      <c r="H59" s="143" t="s">
        <v>32</v>
      </c>
      <c r="I59" s="143"/>
      <c r="J59" s="143"/>
      <c r="K59" s="143" t="s">
        <v>783</v>
      </c>
      <c r="L59" s="154" t="s">
        <v>824</v>
      </c>
      <c r="M59" s="143" t="s">
        <v>825</v>
      </c>
      <c r="N59" s="143">
        <v>9.78432812E8</v>
      </c>
    </row>
    <row r="60" ht="42.0" customHeight="1">
      <c r="A60" s="198" t="s">
        <v>14</v>
      </c>
      <c r="B60" s="198" t="s">
        <v>19</v>
      </c>
      <c r="C60" s="199">
        <v>0.3333333333333333</v>
      </c>
      <c r="D60" s="408">
        <v>45173.0</v>
      </c>
      <c r="E60" s="198"/>
      <c r="F60" s="198"/>
      <c r="G60" s="198"/>
      <c r="H60" s="198" t="s">
        <v>32</v>
      </c>
      <c r="I60" s="198"/>
      <c r="J60" s="198"/>
      <c r="K60" s="198" t="s">
        <v>439</v>
      </c>
      <c r="L60" s="198" t="s">
        <v>738</v>
      </c>
      <c r="M60" s="198" t="s">
        <v>739</v>
      </c>
      <c r="N60" s="198" t="s">
        <v>740</v>
      </c>
    </row>
    <row r="61" ht="42.0" customHeight="1">
      <c r="A61" s="198" t="s">
        <v>14</v>
      </c>
      <c r="B61" s="198" t="s">
        <v>19</v>
      </c>
      <c r="C61" s="199">
        <v>0.375</v>
      </c>
      <c r="D61" s="408">
        <v>45173.0</v>
      </c>
      <c r="E61" s="198"/>
      <c r="F61" s="198"/>
      <c r="G61" s="198" t="s">
        <v>37</v>
      </c>
      <c r="H61" s="198"/>
      <c r="I61" s="198" t="s">
        <v>38</v>
      </c>
      <c r="J61" s="198"/>
      <c r="K61" s="198" t="s">
        <v>447</v>
      </c>
      <c r="L61" s="198" t="s">
        <v>821</v>
      </c>
      <c r="M61" s="198" t="s">
        <v>822</v>
      </c>
      <c r="N61" s="198" t="s">
        <v>823</v>
      </c>
    </row>
    <row r="62" ht="42.0" customHeight="1">
      <c r="A62" s="198" t="s">
        <v>26</v>
      </c>
      <c r="B62" s="206" t="s">
        <v>853</v>
      </c>
      <c r="C62" s="199">
        <v>0.375</v>
      </c>
      <c r="D62" s="408">
        <v>45173.0</v>
      </c>
      <c r="E62" s="198" t="s">
        <v>93</v>
      </c>
      <c r="F62" s="198"/>
      <c r="G62" s="198"/>
      <c r="H62" s="198"/>
      <c r="I62" s="198"/>
      <c r="J62" s="198"/>
      <c r="K62" s="207" t="s">
        <v>766</v>
      </c>
      <c r="L62" s="207" t="s">
        <v>723</v>
      </c>
      <c r="M62" s="198" t="s">
        <v>724</v>
      </c>
      <c r="N62" s="198">
        <v>9.99515554E8</v>
      </c>
    </row>
    <row r="63" ht="42.0" customHeight="1">
      <c r="A63" s="198" t="s">
        <v>29</v>
      </c>
      <c r="B63" s="198" t="s">
        <v>41</v>
      </c>
      <c r="C63" s="199">
        <v>0.375</v>
      </c>
      <c r="D63" s="408">
        <v>45171.0</v>
      </c>
      <c r="E63" s="198"/>
      <c r="F63" s="198"/>
      <c r="G63" s="198"/>
      <c r="H63" s="198" t="s">
        <v>150</v>
      </c>
      <c r="I63" s="198"/>
      <c r="J63" s="198"/>
      <c r="K63" s="198" t="s">
        <v>835</v>
      </c>
      <c r="L63" s="198" t="s">
        <v>519</v>
      </c>
      <c r="M63" s="198" t="s">
        <v>520</v>
      </c>
      <c r="N63" s="198" t="s">
        <v>644</v>
      </c>
    </row>
    <row r="64" ht="42.0" customHeight="1">
      <c r="A64" s="198" t="s">
        <v>14</v>
      </c>
      <c r="B64" s="198" t="s">
        <v>19</v>
      </c>
      <c r="C64" s="199">
        <v>0.4166666666666667</v>
      </c>
      <c r="D64" s="408">
        <v>45173.0</v>
      </c>
      <c r="E64" s="198"/>
      <c r="F64" s="198"/>
      <c r="G64" s="198" t="s">
        <v>46</v>
      </c>
      <c r="H64" s="198"/>
      <c r="I64" s="198"/>
      <c r="J64" s="198"/>
      <c r="K64" s="207" t="s">
        <v>447</v>
      </c>
      <c r="L64" s="198" t="s">
        <v>772</v>
      </c>
      <c r="M64" s="198" t="s">
        <v>773</v>
      </c>
      <c r="N64" s="207">
        <v>9.8796098E8</v>
      </c>
    </row>
    <row r="65" ht="42.0" customHeight="1">
      <c r="A65" s="198" t="s">
        <v>26</v>
      </c>
      <c r="B65" s="206" t="s">
        <v>853</v>
      </c>
      <c r="C65" s="199">
        <v>0.4166666666666667</v>
      </c>
      <c r="D65" s="408">
        <v>45173.0</v>
      </c>
      <c r="E65" s="198" t="s">
        <v>93</v>
      </c>
      <c r="F65" s="198"/>
      <c r="G65" s="198"/>
      <c r="H65" s="198"/>
      <c r="I65" s="198"/>
      <c r="J65" s="198"/>
      <c r="K65" s="207" t="s">
        <v>857</v>
      </c>
      <c r="L65" s="198" t="s">
        <v>790</v>
      </c>
      <c r="M65" s="198" t="s">
        <v>779</v>
      </c>
      <c r="N65" s="198">
        <v>9.78386825E8</v>
      </c>
    </row>
    <row r="66" ht="42.0" customHeight="1">
      <c r="A66" s="198" t="s">
        <v>29</v>
      </c>
      <c r="B66" s="198" t="s">
        <v>41</v>
      </c>
      <c r="C66" s="199">
        <v>0.4166666666666667</v>
      </c>
      <c r="D66" s="408">
        <v>45173.0</v>
      </c>
      <c r="E66" s="198"/>
      <c r="F66" s="198"/>
      <c r="G66" s="198"/>
      <c r="H66" s="198" t="s">
        <v>32</v>
      </c>
      <c r="I66" s="198"/>
      <c r="J66" s="198"/>
      <c r="K66" s="198" t="s">
        <v>856</v>
      </c>
      <c r="L66" s="207" t="s">
        <v>827</v>
      </c>
      <c r="M66" s="198" t="s">
        <v>828</v>
      </c>
      <c r="N66" s="198">
        <v>9.91041845E8</v>
      </c>
      <c r="O66" s="583"/>
      <c r="P66" s="583"/>
      <c r="Q66" s="583"/>
      <c r="R66" s="583"/>
      <c r="S66" s="583"/>
      <c r="T66" s="583"/>
      <c r="U66" s="583"/>
      <c r="V66" s="583"/>
      <c r="W66" s="583"/>
      <c r="X66" s="583"/>
      <c r="Y66" s="583"/>
      <c r="Z66" s="583"/>
      <c r="AA66" s="583"/>
      <c r="AB66" s="583"/>
      <c r="AC66" s="583"/>
      <c r="AD66" s="583"/>
      <c r="AE66" s="583"/>
      <c r="AF66" s="583"/>
      <c r="AG66" s="583"/>
      <c r="AH66" s="583"/>
    </row>
    <row r="67" ht="42.0" customHeight="1">
      <c r="A67" s="198" t="s">
        <v>26</v>
      </c>
      <c r="B67" s="206" t="s">
        <v>853</v>
      </c>
      <c r="C67" s="199">
        <v>0.4583333333333333</v>
      </c>
      <c r="D67" s="408">
        <v>45173.0</v>
      </c>
      <c r="E67" s="198" t="s">
        <v>93</v>
      </c>
      <c r="F67" s="198"/>
      <c r="G67" s="198"/>
      <c r="H67" s="198"/>
      <c r="I67" s="198"/>
      <c r="J67" s="198"/>
      <c r="K67" s="207" t="s">
        <v>766</v>
      </c>
      <c r="L67" s="207" t="s">
        <v>758</v>
      </c>
      <c r="M67" s="198" t="s">
        <v>745</v>
      </c>
      <c r="N67" s="207" t="s">
        <v>746</v>
      </c>
    </row>
    <row r="68" ht="42.0" customHeight="1">
      <c r="A68" s="198" t="s">
        <v>29</v>
      </c>
      <c r="B68" s="198" t="s">
        <v>41</v>
      </c>
      <c r="C68" s="199">
        <v>0.4583333333333333</v>
      </c>
      <c r="D68" s="408">
        <v>45173.0</v>
      </c>
      <c r="E68" s="198"/>
      <c r="F68" s="198"/>
      <c r="G68" s="198"/>
      <c r="H68" s="198" t="s">
        <v>32</v>
      </c>
      <c r="I68" s="198"/>
      <c r="J68" s="198"/>
      <c r="K68" s="198" t="s">
        <v>783</v>
      </c>
      <c r="L68" s="207" t="s">
        <v>824</v>
      </c>
      <c r="M68" s="198" t="s">
        <v>825</v>
      </c>
      <c r="N68" s="198">
        <v>9.78432812E8</v>
      </c>
    </row>
    <row r="69" ht="42.0" customHeight="1">
      <c r="A69" s="198" t="s">
        <v>29</v>
      </c>
      <c r="B69" s="198" t="s">
        <v>41</v>
      </c>
      <c r="C69" s="199">
        <v>0.5</v>
      </c>
      <c r="D69" s="408">
        <v>45173.0</v>
      </c>
      <c r="E69" s="198" t="s">
        <v>93</v>
      </c>
      <c r="F69" s="198"/>
      <c r="G69" s="198"/>
      <c r="H69" s="198" t="s">
        <v>32</v>
      </c>
      <c r="I69" s="198"/>
      <c r="J69" s="198"/>
      <c r="K69" s="198" t="s">
        <v>568</v>
      </c>
      <c r="L69" s="198" t="s">
        <v>851</v>
      </c>
      <c r="M69" s="198" t="s">
        <v>852</v>
      </c>
      <c r="N69" s="207">
        <v>9.77451346E8</v>
      </c>
    </row>
    <row r="70" ht="42.0" customHeight="1">
      <c r="A70" s="198" t="s">
        <v>29</v>
      </c>
      <c r="B70" s="198" t="s">
        <v>41</v>
      </c>
      <c r="C70" s="199">
        <v>0.5833333333333334</v>
      </c>
      <c r="D70" s="408">
        <v>45173.0</v>
      </c>
      <c r="E70" s="198" t="s">
        <v>93</v>
      </c>
      <c r="F70" s="198"/>
      <c r="G70" s="198"/>
      <c r="H70" s="198" t="s">
        <v>32</v>
      </c>
      <c r="I70" s="198"/>
      <c r="J70" s="198"/>
      <c r="K70" s="198" t="s">
        <v>787</v>
      </c>
      <c r="L70" s="198" t="s">
        <v>809</v>
      </c>
      <c r="M70" s="198" t="s">
        <v>810</v>
      </c>
      <c r="N70" s="198">
        <v>9.54879634E8</v>
      </c>
    </row>
    <row r="71" ht="42.0" customHeight="1">
      <c r="A71" s="759" t="s">
        <v>29</v>
      </c>
      <c r="B71" s="759" t="s">
        <v>41</v>
      </c>
      <c r="C71" s="760">
        <v>0.625</v>
      </c>
      <c r="D71" s="761">
        <v>45173.0</v>
      </c>
      <c r="E71" s="759"/>
      <c r="F71" s="759"/>
      <c r="G71" s="762" t="s">
        <v>37</v>
      </c>
      <c r="H71" s="759" t="s">
        <v>32</v>
      </c>
      <c r="I71" s="759"/>
      <c r="J71" s="759"/>
      <c r="K71" s="763" t="s">
        <v>854</v>
      </c>
      <c r="L71" s="759" t="s">
        <v>846</v>
      </c>
      <c r="M71" s="764" t="s">
        <v>847</v>
      </c>
      <c r="N71" s="765">
        <v>9.39316262E8</v>
      </c>
      <c r="O71" s="583"/>
      <c r="P71" s="583"/>
      <c r="Q71" s="583"/>
      <c r="R71" s="583"/>
      <c r="S71" s="583"/>
      <c r="T71" s="583"/>
      <c r="U71" s="583"/>
      <c r="V71" s="583"/>
      <c r="W71" s="583"/>
      <c r="X71" s="583"/>
      <c r="Y71" s="583"/>
      <c r="Z71" s="583"/>
      <c r="AA71" s="583"/>
      <c r="AB71" s="583"/>
      <c r="AC71" s="583"/>
      <c r="AD71" s="583"/>
      <c r="AE71" s="583"/>
      <c r="AF71" s="583"/>
      <c r="AG71" s="583"/>
      <c r="AH71" s="583"/>
    </row>
    <row r="72" ht="42.0" customHeight="1">
      <c r="A72" s="198" t="s">
        <v>26</v>
      </c>
      <c r="B72" s="206" t="s">
        <v>853</v>
      </c>
      <c r="C72" s="202">
        <v>0.625</v>
      </c>
      <c r="D72" s="408">
        <v>45173.0</v>
      </c>
      <c r="E72" s="766"/>
      <c r="F72" s="766"/>
      <c r="G72" s="198" t="s">
        <v>46</v>
      </c>
      <c r="H72" s="766"/>
      <c r="I72" s="766"/>
      <c r="J72" s="766"/>
      <c r="K72" s="232" t="s">
        <v>505</v>
      </c>
      <c r="L72" s="207" t="s">
        <v>802</v>
      </c>
      <c r="M72" s="233" t="s">
        <v>803</v>
      </c>
      <c r="N72" s="198">
        <v>9.8857264E8</v>
      </c>
      <c r="O72" s="583"/>
      <c r="P72" s="583"/>
      <c r="Q72" s="583"/>
      <c r="R72" s="583"/>
      <c r="S72" s="583"/>
      <c r="T72" s="583"/>
      <c r="U72" s="583"/>
      <c r="V72" s="583"/>
      <c r="W72" s="583"/>
      <c r="X72" s="583"/>
      <c r="Y72" s="583"/>
      <c r="Z72" s="583"/>
      <c r="AA72" s="583"/>
      <c r="AB72" s="583"/>
      <c r="AC72" s="583"/>
      <c r="AD72" s="583"/>
      <c r="AE72" s="583"/>
      <c r="AF72" s="583"/>
      <c r="AG72" s="583"/>
      <c r="AH72" s="583"/>
    </row>
    <row r="73" ht="42.0" customHeight="1">
      <c r="A73" s="234" t="s">
        <v>29</v>
      </c>
      <c r="B73" s="234" t="s">
        <v>41</v>
      </c>
      <c r="C73" s="767">
        <v>0.6666666666666666</v>
      </c>
      <c r="D73" s="408">
        <v>45173.0</v>
      </c>
      <c r="E73" s="234"/>
      <c r="F73" s="234"/>
      <c r="G73" s="234" t="s">
        <v>37</v>
      </c>
      <c r="H73" s="234" t="s">
        <v>32</v>
      </c>
      <c r="I73" s="234"/>
      <c r="J73" s="234"/>
      <c r="K73" s="234" t="s">
        <v>841</v>
      </c>
      <c r="L73" s="234" t="s">
        <v>833</v>
      </c>
      <c r="M73" s="234" t="s">
        <v>834</v>
      </c>
      <c r="N73" s="234">
        <v>3.1092582E7</v>
      </c>
    </row>
    <row r="74" ht="42.0" customHeight="1">
      <c r="A74" s="234" t="s">
        <v>26</v>
      </c>
      <c r="B74" s="390" t="s">
        <v>853</v>
      </c>
      <c r="C74" s="767">
        <v>0.6666666666666666</v>
      </c>
      <c r="D74" s="408">
        <v>45173.0</v>
      </c>
      <c r="E74" s="234"/>
      <c r="F74" s="234"/>
      <c r="G74" s="198" t="s">
        <v>46</v>
      </c>
      <c r="H74" s="198"/>
      <c r="I74" s="234"/>
      <c r="J74" s="234"/>
      <c r="K74" s="768" t="s">
        <v>798</v>
      </c>
      <c r="L74" s="769" t="s">
        <v>291</v>
      </c>
      <c r="M74" s="770" t="s">
        <v>98</v>
      </c>
      <c r="N74" s="234" t="s">
        <v>99</v>
      </c>
    </row>
    <row r="75" ht="42.0" customHeight="1">
      <c r="A75" s="234" t="s">
        <v>29</v>
      </c>
      <c r="B75" s="234" t="s">
        <v>41</v>
      </c>
      <c r="C75" s="199">
        <v>0.7083333333333334</v>
      </c>
      <c r="D75" s="408">
        <v>45173.0</v>
      </c>
      <c r="E75" s="198"/>
      <c r="F75" s="198"/>
      <c r="G75" s="198" t="s">
        <v>37</v>
      </c>
      <c r="H75" s="198" t="s">
        <v>32</v>
      </c>
      <c r="I75" s="198"/>
      <c r="J75" s="198"/>
      <c r="K75" s="232" t="s">
        <v>849</v>
      </c>
      <c r="L75" s="198" t="s">
        <v>830</v>
      </c>
      <c r="M75" s="198" t="s">
        <v>831</v>
      </c>
      <c r="N75" s="198">
        <v>9.40841386E8</v>
      </c>
    </row>
    <row r="76" ht="42.0" customHeight="1">
      <c r="A76" s="234" t="s">
        <v>29</v>
      </c>
      <c r="B76" s="234" t="s">
        <v>41</v>
      </c>
      <c r="C76" s="199">
        <v>0.75</v>
      </c>
      <c r="D76" s="408">
        <v>45173.0</v>
      </c>
      <c r="E76" s="198"/>
      <c r="F76" s="198"/>
      <c r="G76" s="198" t="s">
        <v>37</v>
      </c>
      <c r="H76" s="198" t="s">
        <v>32</v>
      </c>
      <c r="I76" s="198"/>
      <c r="J76" s="198"/>
      <c r="K76" s="198" t="s">
        <v>858</v>
      </c>
      <c r="L76" s="234" t="s">
        <v>838</v>
      </c>
      <c r="M76" s="198" t="s">
        <v>839</v>
      </c>
      <c r="N76" s="234">
        <v>9.7920359E8</v>
      </c>
    </row>
    <row r="77" ht="42.0" customHeight="1">
      <c r="A77" s="198" t="s">
        <v>29</v>
      </c>
      <c r="B77" s="198" t="s">
        <v>41</v>
      </c>
      <c r="C77" s="202">
        <v>0.7916666666666666</v>
      </c>
      <c r="D77" s="408">
        <v>45173.0</v>
      </c>
      <c r="E77" s="203"/>
      <c r="F77" s="203"/>
      <c r="G77" s="203"/>
      <c r="H77" s="198" t="s">
        <v>32</v>
      </c>
      <c r="I77" s="203"/>
      <c r="J77" s="203"/>
      <c r="K77" s="198" t="s">
        <v>818</v>
      </c>
      <c r="L77" s="198" t="s">
        <v>794</v>
      </c>
      <c r="M77" s="198" t="s">
        <v>795</v>
      </c>
      <c r="N77" s="198" t="s">
        <v>796</v>
      </c>
    </row>
    <row r="78" ht="42.0" customHeight="1">
      <c r="A78" s="346" t="str">
        <f t="array" ref="A78">A78:N100</f>
        <v>#REF!</v>
      </c>
      <c r="B78" s="345" t="s">
        <v>15</v>
      </c>
      <c r="C78" s="336">
        <v>0.375</v>
      </c>
      <c r="D78" s="771">
        <v>45174.0</v>
      </c>
      <c r="E78" s="335"/>
      <c r="F78" s="335"/>
      <c r="G78" s="772" t="s">
        <v>17</v>
      </c>
      <c r="H78" s="335"/>
      <c r="I78" s="335"/>
      <c r="J78" s="773"/>
      <c r="K78" s="335" t="s">
        <v>859</v>
      </c>
      <c r="L78" s="335" t="s">
        <v>799</v>
      </c>
      <c r="M78" s="335" t="s">
        <v>800</v>
      </c>
      <c r="N78" s="335">
        <v>9.44118492E8</v>
      </c>
    </row>
    <row r="79" ht="42.0" customHeight="1">
      <c r="A79" s="335" t="s">
        <v>26</v>
      </c>
      <c r="B79" s="340" t="s">
        <v>27</v>
      </c>
      <c r="C79" s="336">
        <v>0.375</v>
      </c>
      <c r="D79" s="771">
        <v>45174.0</v>
      </c>
      <c r="E79" s="335" t="s">
        <v>93</v>
      </c>
      <c r="F79" s="335"/>
      <c r="G79" s="772"/>
      <c r="H79" s="335" t="s">
        <v>150</v>
      </c>
      <c r="I79" s="335"/>
      <c r="J79" s="335"/>
      <c r="K79" s="335" t="s">
        <v>860</v>
      </c>
      <c r="L79" s="335" t="s">
        <v>846</v>
      </c>
      <c r="M79" s="335" t="s">
        <v>847</v>
      </c>
      <c r="N79" s="342">
        <v>9.39316262E8</v>
      </c>
    </row>
    <row r="80" ht="42.0" customHeight="1">
      <c r="A80" s="335" t="s">
        <v>14</v>
      </c>
      <c r="B80" s="335" t="s">
        <v>19</v>
      </c>
      <c r="C80" s="336">
        <v>0.4166666666666667</v>
      </c>
      <c r="D80" s="771">
        <v>45174.0</v>
      </c>
      <c r="E80" s="335"/>
      <c r="F80" s="335"/>
      <c r="G80" s="335" t="s">
        <v>75</v>
      </c>
      <c r="H80" s="774"/>
      <c r="I80" s="335"/>
      <c r="J80" s="335"/>
      <c r="K80" s="335" t="s">
        <v>316</v>
      </c>
      <c r="L80" s="346" t="s">
        <v>699</v>
      </c>
      <c r="M80" s="335" t="s">
        <v>700</v>
      </c>
      <c r="N80" s="335">
        <v>9.8612839E8</v>
      </c>
    </row>
    <row r="81" ht="42.0" customHeight="1">
      <c r="A81" s="335" t="s">
        <v>29</v>
      </c>
      <c r="B81" s="340" t="s">
        <v>15</v>
      </c>
      <c r="C81" s="336">
        <v>0.4166666666666667</v>
      </c>
      <c r="D81" s="771">
        <v>45174.0</v>
      </c>
      <c r="E81" s="335"/>
      <c r="F81" s="335"/>
      <c r="G81" s="335" t="s">
        <v>17</v>
      </c>
      <c r="H81" s="335"/>
      <c r="I81" s="335"/>
      <c r="J81" s="335"/>
      <c r="K81" s="335" t="s">
        <v>526</v>
      </c>
      <c r="L81" s="342" t="s">
        <v>861</v>
      </c>
      <c r="M81" s="335" t="s">
        <v>862</v>
      </c>
      <c r="N81" s="335" t="s">
        <v>863</v>
      </c>
    </row>
    <row r="82" ht="42.0" customHeight="1">
      <c r="A82" s="335" t="s">
        <v>26</v>
      </c>
      <c r="B82" s="340" t="s">
        <v>27</v>
      </c>
      <c r="C82" s="336">
        <v>0.4375</v>
      </c>
      <c r="D82" s="771">
        <v>45174.0</v>
      </c>
      <c r="E82" s="335" t="s">
        <v>93</v>
      </c>
      <c r="F82" s="335"/>
      <c r="G82" s="335"/>
      <c r="H82" s="335" t="s">
        <v>150</v>
      </c>
      <c r="I82" s="335"/>
      <c r="J82" s="335"/>
      <c r="K82" s="335" t="s">
        <v>787</v>
      </c>
      <c r="L82" s="335" t="s">
        <v>809</v>
      </c>
      <c r="M82" s="335" t="s">
        <v>810</v>
      </c>
      <c r="N82" s="335">
        <v>9.54879634E8</v>
      </c>
    </row>
    <row r="83" ht="42.0" customHeight="1">
      <c r="A83" s="335" t="s">
        <v>14</v>
      </c>
      <c r="B83" s="335" t="s">
        <v>19</v>
      </c>
      <c r="C83" s="336">
        <v>0.4583333333333333</v>
      </c>
      <c r="D83" s="771">
        <v>45174.0</v>
      </c>
      <c r="E83" s="335"/>
      <c r="F83" s="335"/>
      <c r="G83" s="335" t="s">
        <v>75</v>
      </c>
      <c r="H83" s="335"/>
      <c r="I83" s="335"/>
      <c r="J83" s="335"/>
      <c r="K83" s="335" t="s">
        <v>316</v>
      </c>
      <c r="L83" s="335" t="s">
        <v>712</v>
      </c>
      <c r="M83" s="335" t="s">
        <v>713</v>
      </c>
      <c r="N83" s="335">
        <v>9.55175945E8</v>
      </c>
    </row>
    <row r="84" ht="42.0" customHeight="1">
      <c r="A84" s="335" t="s">
        <v>29</v>
      </c>
      <c r="B84" s="340" t="s">
        <v>15</v>
      </c>
      <c r="C84" s="336">
        <v>0.4583333333333333</v>
      </c>
      <c r="D84" s="771">
        <v>45174.0</v>
      </c>
      <c r="E84" s="335"/>
      <c r="F84" s="335"/>
      <c r="G84" s="772" t="s">
        <v>17</v>
      </c>
      <c r="H84" s="335"/>
      <c r="I84" s="335"/>
      <c r="J84" s="773"/>
      <c r="K84" s="335" t="s">
        <v>509</v>
      </c>
      <c r="L84" s="335" t="s">
        <v>846</v>
      </c>
      <c r="M84" s="335" t="s">
        <v>847</v>
      </c>
      <c r="N84" s="342">
        <v>9.39316262E8</v>
      </c>
    </row>
    <row r="85" ht="42.0" customHeight="1">
      <c r="A85" s="335" t="s">
        <v>14</v>
      </c>
      <c r="B85" s="335" t="s">
        <v>19</v>
      </c>
      <c r="C85" s="407">
        <v>0.5</v>
      </c>
      <c r="D85" s="771">
        <v>45174.0</v>
      </c>
      <c r="E85" s="346"/>
      <c r="F85" s="346"/>
      <c r="G85" s="335" t="s">
        <v>75</v>
      </c>
      <c r="H85" s="335"/>
      <c r="I85" s="346"/>
      <c r="J85" s="346"/>
      <c r="K85" s="775" t="s">
        <v>558</v>
      </c>
      <c r="L85" s="346" t="s">
        <v>543</v>
      </c>
      <c r="M85" s="776" t="s">
        <v>544</v>
      </c>
      <c r="N85" s="346">
        <v>9.98150904E8</v>
      </c>
    </row>
    <row r="86" ht="42.0" customHeight="1">
      <c r="A86" s="335" t="s">
        <v>26</v>
      </c>
      <c r="B86" s="340" t="s">
        <v>27</v>
      </c>
      <c r="C86" s="336">
        <v>0.5</v>
      </c>
      <c r="D86" s="771">
        <v>45174.0</v>
      </c>
      <c r="E86" s="335" t="s">
        <v>93</v>
      </c>
      <c r="F86" s="335"/>
      <c r="G86" s="335"/>
      <c r="H86" s="335" t="s">
        <v>150</v>
      </c>
      <c r="I86" s="335"/>
      <c r="J86" s="335"/>
      <c r="K86" s="342" t="s">
        <v>808</v>
      </c>
      <c r="L86" s="342" t="s">
        <v>723</v>
      </c>
      <c r="M86" s="335" t="s">
        <v>724</v>
      </c>
      <c r="N86" s="335">
        <v>9.99515554E8</v>
      </c>
    </row>
    <row r="87" ht="42.0" customHeight="1">
      <c r="A87" s="335" t="s">
        <v>14</v>
      </c>
      <c r="B87" s="335" t="s">
        <v>19</v>
      </c>
      <c r="C87" s="336">
        <v>0.5</v>
      </c>
      <c r="D87" s="771">
        <v>45174.0</v>
      </c>
      <c r="E87" s="335"/>
      <c r="F87" s="335"/>
      <c r="G87" s="335" t="s">
        <v>17</v>
      </c>
      <c r="H87" s="335"/>
      <c r="I87" s="335"/>
      <c r="J87" s="335"/>
      <c r="K87" s="335" t="s">
        <v>622</v>
      </c>
      <c r="L87" s="335" t="s">
        <v>833</v>
      </c>
      <c r="M87" s="335" t="s">
        <v>834</v>
      </c>
      <c r="N87" s="335">
        <v>3.1092582E7</v>
      </c>
      <c r="O87" s="583"/>
      <c r="P87" s="583"/>
      <c r="Q87" s="583"/>
      <c r="R87" s="583"/>
      <c r="S87" s="583"/>
      <c r="T87" s="583"/>
      <c r="U87" s="583"/>
      <c r="V87" s="583"/>
      <c r="W87" s="583"/>
      <c r="X87" s="583"/>
      <c r="Y87" s="583"/>
      <c r="Z87" s="583"/>
      <c r="AA87" s="583"/>
      <c r="AB87" s="583"/>
      <c r="AC87" s="583"/>
      <c r="AD87" s="583"/>
      <c r="AE87" s="583"/>
      <c r="AF87" s="583"/>
      <c r="AG87" s="583"/>
      <c r="AH87" s="583"/>
    </row>
    <row r="88" ht="42.0" customHeight="1">
      <c r="A88" s="335" t="s">
        <v>26</v>
      </c>
      <c r="B88" s="340" t="s">
        <v>27</v>
      </c>
      <c r="C88" s="336">
        <v>0.5833333333333334</v>
      </c>
      <c r="D88" s="771">
        <v>45174.0</v>
      </c>
      <c r="E88" s="335" t="s">
        <v>93</v>
      </c>
      <c r="F88" s="335"/>
      <c r="G88" s="335"/>
      <c r="H88" s="335" t="s">
        <v>150</v>
      </c>
      <c r="I88" s="335"/>
      <c r="J88" s="335"/>
      <c r="K88" s="335" t="s">
        <v>676</v>
      </c>
      <c r="L88" s="342" t="s">
        <v>861</v>
      </c>
      <c r="M88" s="335" t="s">
        <v>862</v>
      </c>
      <c r="N88" s="335" t="s">
        <v>863</v>
      </c>
    </row>
    <row r="89" ht="42.0" customHeight="1">
      <c r="A89" s="335" t="s">
        <v>29</v>
      </c>
      <c r="B89" s="340" t="s">
        <v>15</v>
      </c>
      <c r="C89" s="407">
        <v>0.5833333333333334</v>
      </c>
      <c r="D89" s="771">
        <v>45174.0</v>
      </c>
      <c r="E89" s="346"/>
      <c r="F89" s="346" t="s">
        <v>629</v>
      </c>
      <c r="G89" s="346"/>
      <c r="H89" s="346"/>
      <c r="I89" s="346"/>
      <c r="J89" s="346" t="s">
        <v>159</v>
      </c>
      <c r="K89" s="346" t="s">
        <v>127</v>
      </c>
      <c r="L89" s="346" t="s">
        <v>830</v>
      </c>
      <c r="M89" s="346" t="s">
        <v>831</v>
      </c>
      <c r="N89" s="346">
        <v>9.40841386E8</v>
      </c>
    </row>
    <row r="90" ht="42.0" customHeight="1">
      <c r="A90" s="346" t="s">
        <v>26</v>
      </c>
      <c r="B90" s="345" t="s">
        <v>27</v>
      </c>
      <c r="C90" s="407">
        <v>0.625</v>
      </c>
      <c r="D90" s="771">
        <v>45174.0</v>
      </c>
      <c r="E90" s="346" t="s">
        <v>93</v>
      </c>
      <c r="F90" s="346"/>
      <c r="G90" s="346"/>
      <c r="H90" s="346" t="s">
        <v>150</v>
      </c>
      <c r="I90" s="346"/>
      <c r="J90" s="346"/>
      <c r="K90" s="346" t="s">
        <v>864</v>
      </c>
      <c r="L90" s="346" t="s">
        <v>833</v>
      </c>
      <c r="M90" s="346" t="s">
        <v>834</v>
      </c>
      <c r="N90" s="346">
        <v>3.1092582E7</v>
      </c>
    </row>
    <row r="91" ht="42.0" customHeight="1">
      <c r="A91" s="346" t="s">
        <v>14</v>
      </c>
      <c r="B91" s="346" t="s">
        <v>19</v>
      </c>
      <c r="C91" s="336">
        <v>0.625</v>
      </c>
      <c r="D91" s="771">
        <v>45174.0</v>
      </c>
      <c r="E91" s="335"/>
      <c r="F91" s="335"/>
      <c r="G91" s="335" t="s">
        <v>75</v>
      </c>
      <c r="H91" s="335"/>
      <c r="I91" s="335"/>
      <c r="J91" s="335"/>
      <c r="K91" s="773" t="s">
        <v>722</v>
      </c>
      <c r="L91" s="335" t="s">
        <v>519</v>
      </c>
      <c r="M91" s="335" t="s">
        <v>520</v>
      </c>
      <c r="N91" s="335" t="s">
        <v>644</v>
      </c>
    </row>
    <row r="92" ht="42.0" customHeight="1">
      <c r="A92" s="335" t="s">
        <v>29</v>
      </c>
      <c r="B92" s="340" t="s">
        <v>15</v>
      </c>
      <c r="C92" s="407">
        <v>0.625</v>
      </c>
      <c r="D92" s="771">
        <v>45174.0</v>
      </c>
      <c r="E92" s="346"/>
      <c r="F92" s="346" t="s">
        <v>629</v>
      </c>
      <c r="G92" s="346"/>
      <c r="H92" s="346"/>
      <c r="I92" s="346"/>
      <c r="J92" s="346" t="s">
        <v>159</v>
      </c>
      <c r="K92" s="346" t="s">
        <v>127</v>
      </c>
      <c r="L92" s="346" t="s">
        <v>838</v>
      </c>
      <c r="M92" s="346" t="s">
        <v>839</v>
      </c>
      <c r="N92" s="346">
        <v>9.7920359E8</v>
      </c>
    </row>
    <row r="93" ht="42.0" customHeight="1">
      <c r="A93" s="335" t="s">
        <v>29</v>
      </c>
      <c r="B93" s="340" t="s">
        <v>15</v>
      </c>
      <c r="C93" s="336">
        <v>0.6666666666666666</v>
      </c>
      <c r="D93" s="771">
        <v>45174.0</v>
      </c>
      <c r="E93" s="335"/>
      <c r="F93" s="335" t="s">
        <v>629</v>
      </c>
      <c r="G93" s="335"/>
      <c r="H93" s="335"/>
      <c r="I93" s="335"/>
      <c r="J93" s="335" t="s">
        <v>159</v>
      </c>
      <c r="K93" s="335" t="s">
        <v>127</v>
      </c>
      <c r="L93" s="335" t="s">
        <v>833</v>
      </c>
      <c r="M93" s="335" t="s">
        <v>834</v>
      </c>
      <c r="N93" s="335">
        <v>3.1092582E7</v>
      </c>
    </row>
    <row r="94" ht="42.0" customHeight="1">
      <c r="A94" s="335" t="s">
        <v>26</v>
      </c>
      <c r="B94" s="340" t="s">
        <v>27</v>
      </c>
      <c r="C94" s="336">
        <v>0.6666666666666666</v>
      </c>
      <c r="D94" s="771">
        <v>45174.0</v>
      </c>
      <c r="E94" s="335"/>
      <c r="F94" s="335"/>
      <c r="G94" s="335" t="s">
        <v>17</v>
      </c>
      <c r="H94" s="335" t="s">
        <v>150</v>
      </c>
      <c r="I94" s="335"/>
      <c r="J94" s="335"/>
      <c r="K94" s="335" t="s">
        <v>858</v>
      </c>
      <c r="L94" s="335" t="s">
        <v>838</v>
      </c>
      <c r="M94" s="335" t="s">
        <v>839</v>
      </c>
      <c r="N94" s="335">
        <v>9.7920359E8</v>
      </c>
      <c r="O94" s="583"/>
      <c r="P94" s="583"/>
      <c r="Q94" s="583"/>
      <c r="R94" s="583"/>
      <c r="S94" s="583"/>
      <c r="T94" s="583"/>
      <c r="U94" s="583"/>
      <c r="V94" s="583"/>
      <c r="W94" s="583"/>
      <c r="X94" s="583"/>
      <c r="Y94" s="583"/>
      <c r="Z94" s="583"/>
      <c r="AA94" s="583"/>
      <c r="AB94" s="583"/>
      <c r="AC94" s="583"/>
      <c r="AD94" s="583"/>
      <c r="AE94" s="583"/>
      <c r="AF94" s="583"/>
      <c r="AG94" s="583"/>
      <c r="AH94" s="583"/>
    </row>
    <row r="95" ht="42.0" customHeight="1">
      <c r="A95" s="405" t="s">
        <v>14</v>
      </c>
      <c r="B95" s="405" t="s">
        <v>19</v>
      </c>
      <c r="C95" s="406">
        <v>0.6666666666666666</v>
      </c>
      <c r="D95" s="771">
        <v>45174.0</v>
      </c>
      <c r="E95" s="405"/>
      <c r="F95" s="405"/>
      <c r="G95" s="405" t="s">
        <v>75</v>
      </c>
      <c r="H95" s="405"/>
      <c r="I95" s="405"/>
      <c r="J95" s="405"/>
      <c r="K95" s="405" t="s">
        <v>447</v>
      </c>
      <c r="L95" s="777" t="s">
        <v>738</v>
      </c>
      <c r="M95" s="405" t="s">
        <v>739</v>
      </c>
      <c r="N95" s="777" t="s">
        <v>740</v>
      </c>
    </row>
    <row r="96" ht="42.0" customHeight="1">
      <c r="A96" s="335" t="s">
        <v>29</v>
      </c>
      <c r="B96" s="340" t="s">
        <v>15</v>
      </c>
      <c r="C96" s="336">
        <v>0.7083333333333334</v>
      </c>
      <c r="D96" s="771">
        <v>45174.0</v>
      </c>
      <c r="E96" s="335"/>
      <c r="F96" s="335" t="s">
        <v>629</v>
      </c>
      <c r="G96" s="335"/>
      <c r="H96" s="335"/>
      <c r="I96" s="335"/>
      <c r="J96" s="335" t="s">
        <v>159</v>
      </c>
      <c r="K96" s="335" t="s">
        <v>127</v>
      </c>
      <c r="L96" s="342" t="s">
        <v>861</v>
      </c>
      <c r="M96" s="335" t="s">
        <v>862</v>
      </c>
      <c r="N96" s="335" t="s">
        <v>863</v>
      </c>
    </row>
    <row r="97" ht="42.0" customHeight="1">
      <c r="A97" s="335" t="s">
        <v>26</v>
      </c>
      <c r="B97" s="340" t="s">
        <v>27</v>
      </c>
      <c r="C97" s="336">
        <v>0.7083333333333334</v>
      </c>
      <c r="D97" s="771">
        <v>45174.0</v>
      </c>
      <c r="E97" s="335"/>
      <c r="F97" s="335"/>
      <c r="G97" s="335" t="s">
        <v>17</v>
      </c>
      <c r="H97" s="335" t="s">
        <v>150</v>
      </c>
      <c r="I97" s="335"/>
      <c r="J97" s="335"/>
      <c r="K97" s="335" t="s">
        <v>865</v>
      </c>
      <c r="L97" s="335" t="s">
        <v>866</v>
      </c>
      <c r="M97" s="335" t="s">
        <v>867</v>
      </c>
      <c r="N97" s="335">
        <v>9.79688415E8</v>
      </c>
      <c r="O97" s="583"/>
      <c r="P97" s="583"/>
      <c r="Q97" s="583"/>
      <c r="R97" s="583"/>
      <c r="S97" s="583"/>
      <c r="T97" s="583"/>
      <c r="U97" s="583"/>
      <c r="V97" s="583"/>
      <c r="W97" s="583"/>
      <c r="X97" s="583"/>
      <c r="Y97" s="583"/>
      <c r="Z97" s="583"/>
      <c r="AA97" s="583"/>
      <c r="AB97" s="583"/>
      <c r="AC97" s="583"/>
      <c r="AD97" s="583"/>
      <c r="AE97" s="583"/>
      <c r="AF97" s="583"/>
      <c r="AG97" s="583"/>
      <c r="AH97" s="583"/>
    </row>
    <row r="98" ht="42.0" customHeight="1">
      <c r="A98" s="335" t="s">
        <v>26</v>
      </c>
      <c r="B98" s="340" t="s">
        <v>27</v>
      </c>
      <c r="C98" s="336">
        <v>0.75</v>
      </c>
      <c r="D98" s="771">
        <v>45174.0</v>
      </c>
      <c r="E98" s="335"/>
      <c r="F98" s="335"/>
      <c r="G98" s="335"/>
      <c r="H98" s="335" t="s">
        <v>150</v>
      </c>
      <c r="I98" s="335"/>
      <c r="J98" s="335"/>
      <c r="K98" s="335" t="s">
        <v>856</v>
      </c>
      <c r="L98" s="342" t="s">
        <v>827</v>
      </c>
      <c r="M98" s="335" t="s">
        <v>828</v>
      </c>
      <c r="N98" s="335">
        <v>9.91041845E8</v>
      </c>
    </row>
    <row r="99" ht="42.0" customHeight="1">
      <c r="A99" s="335" t="s">
        <v>29</v>
      </c>
      <c r="B99" s="340" t="s">
        <v>15</v>
      </c>
      <c r="C99" s="336">
        <v>0.75</v>
      </c>
      <c r="D99" s="771">
        <v>45174.0</v>
      </c>
      <c r="E99" s="335"/>
      <c r="F99" s="335"/>
      <c r="G99" s="335" t="s">
        <v>75</v>
      </c>
      <c r="H99" s="335"/>
      <c r="I99" s="335"/>
      <c r="J99" s="335"/>
      <c r="K99" s="335" t="s">
        <v>558</v>
      </c>
      <c r="L99" s="335" t="s">
        <v>642</v>
      </c>
      <c r="M99" s="335" t="s">
        <v>643</v>
      </c>
      <c r="N99" s="335" t="s">
        <v>644</v>
      </c>
    </row>
    <row r="100" ht="42.0" customHeight="1">
      <c r="A100" s="335" t="s">
        <v>26</v>
      </c>
      <c r="B100" s="340" t="s">
        <v>27</v>
      </c>
      <c r="C100" s="336">
        <v>0.7916666666666666</v>
      </c>
      <c r="D100" s="771">
        <v>45174.0</v>
      </c>
      <c r="E100" s="335"/>
      <c r="F100" s="335"/>
      <c r="G100" s="335"/>
      <c r="H100" s="335" t="s">
        <v>150</v>
      </c>
      <c r="I100" s="335"/>
      <c r="J100" s="335"/>
      <c r="K100" s="335" t="s">
        <v>868</v>
      </c>
      <c r="L100" s="778" t="s">
        <v>851</v>
      </c>
      <c r="M100" s="335" t="s">
        <v>852</v>
      </c>
      <c r="N100" s="779">
        <v>9.77451346E8</v>
      </c>
    </row>
    <row r="101" ht="42.0" customHeight="1">
      <c r="A101" s="780" t="s">
        <v>29</v>
      </c>
      <c r="B101" s="781" t="s">
        <v>15</v>
      </c>
      <c r="C101" s="782">
        <v>0.375</v>
      </c>
      <c r="D101" s="783">
        <v>45175.0</v>
      </c>
      <c r="E101" s="780"/>
      <c r="F101" s="780"/>
      <c r="G101" s="780" t="s">
        <v>75</v>
      </c>
      <c r="H101" s="780"/>
      <c r="I101" s="780"/>
      <c r="J101" s="780"/>
      <c r="K101" s="784" t="s">
        <v>447</v>
      </c>
      <c r="L101" s="780" t="s">
        <v>821</v>
      </c>
      <c r="M101" s="785" t="s">
        <v>822</v>
      </c>
      <c r="N101" s="780" t="s">
        <v>823</v>
      </c>
    </row>
    <row r="102" ht="42.0" customHeight="1">
      <c r="A102" s="780" t="s">
        <v>26</v>
      </c>
      <c r="B102" s="781" t="s">
        <v>27</v>
      </c>
      <c r="C102" s="782">
        <v>0.375</v>
      </c>
      <c r="D102" s="783">
        <v>45175.0</v>
      </c>
      <c r="E102" s="780" t="s">
        <v>93</v>
      </c>
      <c r="F102" s="780"/>
      <c r="G102" s="780"/>
      <c r="H102" s="780" t="s">
        <v>150</v>
      </c>
      <c r="I102" s="780" t="s">
        <v>38</v>
      </c>
      <c r="J102" s="780"/>
      <c r="K102" s="780" t="s">
        <v>787</v>
      </c>
      <c r="L102" s="780" t="s">
        <v>809</v>
      </c>
      <c r="M102" s="780" t="s">
        <v>810</v>
      </c>
      <c r="N102" s="780">
        <v>9.54879634E8</v>
      </c>
    </row>
    <row r="103" ht="42.0" customHeight="1">
      <c r="A103" s="780" t="s">
        <v>14</v>
      </c>
      <c r="B103" s="780" t="s">
        <v>19</v>
      </c>
      <c r="C103" s="782">
        <v>0.4166666666666667</v>
      </c>
      <c r="D103" s="783">
        <v>45175.0</v>
      </c>
      <c r="E103" s="780"/>
      <c r="F103" s="780"/>
      <c r="G103" s="780" t="s">
        <v>17</v>
      </c>
      <c r="H103" s="780"/>
      <c r="I103" s="780"/>
      <c r="J103" s="780"/>
      <c r="K103" s="786" t="s">
        <v>447</v>
      </c>
      <c r="L103" s="780" t="s">
        <v>772</v>
      </c>
      <c r="M103" s="780" t="s">
        <v>773</v>
      </c>
      <c r="N103" s="786">
        <v>9.8796098E8</v>
      </c>
    </row>
    <row r="104" ht="42.0" customHeight="1">
      <c r="A104" s="780" t="s">
        <v>26</v>
      </c>
      <c r="B104" s="781" t="s">
        <v>27</v>
      </c>
      <c r="C104" s="782">
        <v>0.4375</v>
      </c>
      <c r="D104" s="783">
        <v>45175.0</v>
      </c>
      <c r="E104" s="780" t="s">
        <v>93</v>
      </c>
      <c r="F104" s="780"/>
      <c r="G104" s="780"/>
      <c r="H104" s="780" t="s">
        <v>150</v>
      </c>
      <c r="I104" s="780" t="s">
        <v>38</v>
      </c>
      <c r="J104" s="780"/>
      <c r="K104" s="780" t="s">
        <v>869</v>
      </c>
      <c r="L104" s="780" t="s">
        <v>870</v>
      </c>
      <c r="M104" s="780" t="s">
        <v>871</v>
      </c>
      <c r="N104" s="780" t="s">
        <v>872</v>
      </c>
    </row>
    <row r="105" ht="42.0" customHeight="1">
      <c r="A105" s="780" t="s">
        <v>29</v>
      </c>
      <c r="B105" s="781" t="s">
        <v>15</v>
      </c>
      <c r="C105" s="782">
        <v>0.4583333333333333</v>
      </c>
      <c r="D105" s="783">
        <v>45175.0</v>
      </c>
      <c r="E105" s="780"/>
      <c r="F105" s="780"/>
      <c r="G105" s="787" t="s">
        <v>75</v>
      </c>
      <c r="H105" s="780"/>
      <c r="I105" s="780"/>
      <c r="J105" s="780"/>
      <c r="K105" s="780" t="s">
        <v>509</v>
      </c>
      <c r="L105" s="780" t="s">
        <v>846</v>
      </c>
      <c r="M105" s="780" t="s">
        <v>847</v>
      </c>
      <c r="N105" s="786">
        <v>9.39316262E8</v>
      </c>
    </row>
    <row r="106" ht="42.0" customHeight="1">
      <c r="A106" s="780" t="s">
        <v>14</v>
      </c>
      <c r="B106" s="780" t="s">
        <v>19</v>
      </c>
      <c r="C106" s="782">
        <v>0.4583333333333333</v>
      </c>
      <c r="D106" s="783">
        <v>45175.0</v>
      </c>
      <c r="E106" s="780"/>
      <c r="F106" s="780"/>
      <c r="G106" s="780" t="s">
        <v>17</v>
      </c>
      <c r="H106" s="780"/>
      <c r="I106" s="780"/>
      <c r="J106" s="780"/>
      <c r="K106" s="780" t="s">
        <v>873</v>
      </c>
      <c r="L106" s="780" t="s">
        <v>870</v>
      </c>
      <c r="M106" s="780" t="s">
        <v>871</v>
      </c>
      <c r="N106" s="780" t="s">
        <v>872</v>
      </c>
    </row>
    <row r="107" ht="42.0" customHeight="1">
      <c r="A107" s="788" t="s">
        <v>26</v>
      </c>
      <c r="B107" s="789" t="s">
        <v>27</v>
      </c>
      <c r="C107" s="790">
        <v>0.4791666666666667</v>
      </c>
      <c r="D107" s="791">
        <v>45175.0</v>
      </c>
      <c r="E107" s="788" t="s">
        <v>93</v>
      </c>
      <c r="F107" s="788"/>
      <c r="G107" s="788"/>
      <c r="H107" s="788" t="s">
        <v>150</v>
      </c>
      <c r="I107" s="788" t="s">
        <v>38</v>
      </c>
      <c r="J107" s="788"/>
      <c r="K107" s="788" t="s">
        <v>864</v>
      </c>
      <c r="L107" s="788" t="s">
        <v>833</v>
      </c>
      <c r="M107" s="788" t="s">
        <v>834</v>
      </c>
      <c r="N107" s="788">
        <v>3.1092582E7</v>
      </c>
    </row>
    <row r="108" ht="42.0" customHeight="1">
      <c r="A108" s="780" t="s">
        <v>29</v>
      </c>
      <c r="B108" s="781" t="s">
        <v>15</v>
      </c>
      <c r="C108" s="782">
        <v>0.5</v>
      </c>
      <c r="D108" s="783">
        <v>45175.0</v>
      </c>
      <c r="E108" s="780"/>
      <c r="F108" s="780"/>
      <c r="G108" s="780" t="s">
        <v>75</v>
      </c>
      <c r="H108" s="780"/>
      <c r="I108" s="781"/>
      <c r="J108" s="780"/>
      <c r="K108" s="780" t="s">
        <v>426</v>
      </c>
      <c r="L108" s="780" t="s">
        <v>459</v>
      </c>
      <c r="M108" s="780" t="s">
        <v>460</v>
      </c>
      <c r="N108" s="780" t="s">
        <v>461</v>
      </c>
    </row>
    <row r="109" ht="42.0" customHeight="1">
      <c r="A109" s="788" t="s">
        <v>14</v>
      </c>
      <c r="B109" s="788" t="s">
        <v>19</v>
      </c>
      <c r="C109" s="782">
        <v>0.5</v>
      </c>
      <c r="D109" s="783">
        <v>45175.0</v>
      </c>
      <c r="E109" s="780"/>
      <c r="F109" s="780"/>
      <c r="G109" s="780" t="s">
        <v>17</v>
      </c>
      <c r="H109" s="780"/>
      <c r="I109" s="780"/>
      <c r="J109" s="780"/>
      <c r="K109" s="780" t="s">
        <v>622</v>
      </c>
      <c r="L109" s="780" t="s">
        <v>833</v>
      </c>
      <c r="M109" s="780" t="s">
        <v>834</v>
      </c>
      <c r="N109" s="780">
        <v>3.1092582E7</v>
      </c>
    </row>
    <row r="110" ht="42.0" customHeight="1">
      <c r="A110" s="780" t="s">
        <v>26</v>
      </c>
      <c r="B110" s="781" t="s">
        <v>27</v>
      </c>
      <c r="C110" s="782">
        <v>0.5833333333333334</v>
      </c>
      <c r="D110" s="783">
        <v>45175.0</v>
      </c>
      <c r="E110" s="780"/>
      <c r="F110" s="780" t="s">
        <v>629</v>
      </c>
      <c r="G110" s="787" t="s">
        <v>17</v>
      </c>
      <c r="H110" s="780"/>
      <c r="I110" s="780"/>
      <c r="J110" s="780" t="s">
        <v>159</v>
      </c>
      <c r="K110" s="780" t="s">
        <v>127</v>
      </c>
      <c r="L110" s="780" t="s">
        <v>846</v>
      </c>
      <c r="M110" s="780" t="s">
        <v>847</v>
      </c>
      <c r="N110" s="786">
        <v>9.39316262E8</v>
      </c>
    </row>
    <row r="111" ht="42.0" customHeight="1">
      <c r="A111" s="780" t="s">
        <v>14</v>
      </c>
      <c r="B111" s="780" t="s">
        <v>19</v>
      </c>
      <c r="C111" s="782">
        <v>0.5833333333333334</v>
      </c>
      <c r="D111" s="783">
        <v>45175.0</v>
      </c>
      <c r="E111" s="780" t="s">
        <v>93</v>
      </c>
      <c r="F111" s="780"/>
      <c r="G111" s="780"/>
      <c r="H111" s="780"/>
      <c r="I111" s="780"/>
      <c r="J111" s="780"/>
      <c r="K111" s="786" t="s">
        <v>857</v>
      </c>
      <c r="L111" s="780" t="s">
        <v>790</v>
      </c>
      <c r="M111" s="780" t="s">
        <v>779</v>
      </c>
      <c r="N111" s="780">
        <v>9.78386825E8</v>
      </c>
    </row>
    <row r="112" ht="42.0" customHeight="1">
      <c r="A112" s="788" t="s">
        <v>29</v>
      </c>
      <c r="B112" s="789" t="s">
        <v>15</v>
      </c>
      <c r="C112" s="782">
        <v>0.5833333333333334</v>
      </c>
      <c r="D112" s="783">
        <v>45175.0</v>
      </c>
      <c r="E112" s="780"/>
      <c r="F112" s="780"/>
      <c r="G112" s="780"/>
      <c r="H112" s="780" t="s">
        <v>150</v>
      </c>
      <c r="I112" s="780"/>
      <c r="J112" s="780"/>
      <c r="K112" s="780" t="s">
        <v>439</v>
      </c>
      <c r="L112" s="780" t="s">
        <v>838</v>
      </c>
      <c r="M112" s="780" t="s">
        <v>839</v>
      </c>
      <c r="N112" s="780">
        <v>9.7920359E8</v>
      </c>
    </row>
    <row r="113" ht="42.0" customHeight="1">
      <c r="A113" s="788" t="s">
        <v>26</v>
      </c>
      <c r="B113" s="789" t="s">
        <v>27</v>
      </c>
      <c r="C113" s="782">
        <v>0.625</v>
      </c>
      <c r="D113" s="783">
        <v>45175.0</v>
      </c>
      <c r="E113" s="780"/>
      <c r="F113" s="780" t="s">
        <v>629</v>
      </c>
      <c r="G113" s="780" t="s">
        <v>17</v>
      </c>
      <c r="H113" s="780"/>
      <c r="I113" s="780"/>
      <c r="J113" s="780" t="s">
        <v>159</v>
      </c>
      <c r="K113" s="780" t="s">
        <v>127</v>
      </c>
      <c r="L113" s="780" t="s">
        <v>821</v>
      </c>
      <c r="M113" s="780" t="s">
        <v>822</v>
      </c>
      <c r="N113" s="780" t="s">
        <v>823</v>
      </c>
      <c r="O113" s="583"/>
      <c r="P113" s="583"/>
      <c r="Q113" s="583"/>
      <c r="R113" s="583"/>
      <c r="S113" s="583"/>
      <c r="T113" s="583"/>
      <c r="U113" s="583"/>
      <c r="V113" s="583"/>
      <c r="W113" s="583"/>
      <c r="X113" s="583"/>
      <c r="Y113" s="583"/>
      <c r="Z113" s="583"/>
      <c r="AA113" s="583"/>
      <c r="AB113" s="583"/>
      <c r="AC113" s="583"/>
      <c r="AD113" s="583"/>
      <c r="AE113" s="583"/>
      <c r="AF113" s="583"/>
      <c r="AG113" s="583"/>
      <c r="AH113" s="583"/>
    </row>
    <row r="114" ht="42.0" customHeight="1">
      <c r="A114" s="788" t="s">
        <v>14</v>
      </c>
      <c r="B114" s="788" t="s">
        <v>19</v>
      </c>
      <c r="C114" s="782">
        <v>0.625</v>
      </c>
      <c r="D114" s="783">
        <v>45175.0</v>
      </c>
      <c r="E114" s="780" t="s">
        <v>93</v>
      </c>
      <c r="F114" s="780"/>
      <c r="G114" s="780"/>
      <c r="H114" s="780"/>
      <c r="I114" s="780"/>
      <c r="J114" s="780"/>
      <c r="K114" s="786" t="s">
        <v>766</v>
      </c>
      <c r="L114" s="786" t="s">
        <v>758</v>
      </c>
      <c r="M114" s="780" t="s">
        <v>745</v>
      </c>
      <c r="N114" s="786" t="s">
        <v>746</v>
      </c>
      <c r="O114" s="583"/>
      <c r="P114" s="583"/>
      <c r="Q114" s="583"/>
      <c r="R114" s="583"/>
      <c r="S114" s="583"/>
      <c r="T114" s="583"/>
      <c r="U114" s="583"/>
      <c r="V114" s="583"/>
      <c r="W114" s="583"/>
      <c r="X114" s="583"/>
      <c r="Y114" s="583"/>
      <c r="Z114" s="583"/>
      <c r="AA114" s="583"/>
      <c r="AB114" s="583"/>
      <c r="AC114" s="583"/>
      <c r="AD114" s="583"/>
      <c r="AE114" s="583"/>
      <c r="AF114" s="583"/>
      <c r="AG114" s="583"/>
      <c r="AH114" s="583"/>
    </row>
    <row r="115" ht="42.0" customHeight="1">
      <c r="A115" s="788" t="s">
        <v>29</v>
      </c>
      <c r="B115" s="789" t="s">
        <v>15</v>
      </c>
      <c r="C115" s="782">
        <v>0.625</v>
      </c>
      <c r="D115" s="783">
        <v>45175.0</v>
      </c>
      <c r="E115" s="780"/>
      <c r="F115" s="780"/>
      <c r="G115" s="780" t="s">
        <v>75</v>
      </c>
      <c r="H115" s="780" t="s">
        <v>150</v>
      </c>
      <c r="I115" s="780"/>
      <c r="J115" s="780"/>
      <c r="K115" s="780" t="s">
        <v>874</v>
      </c>
      <c r="L115" s="780" t="s">
        <v>875</v>
      </c>
      <c r="M115" s="780" t="s">
        <v>876</v>
      </c>
      <c r="N115" s="780">
        <v>9.5037793E8</v>
      </c>
    </row>
    <row r="116" ht="42.0" customHeight="1">
      <c r="A116" s="788" t="s">
        <v>26</v>
      </c>
      <c r="B116" s="789" t="s">
        <v>27</v>
      </c>
      <c r="C116" s="782">
        <v>0.6666666666666666</v>
      </c>
      <c r="D116" s="783">
        <v>45175.0</v>
      </c>
      <c r="E116" s="780"/>
      <c r="F116" s="780" t="s">
        <v>629</v>
      </c>
      <c r="G116" s="780" t="s">
        <v>17</v>
      </c>
      <c r="H116" s="780"/>
      <c r="I116" s="780"/>
      <c r="J116" s="780" t="s">
        <v>159</v>
      </c>
      <c r="K116" s="780" t="s">
        <v>127</v>
      </c>
      <c r="L116" s="780" t="s">
        <v>809</v>
      </c>
      <c r="M116" s="780" t="s">
        <v>810</v>
      </c>
      <c r="N116" s="780">
        <v>9.54879634E8</v>
      </c>
    </row>
    <row r="117" ht="42.0" customHeight="1">
      <c r="A117" s="780" t="s">
        <v>29</v>
      </c>
      <c r="B117" s="781" t="s">
        <v>15</v>
      </c>
      <c r="C117" s="782">
        <v>0.6666666666666666</v>
      </c>
      <c r="D117" s="783">
        <v>45175.0</v>
      </c>
      <c r="E117" s="780"/>
      <c r="F117" s="780"/>
      <c r="G117" s="780" t="s">
        <v>75</v>
      </c>
      <c r="H117" s="780" t="s">
        <v>150</v>
      </c>
      <c r="I117" s="780"/>
      <c r="J117" s="780"/>
      <c r="K117" s="780" t="s">
        <v>877</v>
      </c>
      <c r="L117" s="780" t="s">
        <v>519</v>
      </c>
      <c r="M117" s="780" t="s">
        <v>520</v>
      </c>
      <c r="N117" s="780" t="s">
        <v>644</v>
      </c>
    </row>
    <row r="118" ht="42.0" customHeight="1">
      <c r="A118" s="780" t="s">
        <v>26</v>
      </c>
      <c r="B118" s="781" t="s">
        <v>27</v>
      </c>
      <c r="C118" s="782">
        <v>0.7083333333333334</v>
      </c>
      <c r="D118" s="783">
        <v>45175.0</v>
      </c>
      <c r="E118" s="780"/>
      <c r="F118" s="780" t="s">
        <v>629</v>
      </c>
      <c r="G118" s="780" t="s">
        <v>17</v>
      </c>
      <c r="H118" s="780"/>
      <c r="I118" s="780"/>
      <c r="J118" s="780" t="s">
        <v>159</v>
      </c>
      <c r="K118" s="780" t="s">
        <v>127</v>
      </c>
      <c r="L118" s="780" t="s">
        <v>870</v>
      </c>
      <c r="M118" s="780" t="s">
        <v>871</v>
      </c>
      <c r="N118" s="780" t="s">
        <v>872</v>
      </c>
    </row>
    <row r="119" ht="42.0" customHeight="1">
      <c r="A119" s="780" t="s">
        <v>29</v>
      </c>
      <c r="B119" s="781" t="s">
        <v>15</v>
      </c>
      <c r="C119" s="782">
        <v>0.7083333333333334</v>
      </c>
      <c r="D119" s="783">
        <v>45175.0</v>
      </c>
      <c r="E119" s="780"/>
      <c r="F119" s="780"/>
      <c r="G119" s="780"/>
      <c r="H119" s="780" t="s">
        <v>150</v>
      </c>
      <c r="I119" s="780"/>
      <c r="J119" s="780"/>
      <c r="K119" s="780" t="s">
        <v>868</v>
      </c>
      <c r="L119" s="780" t="s">
        <v>830</v>
      </c>
      <c r="M119" s="785" t="s">
        <v>831</v>
      </c>
      <c r="N119" s="780">
        <v>9.40841386E8</v>
      </c>
    </row>
    <row r="120" ht="42.0" customHeight="1">
      <c r="A120" s="780" t="s">
        <v>29</v>
      </c>
      <c r="B120" s="781" t="s">
        <v>15</v>
      </c>
      <c r="C120" s="782">
        <v>0.75</v>
      </c>
      <c r="D120" s="783">
        <v>45175.0</v>
      </c>
      <c r="E120" s="780"/>
      <c r="F120" s="780"/>
      <c r="G120" s="780"/>
      <c r="H120" s="780" t="s">
        <v>150</v>
      </c>
      <c r="I120" s="780"/>
      <c r="J120" s="780"/>
      <c r="K120" s="780" t="s">
        <v>878</v>
      </c>
      <c r="L120" s="780" t="s">
        <v>866</v>
      </c>
      <c r="M120" s="780" t="s">
        <v>867</v>
      </c>
      <c r="N120" s="780">
        <v>9.79688415E8</v>
      </c>
    </row>
    <row r="121" ht="42.0" customHeight="1">
      <c r="A121" s="780" t="s">
        <v>26</v>
      </c>
      <c r="B121" s="781" t="s">
        <v>27</v>
      </c>
      <c r="C121" s="782">
        <v>0.75</v>
      </c>
      <c r="D121" s="783">
        <v>45175.0</v>
      </c>
      <c r="E121" s="780"/>
      <c r="F121" s="780" t="s">
        <v>629</v>
      </c>
      <c r="G121" s="780" t="s">
        <v>17</v>
      </c>
      <c r="H121" s="780"/>
      <c r="I121" s="780"/>
      <c r="J121" s="780" t="s">
        <v>159</v>
      </c>
      <c r="K121" s="780" t="s">
        <v>127</v>
      </c>
      <c r="L121" s="780" t="s">
        <v>866</v>
      </c>
      <c r="M121" s="780" t="s">
        <v>867</v>
      </c>
      <c r="N121" s="780">
        <v>9.79688415E8</v>
      </c>
    </row>
    <row r="122" ht="42.0" customHeight="1">
      <c r="A122" s="780" t="s">
        <v>26</v>
      </c>
      <c r="B122" s="781" t="s">
        <v>27</v>
      </c>
      <c r="C122" s="782">
        <v>0.7916666666666666</v>
      </c>
      <c r="D122" s="783">
        <v>45175.0</v>
      </c>
      <c r="E122" s="780"/>
      <c r="F122" s="780" t="s">
        <v>629</v>
      </c>
      <c r="G122" s="780" t="s">
        <v>17</v>
      </c>
      <c r="H122" s="780"/>
      <c r="I122" s="780"/>
      <c r="J122" s="780" t="s">
        <v>159</v>
      </c>
      <c r="K122" s="786" t="s">
        <v>127</v>
      </c>
      <c r="L122" s="780" t="s">
        <v>790</v>
      </c>
      <c r="M122" s="780" t="s">
        <v>779</v>
      </c>
      <c r="N122" s="780">
        <v>9.78386825E8</v>
      </c>
    </row>
    <row r="123" ht="42.0" customHeight="1">
      <c r="A123" s="780" t="s">
        <v>29</v>
      </c>
      <c r="B123" s="781" t="s">
        <v>15</v>
      </c>
      <c r="C123" s="782">
        <v>0.7916666666666666</v>
      </c>
      <c r="D123" s="783">
        <v>45175.0</v>
      </c>
      <c r="E123" s="780"/>
      <c r="F123" s="780"/>
      <c r="G123" s="780"/>
      <c r="H123" s="780" t="s">
        <v>150</v>
      </c>
      <c r="I123" s="780"/>
      <c r="J123" s="780"/>
      <c r="K123" s="780" t="s">
        <v>856</v>
      </c>
      <c r="L123" s="786" t="s">
        <v>827</v>
      </c>
      <c r="M123" s="780" t="s">
        <v>828</v>
      </c>
      <c r="N123" s="780">
        <v>9.91041845E8</v>
      </c>
    </row>
    <row r="124" ht="42.0" customHeight="1">
      <c r="A124" s="143" t="s">
        <v>14</v>
      </c>
      <c r="B124" s="143" t="s">
        <v>19</v>
      </c>
      <c r="C124" s="355">
        <v>0.3333333333333333</v>
      </c>
      <c r="D124" s="400">
        <v>45176.0</v>
      </c>
      <c r="E124" s="143"/>
      <c r="F124" s="143"/>
      <c r="G124" s="146"/>
      <c r="H124" s="146" t="s">
        <v>32</v>
      </c>
      <c r="I124" s="143"/>
      <c r="J124" s="143"/>
      <c r="K124" s="756" t="s">
        <v>868</v>
      </c>
      <c r="L124" s="143" t="s">
        <v>851</v>
      </c>
      <c r="M124" s="757" t="s">
        <v>852</v>
      </c>
      <c r="N124" s="154">
        <v>9.77451346E8</v>
      </c>
    </row>
    <row r="125" ht="42.0" customHeight="1">
      <c r="A125" s="146" t="s">
        <v>29</v>
      </c>
      <c r="B125" s="146" t="s">
        <v>41</v>
      </c>
      <c r="C125" s="158">
        <v>0.375</v>
      </c>
      <c r="D125" s="400">
        <v>45176.0</v>
      </c>
      <c r="E125" s="146" t="s">
        <v>93</v>
      </c>
      <c r="F125" s="146"/>
      <c r="G125" s="146"/>
      <c r="H125" s="146" t="s">
        <v>32</v>
      </c>
      <c r="I125" s="146"/>
      <c r="J125" s="146"/>
      <c r="K125" s="146" t="s">
        <v>787</v>
      </c>
      <c r="L125" s="146" t="s">
        <v>809</v>
      </c>
      <c r="M125" s="146" t="s">
        <v>810</v>
      </c>
      <c r="N125" s="146">
        <v>9.54879634E8</v>
      </c>
    </row>
    <row r="126" ht="42.0" customHeight="1">
      <c r="A126" s="146" t="s">
        <v>26</v>
      </c>
      <c r="B126" s="151" t="s">
        <v>853</v>
      </c>
      <c r="C126" s="158">
        <v>0.375</v>
      </c>
      <c r="D126" s="400">
        <v>45176.0</v>
      </c>
      <c r="E126" s="146"/>
      <c r="F126" s="146"/>
      <c r="G126" s="146" t="s">
        <v>46</v>
      </c>
      <c r="H126" s="146"/>
      <c r="I126" s="146"/>
      <c r="J126" s="146"/>
      <c r="K126" s="146" t="s">
        <v>798</v>
      </c>
      <c r="L126" s="159" t="s">
        <v>291</v>
      </c>
      <c r="M126" s="146" t="s">
        <v>98</v>
      </c>
      <c r="N126" s="146" t="s">
        <v>99</v>
      </c>
    </row>
    <row r="127" ht="42.0" customHeight="1">
      <c r="A127" s="143" t="s">
        <v>14</v>
      </c>
      <c r="B127" s="143" t="s">
        <v>19</v>
      </c>
      <c r="C127" s="158">
        <v>0.375</v>
      </c>
      <c r="D127" s="400">
        <v>45176.0</v>
      </c>
      <c r="E127" s="146"/>
      <c r="F127" s="146"/>
      <c r="G127" s="146" t="s">
        <v>37</v>
      </c>
      <c r="H127" s="146"/>
      <c r="I127" s="146"/>
      <c r="J127" s="146"/>
      <c r="K127" s="146" t="s">
        <v>599</v>
      </c>
      <c r="L127" s="146" t="s">
        <v>875</v>
      </c>
      <c r="M127" s="146" t="s">
        <v>876</v>
      </c>
      <c r="N127" s="146">
        <v>9.5037793E8</v>
      </c>
    </row>
    <row r="128" ht="42.0" customHeight="1">
      <c r="A128" s="143" t="s">
        <v>14</v>
      </c>
      <c r="B128" s="143" t="s">
        <v>19</v>
      </c>
      <c r="C128" s="158">
        <v>0.4166666666666667</v>
      </c>
      <c r="D128" s="400">
        <v>45176.0</v>
      </c>
      <c r="E128" s="146"/>
      <c r="F128" s="146"/>
      <c r="G128" s="146" t="s">
        <v>37</v>
      </c>
      <c r="H128" s="146"/>
      <c r="I128" s="146"/>
      <c r="J128" s="146"/>
      <c r="K128" s="146" t="s">
        <v>262</v>
      </c>
      <c r="L128" s="159" t="s">
        <v>861</v>
      </c>
      <c r="M128" s="146" t="s">
        <v>862</v>
      </c>
      <c r="N128" s="146" t="s">
        <v>863</v>
      </c>
    </row>
    <row r="129" ht="42.0" customHeight="1">
      <c r="A129" s="146" t="s">
        <v>26</v>
      </c>
      <c r="B129" s="151" t="s">
        <v>853</v>
      </c>
      <c r="C129" s="355">
        <v>0.4375</v>
      </c>
      <c r="D129" s="400">
        <v>45176.0</v>
      </c>
      <c r="E129" s="143"/>
      <c r="F129" s="143"/>
      <c r="G129" s="143" t="s">
        <v>46</v>
      </c>
      <c r="H129" s="146"/>
      <c r="I129" s="143"/>
      <c r="J129" s="143"/>
      <c r="K129" s="756" t="s">
        <v>485</v>
      </c>
      <c r="L129" s="146" t="s">
        <v>870</v>
      </c>
      <c r="M129" s="792" t="s">
        <v>871</v>
      </c>
      <c r="N129" s="146" t="s">
        <v>872</v>
      </c>
    </row>
    <row r="130" ht="42.0" customHeight="1">
      <c r="A130" s="143" t="s">
        <v>29</v>
      </c>
      <c r="B130" s="143" t="s">
        <v>41</v>
      </c>
      <c r="C130" s="158">
        <v>0.4375</v>
      </c>
      <c r="D130" s="400">
        <v>45176.0</v>
      </c>
      <c r="E130" s="146" t="s">
        <v>93</v>
      </c>
      <c r="F130" s="146"/>
      <c r="G130" s="146"/>
      <c r="H130" s="146" t="s">
        <v>32</v>
      </c>
      <c r="I130" s="146"/>
      <c r="J130" s="146"/>
      <c r="K130" s="152" t="s">
        <v>879</v>
      </c>
      <c r="L130" s="159" t="s">
        <v>880</v>
      </c>
      <c r="M130" s="793" t="s">
        <v>881</v>
      </c>
      <c r="N130" s="159" t="s">
        <v>882</v>
      </c>
    </row>
    <row r="131" ht="42.0" customHeight="1">
      <c r="A131" s="143" t="s">
        <v>14</v>
      </c>
      <c r="B131" s="143" t="s">
        <v>19</v>
      </c>
      <c r="C131" s="158">
        <v>0.4583333333333333</v>
      </c>
      <c r="D131" s="400">
        <v>45176.0</v>
      </c>
      <c r="E131" s="146"/>
      <c r="F131" s="146"/>
      <c r="G131" s="146" t="s">
        <v>37</v>
      </c>
      <c r="H131" s="146"/>
      <c r="I131" s="146"/>
      <c r="J131" s="146"/>
      <c r="K131" s="146" t="s">
        <v>622</v>
      </c>
      <c r="L131" s="146" t="s">
        <v>833</v>
      </c>
      <c r="M131" s="146" t="s">
        <v>834</v>
      </c>
      <c r="N131" s="146">
        <v>3.1092582E7</v>
      </c>
    </row>
    <row r="132" ht="42.0" customHeight="1">
      <c r="A132" s="143" t="s">
        <v>29</v>
      </c>
      <c r="B132" s="143" t="s">
        <v>41</v>
      </c>
      <c r="C132" s="158">
        <v>0.4791666666666667</v>
      </c>
      <c r="D132" s="400">
        <v>45176.0</v>
      </c>
      <c r="E132" s="146" t="s">
        <v>93</v>
      </c>
      <c r="F132" s="146"/>
      <c r="G132" s="146"/>
      <c r="H132" s="146" t="s">
        <v>32</v>
      </c>
      <c r="I132" s="146"/>
      <c r="J132" s="146"/>
      <c r="K132" s="146" t="s">
        <v>676</v>
      </c>
      <c r="L132" s="159" t="s">
        <v>861</v>
      </c>
      <c r="M132" s="146" t="s">
        <v>862</v>
      </c>
      <c r="N132" s="146" t="s">
        <v>863</v>
      </c>
    </row>
    <row r="133" ht="42.0" customHeight="1">
      <c r="A133" s="143" t="s">
        <v>26</v>
      </c>
      <c r="B133" s="357" t="s">
        <v>853</v>
      </c>
      <c r="C133" s="158">
        <v>0.5</v>
      </c>
      <c r="D133" s="400">
        <v>45176.0</v>
      </c>
      <c r="E133" s="146"/>
      <c r="F133" s="146"/>
      <c r="G133" s="146" t="s">
        <v>46</v>
      </c>
      <c r="H133" s="146"/>
      <c r="I133" s="146"/>
      <c r="J133" s="146"/>
      <c r="K133" s="146" t="s">
        <v>155</v>
      </c>
      <c r="L133" s="159" t="s">
        <v>880</v>
      </c>
      <c r="M133" s="146" t="s">
        <v>881</v>
      </c>
      <c r="N133" s="159" t="s">
        <v>882</v>
      </c>
    </row>
    <row r="134" ht="42.0" customHeight="1">
      <c r="A134" s="143" t="s">
        <v>26</v>
      </c>
      <c r="B134" s="357" t="s">
        <v>853</v>
      </c>
      <c r="C134" s="158">
        <v>0.5833333333333334</v>
      </c>
      <c r="D134" s="400">
        <v>45176.0</v>
      </c>
      <c r="E134" s="146" t="s">
        <v>93</v>
      </c>
      <c r="F134" s="146"/>
      <c r="G134" s="148" t="s">
        <v>37</v>
      </c>
      <c r="H134" s="146"/>
      <c r="I134" s="146"/>
      <c r="J134" s="146"/>
      <c r="K134" s="146" t="s">
        <v>883</v>
      </c>
      <c r="L134" s="146" t="s">
        <v>846</v>
      </c>
      <c r="M134" s="146" t="s">
        <v>847</v>
      </c>
      <c r="N134" s="159">
        <v>9.39316262E8</v>
      </c>
    </row>
    <row r="135" ht="42.0" customHeight="1">
      <c r="A135" s="143" t="s">
        <v>29</v>
      </c>
      <c r="B135" s="143" t="s">
        <v>41</v>
      </c>
      <c r="C135" s="158">
        <v>0.5833333333333334</v>
      </c>
      <c r="D135" s="400">
        <v>45176.0</v>
      </c>
      <c r="E135" s="146"/>
      <c r="F135" s="146"/>
      <c r="G135" s="146"/>
      <c r="H135" s="146" t="s">
        <v>32</v>
      </c>
      <c r="I135" s="146"/>
      <c r="J135" s="146"/>
      <c r="K135" s="146" t="s">
        <v>884</v>
      </c>
      <c r="L135" s="146" t="s">
        <v>875</v>
      </c>
      <c r="M135" s="146" t="s">
        <v>876</v>
      </c>
      <c r="N135" s="146">
        <v>9.5037793E8</v>
      </c>
    </row>
    <row r="136" ht="42.0" customHeight="1">
      <c r="A136" s="143" t="s">
        <v>29</v>
      </c>
      <c r="B136" s="143" t="s">
        <v>41</v>
      </c>
      <c r="C136" s="158">
        <v>0.625</v>
      </c>
      <c r="D136" s="400">
        <v>45176.0</v>
      </c>
      <c r="E136" s="146"/>
      <c r="F136" s="146"/>
      <c r="G136" s="146"/>
      <c r="H136" s="146" t="s">
        <v>32</v>
      </c>
      <c r="I136" s="146"/>
      <c r="J136" s="146"/>
      <c r="K136" s="146" t="s">
        <v>439</v>
      </c>
      <c r="L136" s="146" t="s">
        <v>838</v>
      </c>
      <c r="M136" s="146" t="s">
        <v>839</v>
      </c>
      <c r="N136" s="146">
        <v>9.7920359E8</v>
      </c>
    </row>
    <row r="137" ht="42.0" customHeight="1">
      <c r="A137" s="146" t="s">
        <v>14</v>
      </c>
      <c r="B137" s="146" t="s">
        <v>19</v>
      </c>
      <c r="C137" s="158">
        <v>0.625</v>
      </c>
      <c r="D137" s="400">
        <v>45176.0</v>
      </c>
      <c r="E137" s="146"/>
      <c r="F137" s="146"/>
      <c r="G137" s="146" t="s">
        <v>46</v>
      </c>
      <c r="H137" s="146"/>
      <c r="I137" s="146"/>
      <c r="J137" s="146"/>
      <c r="K137" s="146" t="s">
        <v>478</v>
      </c>
      <c r="L137" s="159" t="s">
        <v>885</v>
      </c>
      <c r="M137" s="146" t="s">
        <v>886</v>
      </c>
      <c r="N137" s="146" t="s">
        <v>887</v>
      </c>
      <c r="O137" s="531"/>
      <c r="P137" s="531"/>
      <c r="Q137" s="531"/>
      <c r="R137" s="531"/>
      <c r="S137" s="531"/>
      <c r="T137" s="531"/>
      <c r="U137" s="531"/>
      <c r="V137" s="531"/>
      <c r="W137" s="531"/>
      <c r="X137" s="531"/>
      <c r="Y137" s="531"/>
      <c r="Z137" s="531"/>
      <c r="AA137" s="531"/>
      <c r="AB137" s="531"/>
      <c r="AC137" s="531"/>
      <c r="AD137" s="531"/>
      <c r="AE137" s="531"/>
      <c r="AF137" s="531"/>
      <c r="AG137" s="531"/>
      <c r="AH137" s="531"/>
    </row>
    <row r="138" ht="42.0" customHeight="1">
      <c r="A138" s="143"/>
      <c r="B138" s="143"/>
      <c r="C138" s="355">
        <v>0.6666666666666666</v>
      </c>
      <c r="D138" s="400">
        <v>45176.0</v>
      </c>
      <c r="E138" s="143" t="s">
        <v>93</v>
      </c>
      <c r="F138" s="143"/>
      <c r="G138" s="143" t="s">
        <v>888</v>
      </c>
      <c r="H138" s="143" t="s">
        <v>32</v>
      </c>
      <c r="I138" s="143" t="s">
        <v>38</v>
      </c>
      <c r="J138" s="143" t="s">
        <v>143</v>
      </c>
      <c r="K138" s="143" t="s">
        <v>805</v>
      </c>
      <c r="L138" s="143" t="s">
        <v>889</v>
      </c>
      <c r="M138" s="143"/>
      <c r="N138" s="143"/>
    </row>
    <row r="139" ht="42.0" customHeight="1">
      <c r="A139" s="146" t="s">
        <v>29</v>
      </c>
      <c r="B139" s="146" t="s">
        <v>41</v>
      </c>
      <c r="C139" s="158">
        <v>0.7083333333333334</v>
      </c>
      <c r="D139" s="400">
        <v>45176.0</v>
      </c>
      <c r="E139" s="146"/>
      <c r="F139" s="146"/>
      <c r="G139" s="146"/>
      <c r="H139" s="146" t="s">
        <v>32</v>
      </c>
      <c r="I139" s="146"/>
      <c r="J139" s="146"/>
      <c r="K139" s="146" t="s">
        <v>439</v>
      </c>
      <c r="L139" s="146" t="s">
        <v>738</v>
      </c>
      <c r="M139" s="146" t="s">
        <v>739</v>
      </c>
      <c r="N139" s="146" t="s">
        <v>740</v>
      </c>
    </row>
    <row r="140" ht="42.0" customHeight="1">
      <c r="A140" s="146" t="s">
        <v>29</v>
      </c>
      <c r="B140" s="146" t="s">
        <v>41</v>
      </c>
      <c r="C140" s="158">
        <v>0.75</v>
      </c>
      <c r="D140" s="400">
        <v>45176.0</v>
      </c>
      <c r="E140" s="146"/>
      <c r="F140" s="146"/>
      <c r="G140" s="146"/>
      <c r="H140" s="146" t="s">
        <v>32</v>
      </c>
      <c r="I140" s="146"/>
      <c r="J140" s="146"/>
      <c r="K140" s="146" t="s">
        <v>878</v>
      </c>
      <c r="L140" s="146" t="s">
        <v>866</v>
      </c>
      <c r="M140" s="146" t="s">
        <v>867</v>
      </c>
      <c r="N140" s="146">
        <v>9.79688415E8</v>
      </c>
    </row>
    <row r="141" ht="42.0" customHeight="1">
      <c r="A141" s="143" t="s">
        <v>29</v>
      </c>
      <c r="B141" s="143" t="s">
        <v>41</v>
      </c>
      <c r="C141" s="158">
        <v>0.7916666666666666</v>
      </c>
      <c r="D141" s="400">
        <v>45176.0</v>
      </c>
      <c r="E141" s="146"/>
      <c r="F141" s="146"/>
      <c r="G141" s="146"/>
      <c r="H141" s="146" t="s">
        <v>32</v>
      </c>
      <c r="I141" s="146"/>
      <c r="J141" s="146"/>
      <c r="K141" s="146" t="s">
        <v>856</v>
      </c>
      <c r="L141" s="159" t="s">
        <v>827</v>
      </c>
      <c r="M141" s="146" t="s">
        <v>828</v>
      </c>
      <c r="N141" s="146">
        <v>9.91041845E8</v>
      </c>
    </row>
    <row r="142" ht="42.0" customHeight="1">
      <c r="A142" s="794" t="s">
        <v>14</v>
      </c>
      <c r="B142" s="794" t="s">
        <v>19</v>
      </c>
      <c r="C142" s="795">
        <v>0.3333333333333333</v>
      </c>
      <c r="D142" s="796">
        <v>45177.0</v>
      </c>
      <c r="E142" s="797"/>
      <c r="F142" s="797"/>
      <c r="G142" s="794"/>
      <c r="H142" s="794" t="s">
        <v>32</v>
      </c>
      <c r="I142" s="797"/>
      <c r="J142" s="797"/>
      <c r="K142" s="798" t="s">
        <v>433</v>
      </c>
      <c r="L142" s="797" t="s">
        <v>890</v>
      </c>
      <c r="M142" s="799" t="s">
        <v>891</v>
      </c>
      <c r="N142" s="797" t="s">
        <v>892</v>
      </c>
    </row>
    <row r="143" ht="42.0" customHeight="1">
      <c r="A143" s="794" t="s">
        <v>26</v>
      </c>
      <c r="B143" s="800" t="s">
        <v>853</v>
      </c>
      <c r="C143" s="801">
        <v>0.375</v>
      </c>
      <c r="D143" s="796">
        <v>45177.0</v>
      </c>
      <c r="E143" s="794"/>
      <c r="F143" s="794"/>
      <c r="G143" s="794" t="s">
        <v>37</v>
      </c>
      <c r="H143" s="794"/>
      <c r="I143" s="794" t="s">
        <v>38</v>
      </c>
      <c r="J143" s="794"/>
      <c r="K143" s="794" t="s">
        <v>478</v>
      </c>
      <c r="L143" s="802" t="s">
        <v>893</v>
      </c>
      <c r="M143" s="794" t="s">
        <v>894</v>
      </c>
      <c r="N143" s="794">
        <v>9.99350451E8</v>
      </c>
    </row>
    <row r="144" ht="42.0" customHeight="1">
      <c r="A144" s="794" t="s">
        <v>29</v>
      </c>
      <c r="B144" s="794" t="s">
        <v>41</v>
      </c>
      <c r="C144" s="803">
        <v>0.375</v>
      </c>
      <c r="D144" s="796">
        <v>45177.0</v>
      </c>
      <c r="E144" s="804" t="s">
        <v>93</v>
      </c>
      <c r="F144" s="804"/>
      <c r="G144" s="804"/>
      <c r="H144" s="804"/>
      <c r="I144" s="804"/>
      <c r="J144" s="804"/>
      <c r="K144" s="805" t="s">
        <v>857</v>
      </c>
      <c r="L144" s="804" t="s">
        <v>790</v>
      </c>
      <c r="M144" s="804" t="s">
        <v>779</v>
      </c>
      <c r="N144" s="804">
        <v>9.78386825E8</v>
      </c>
    </row>
    <row r="145" ht="42.0" customHeight="1">
      <c r="A145" s="794" t="s">
        <v>14</v>
      </c>
      <c r="B145" s="794" t="s">
        <v>19</v>
      </c>
      <c r="C145" s="801">
        <v>0.375</v>
      </c>
      <c r="D145" s="796">
        <v>45177.0</v>
      </c>
      <c r="E145" s="794"/>
      <c r="F145" s="794"/>
      <c r="G145" s="794" t="s">
        <v>46</v>
      </c>
      <c r="H145" s="794"/>
      <c r="I145" s="794"/>
      <c r="J145" s="794"/>
      <c r="K145" s="794" t="s">
        <v>447</v>
      </c>
      <c r="L145" s="794" t="s">
        <v>821</v>
      </c>
      <c r="M145" s="794" t="s">
        <v>822</v>
      </c>
      <c r="N145" s="794" t="s">
        <v>823</v>
      </c>
    </row>
    <row r="146" ht="42.0" customHeight="1">
      <c r="A146" s="794" t="s">
        <v>29</v>
      </c>
      <c r="B146" s="794" t="s">
        <v>41</v>
      </c>
      <c r="C146" s="801">
        <v>0.4166666666666667</v>
      </c>
      <c r="D146" s="796">
        <v>45177.0</v>
      </c>
      <c r="E146" s="794" t="s">
        <v>93</v>
      </c>
      <c r="F146" s="794"/>
      <c r="G146" s="794"/>
      <c r="H146" s="794" t="s">
        <v>32</v>
      </c>
      <c r="I146" s="794"/>
      <c r="J146" s="794"/>
      <c r="K146" s="794" t="s">
        <v>787</v>
      </c>
      <c r="L146" s="794" t="s">
        <v>809</v>
      </c>
      <c r="M146" s="794" t="s">
        <v>810</v>
      </c>
      <c r="N146" s="794">
        <v>9.54879634E8</v>
      </c>
    </row>
    <row r="147" ht="42.0" customHeight="1">
      <c r="A147" s="794" t="s">
        <v>26</v>
      </c>
      <c r="B147" s="800" t="s">
        <v>853</v>
      </c>
      <c r="C147" s="801">
        <v>0.4375</v>
      </c>
      <c r="D147" s="796">
        <v>45177.0</v>
      </c>
      <c r="E147" s="794"/>
      <c r="F147" s="794"/>
      <c r="G147" s="794" t="s">
        <v>37</v>
      </c>
      <c r="H147" s="794"/>
      <c r="I147" s="794"/>
      <c r="J147" s="794"/>
      <c r="K147" s="794" t="s">
        <v>485</v>
      </c>
      <c r="L147" s="794" t="s">
        <v>870</v>
      </c>
      <c r="M147" s="794" t="s">
        <v>871</v>
      </c>
      <c r="N147" s="794" t="s">
        <v>872</v>
      </c>
    </row>
    <row r="148" ht="42.0" customHeight="1">
      <c r="A148" s="794" t="s">
        <v>14</v>
      </c>
      <c r="B148" s="794" t="s">
        <v>19</v>
      </c>
      <c r="C148" s="801">
        <v>0.4375</v>
      </c>
      <c r="D148" s="796">
        <v>45177.0</v>
      </c>
      <c r="E148" s="794"/>
      <c r="F148" s="794"/>
      <c r="G148" s="794" t="s">
        <v>46</v>
      </c>
      <c r="H148" s="794"/>
      <c r="I148" s="794"/>
      <c r="J148" s="794"/>
      <c r="K148" s="794" t="s">
        <v>558</v>
      </c>
      <c r="L148" s="794" t="s">
        <v>543</v>
      </c>
      <c r="M148" s="794" t="s">
        <v>544</v>
      </c>
      <c r="N148" s="794">
        <v>9.98150904E8</v>
      </c>
    </row>
    <row r="149" ht="42.0" customHeight="1">
      <c r="A149" s="794" t="s">
        <v>29</v>
      </c>
      <c r="B149" s="794" t="s">
        <v>41</v>
      </c>
      <c r="C149" s="801">
        <v>0.4791666666666667</v>
      </c>
      <c r="D149" s="796">
        <v>45177.0</v>
      </c>
      <c r="E149" s="794" t="s">
        <v>93</v>
      </c>
      <c r="F149" s="794"/>
      <c r="G149" s="794"/>
      <c r="H149" s="794" t="s">
        <v>32</v>
      </c>
      <c r="I149" s="794"/>
      <c r="J149" s="794"/>
      <c r="K149" s="794" t="s">
        <v>869</v>
      </c>
      <c r="L149" s="794" t="s">
        <v>870</v>
      </c>
      <c r="M149" s="794" t="s">
        <v>871</v>
      </c>
      <c r="N149" s="794" t="s">
        <v>872</v>
      </c>
    </row>
    <row r="150" ht="42.0" customHeight="1">
      <c r="A150" s="794" t="s">
        <v>26</v>
      </c>
      <c r="B150" s="800" t="s">
        <v>853</v>
      </c>
      <c r="C150" s="801">
        <v>0.4791666666666667</v>
      </c>
      <c r="D150" s="796">
        <v>45177.0</v>
      </c>
      <c r="E150" s="794"/>
      <c r="F150" s="794"/>
      <c r="G150" s="794" t="s">
        <v>37</v>
      </c>
      <c r="H150" s="794"/>
      <c r="I150" s="794"/>
      <c r="J150" s="794"/>
      <c r="K150" s="794" t="s">
        <v>622</v>
      </c>
      <c r="L150" s="794" t="s">
        <v>833</v>
      </c>
      <c r="M150" s="794" t="s">
        <v>834</v>
      </c>
      <c r="N150" s="794">
        <v>3.1092582E7</v>
      </c>
    </row>
    <row r="151" ht="42.0" customHeight="1">
      <c r="A151" s="794" t="s">
        <v>14</v>
      </c>
      <c r="B151" s="794" t="s">
        <v>19</v>
      </c>
      <c r="C151" s="801">
        <v>0.5</v>
      </c>
      <c r="D151" s="796">
        <v>45177.0</v>
      </c>
      <c r="E151" s="794"/>
      <c r="F151" s="794"/>
      <c r="G151" s="794" t="s">
        <v>46</v>
      </c>
      <c r="H151" s="794"/>
      <c r="I151" s="794"/>
      <c r="J151" s="794"/>
      <c r="K151" s="794" t="s">
        <v>447</v>
      </c>
      <c r="L151" s="794" t="s">
        <v>838</v>
      </c>
      <c r="M151" s="794" t="s">
        <v>839</v>
      </c>
      <c r="N151" s="794">
        <v>9.7920359E8</v>
      </c>
    </row>
    <row r="152" ht="42.0" customHeight="1">
      <c r="A152" s="794" t="s">
        <v>26</v>
      </c>
      <c r="B152" s="800" t="s">
        <v>853</v>
      </c>
      <c r="C152" s="801">
        <v>0.5208333333333334</v>
      </c>
      <c r="D152" s="796">
        <v>45177.0</v>
      </c>
      <c r="E152" s="794"/>
      <c r="F152" s="794"/>
      <c r="G152" s="794"/>
      <c r="H152" s="794"/>
      <c r="I152" s="794"/>
      <c r="J152" s="794"/>
      <c r="K152" s="794" t="s">
        <v>895</v>
      </c>
      <c r="L152" s="802" t="s">
        <v>896</v>
      </c>
      <c r="M152" s="794"/>
      <c r="N152" s="794"/>
    </row>
    <row r="153" ht="42.0" customHeight="1">
      <c r="A153" s="794" t="s">
        <v>14</v>
      </c>
      <c r="B153" s="794" t="s">
        <v>19</v>
      </c>
      <c r="C153" s="801">
        <v>0.5833333333333334</v>
      </c>
      <c r="D153" s="796">
        <v>45177.0</v>
      </c>
      <c r="E153" s="794"/>
      <c r="F153" s="794"/>
      <c r="G153" s="794" t="s">
        <v>37</v>
      </c>
      <c r="H153" s="794"/>
      <c r="I153" s="794"/>
      <c r="J153" s="794"/>
      <c r="K153" s="794" t="s">
        <v>262</v>
      </c>
      <c r="L153" s="802" t="s">
        <v>861</v>
      </c>
      <c r="M153" s="794" t="s">
        <v>862</v>
      </c>
      <c r="N153" s="794" t="s">
        <v>863</v>
      </c>
    </row>
    <row r="154" ht="42.0" customHeight="1">
      <c r="A154" s="794" t="s">
        <v>29</v>
      </c>
      <c r="B154" s="794" t="s">
        <v>41</v>
      </c>
      <c r="C154" s="801">
        <v>0.5833333333333334</v>
      </c>
      <c r="D154" s="796">
        <v>45177.0</v>
      </c>
      <c r="E154" s="794" t="s">
        <v>93</v>
      </c>
      <c r="F154" s="794"/>
      <c r="G154" s="794"/>
      <c r="H154" s="794" t="s">
        <v>32</v>
      </c>
      <c r="I154" s="794"/>
      <c r="J154" s="794"/>
      <c r="K154" s="794" t="s">
        <v>864</v>
      </c>
      <c r="L154" s="794" t="s">
        <v>833</v>
      </c>
      <c r="M154" s="794" t="s">
        <v>834</v>
      </c>
      <c r="N154" s="794">
        <v>3.1092582E7</v>
      </c>
    </row>
    <row r="155" ht="42.0" customHeight="1">
      <c r="A155" s="794" t="s">
        <v>26</v>
      </c>
      <c r="B155" s="800" t="s">
        <v>853</v>
      </c>
      <c r="C155" s="801">
        <v>0.625</v>
      </c>
      <c r="D155" s="796">
        <v>45177.0</v>
      </c>
      <c r="E155" s="794"/>
      <c r="F155" s="794"/>
      <c r="G155" s="794" t="s">
        <v>46</v>
      </c>
      <c r="H155" s="794"/>
      <c r="I155" s="794"/>
      <c r="J155" s="794"/>
      <c r="K155" s="794" t="s">
        <v>897</v>
      </c>
      <c r="L155" s="794" t="s">
        <v>712</v>
      </c>
      <c r="M155" s="794" t="s">
        <v>713</v>
      </c>
      <c r="N155" s="794">
        <v>9.55175945E8</v>
      </c>
    </row>
    <row r="156" ht="42.0" customHeight="1">
      <c r="A156" s="794" t="s">
        <v>29</v>
      </c>
      <c r="B156" s="794" t="s">
        <v>41</v>
      </c>
      <c r="C156" s="801">
        <v>0.625</v>
      </c>
      <c r="D156" s="796">
        <v>45177.0</v>
      </c>
      <c r="E156" s="794"/>
      <c r="F156" s="794"/>
      <c r="G156" s="794"/>
      <c r="H156" s="794" t="s">
        <v>32</v>
      </c>
      <c r="I156" s="794"/>
      <c r="J156" s="794"/>
      <c r="K156" s="794" t="s">
        <v>878</v>
      </c>
      <c r="L156" s="794" t="s">
        <v>866</v>
      </c>
      <c r="M156" s="794" t="s">
        <v>867</v>
      </c>
      <c r="N156" s="794">
        <v>9.79688415E8</v>
      </c>
    </row>
    <row r="157" ht="42.0" customHeight="1">
      <c r="A157" s="794" t="s">
        <v>14</v>
      </c>
      <c r="B157" s="794" t="s">
        <v>19</v>
      </c>
      <c r="C157" s="801">
        <v>0.625</v>
      </c>
      <c r="D157" s="796">
        <v>45177.0</v>
      </c>
      <c r="E157" s="794"/>
      <c r="F157" s="794"/>
      <c r="G157" s="794" t="s">
        <v>37</v>
      </c>
      <c r="H157" s="794"/>
      <c r="I157" s="794"/>
      <c r="J157" s="794"/>
      <c r="K157" s="794" t="s">
        <v>811</v>
      </c>
      <c r="L157" s="802" t="s">
        <v>885</v>
      </c>
      <c r="M157" s="794" t="s">
        <v>886</v>
      </c>
      <c r="N157" s="794" t="s">
        <v>887</v>
      </c>
    </row>
    <row r="158" ht="42.0" customHeight="1">
      <c r="A158" s="794" t="s">
        <v>26</v>
      </c>
      <c r="B158" s="800" t="s">
        <v>853</v>
      </c>
      <c r="C158" s="801">
        <v>0.6666666666666666</v>
      </c>
      <c r="D158" s="796">
        <v>45177.0</v>
      </c>
      <c r="E158" s="794"/>
      <c r="F158" s="794"/>
      <c r="G158" s="794" t="s">
        <v>46</v>
      </c>
      <c r="H158" s="794"/>
      <c r="I158" s="794"/>
      <c r="J158" s="794"/>
      <c r="K158" s="794" t="s">
        <v>898</v>
      </c>
      <c r="L158" s="794" t="s">
        <v>738</v>
      </c>
      <c r="M158" s="794" t="s">
        <v>739</v>
      </c>
      <c r="N158" s="794" t="s">
        <v>740</v>
      </c>
    </row>
    <row r="159" ht="42.0" customHeight="1">
      <c r="A159" s="794" t="s">
        <v>29</v>
      </c>
      <c r="B159" s="794" t="s">
        <v>41</v>
      </c>
      <c r="C159" s="801">
        <v>0.6666666666666666</v>
      </c>
      <c r="D159" s="796">
        <v>45177.0</v>
      </c>
      <c r="E159" s="794"/>
      <c r="F159" s="794"/>
      <c r="G159" s="794"/>
      <c r="H159" s="794" t="s">
        <v>32</v>
      </c>
      <c r="I159" s="794"/>
      <c r="J159" s="794"/>
      <c r="K159" s="794" t="s">
        <v>856</v>
      </c>
      <c r="L159" s="802" t="s">
        <v>827</v>
      </c>
      <c r="M159" s="794" t="s">
        <v>828</v>
      </c>
      <c r="N159" s="794">
        <v>9.91041845E8</v>
      </c>
    </row>
    <row r="160" ht="42.0" customHeight="1">
      <c r="A160" s="794" t="s">
        <v>26</v>
      </c>
      <c r="B160" s="800" t="s">
        <v>853</v>
      </c>
      <c r="C160" s="801">
        <v>0.7083333333333334</v>
      </c>
      <c r="D160" s="796">
        <v>45177.0</v>
      </c>
      <c r="E160" s="794"/>
      <c r="F160" s="794"/>
      <c r="G160" s="794" t="s">
        <v>46</v>
      </c>
      <c r="H160" s="794"/>
      <c r="I160" s="794"/>
      <c r="J160" s="794"/>
      <c r="K160" s="802" t="s">
        <v>447</v>
      </c>
      <c r="L160" s="794" t="s">
        <v>772</v>
      </c>
      <c r="M160" s="794" t="s">
        <v>773</v>
      </c>
      <c r="N160" s="802">
        <v>9.8796098E8</v>
      </c>
      <c r="O160" s="531"/>
      <c r="P160" s="531"/>
      <c r="Q160" s="531"/>
      <c r="R160" s="531"/>
      <c r="S160" s="531"/>
      <c r="T160" s="531"/>
      <c r="U160" s="531"/>
      <c r="V160" s="531"/>
      <c r="W160" s="531"/>
      <c r="X160" s="531"/>
      <c r="Y160" s="531"/>
      <c r="Z160" s="531"/>
      <c r="AA160" s="531"/>
      <c r="AB160" s="531"/>
      <c r="AC160" s="531"/>
      <c r="AD160" s="531"/>
      <c r="AE160" s="531"/>
      <c r="AF160" s="531"/>
      <c r="AG160" s="531"/>
      <c r="AH160" s="531"/>
    </row>
    <row r="161" ht="42.0" customHeight="1">
      <c r="A161" s="794" t="s">
        <v>29</v>
      </c>
      <c r="B161" s="794" t="s">
        <v>41</v>
      </c>
      <c r="C161" s="801">
        <v>0.7083333333333334</v>
      </c>
      <c r="D161" s="796">
        <v>45177.0</v>
      </c>
      <c r="E161" s="794"/>
      <c r="F161" s="794"/>
      <c r="G161" s="794"/>
      <c r="H161" s="794" t="s">
        <v>32</v>
      </c>
      <c r="I161" s="794"/>
      <c r="J161" s="794"/>
      <c r="K161" s="794" t="s">
        <v>884</v>
      </c>
      <c r="L161" s="794" t="s">
        <v>875</v>
      </c>
      <c r="M161" s="794" t="s">
        <v>876</v>
      </c>
      <c r="N161" s="794">
        <v>9.5037793E8</v>
      </c>
    </row>
    <row r="162" ht="42.0" customHeight="1">
      <c r="A162" s="794" t="s">
        <v>26</v>
      </c>
      <c r="B162" s="800" t="s">
        <v>853</v>
      </c>
      <c r="C162" s="801">
        <v>0.75</v>
      </c>
      <c r="D162" s="796">
        <v>45177.0</v>
      </c>
      <c r="E162" s="794"/>
      <c r="F162" s="794"/>
      <c r="G162" s="794" t="s">
        <v>37</v>
      </c>
      <c r="H162" s="794"/>
      <c r="I162" s="794"/>
      <c r="J162" s="794"/>
      <c r="K162" s="794" t="s">
        <v>478</v>
      </c>
      <c r="L162" s="806" t="s">
        <v>899</v>
      </c>
      <c r="M162" s="794" t="s">
        <v>900</v>
      </c>
      <c r="N162" s="806" t="s">
        <v>901</v>
      </c>
    </row>
    <row r="163" ht="42.0" customHeight="1">
      <c r="A163" s="794" t="s">
        <v>29</v>
      </c>
      <c r="B163" s="794" t="s">
        <v>41</v>
      </c>
      <c r="C163" s="801">
        <v>0.75</v>
      </c>
      <c r="D163" s="796">
        <v>45177.0</v>
      </c>
      <c r="E163" s="794"/>
      <c r="F163" s="794"/>
      <c r="G163" s="794"/>
      <c r="H163" s="794" t="s">
        <v>32</v>
      </c>
      <c r="I163" s="794"/>
      <c r="J163" s="794"/>
      <c r="K163" s="794" t="s">
        <v>868</v>
      </c>
      <c r="L163" s="794" t="s">
        <v>830</v>
      </c>
      <c r="M163" s="794" t="s">
        <v>831</v>
      </c>
      <c r="N163" s="794">
        <v>9.40841386E8</v>
      </c>
    </row>
    <row r="164" ht="42.0" customHeight="1">
      <c r="A164" s="794" t="s">
        <v>26</v>
      </c>
      <c r="B164" s="800" t="s">
        <v>853</v>
      </c>
      <c r="C164" s="801">
        <v>0.7916666666666666</v>
      </c>
      <c r="D164" s="796">
        <v>45177.0</v>
      </c>
      <c r="E164" s="794"/>
      <c r="F164" s="794"/>
      <c r="G164" s="794" t="s">
        <v>37</v>
      </c>
      <c r="H164" s="794"/>
      <c r="I164" s="794"/>
      <c r="J164" s="794"/>
      <c r="K164" s="794" t="s">
        <v>505</v>
      </c>
      <c r="L164" s="807" t="s">
        <v>902</v>
      </c>
      <c r="M164" s="794" t="s">
        <v>903</v>
      </c>
      <c r="N164" s="807" t="s">
        <v>904</v>
      </c>
    </row>
    <row r="165" ht="42.0" customHeight="1">
      <c r="A165" s="794" t="s">
        <v>29</v>
      </c>
      <c r="B165" s="794" t="s">
        <v>41</v>
      </c>
      <c r="C165" s="801">
        <v>0.8125</v>
      </c>
      <c r="D165" s="796">
        <v>45177.0</v>
      </c>
      <c r="E165" s="794"/>
      <c r="F165" s="794"/>
      <c r="G165" s="794" t="s">
        <v>46</v>
      </c>
      <c r="H165" s="794"/>
      <c r="I165" s="794"/>
      <c r="J165" s="794"/>
      <c r="K165" s="794" t="s">
        <v>905</v>
      </c>
      <c r="L165" s="802" t="s">
        <v>893</v>
      </c>
      <c r="M165" s="794" t="s">
        <v>894</v>
      </c>
      <c r="N165" s="794">
        <v>9.99350451E8</v>
      </c>
    </row>
    <row r="166" ht="42.0" customHeight="1">
      <c r="A166" s="794" t="s">
        <v>26</v>
      </c>
      <c r="B166" s="800" t="s">
        <v>853</v>
      </c>
      <c r="C166" s="801">
        <v>0.8333333333333334</v>
      </c>
      <c r="D166" s="796">
        <v>45177.0</v>
      </c>
      <c r="E166" s="794"/>
      <c r="F166" s="794"/>
      <c r="G166" s="794" t="s">
        <v>37</v>
      </c>
      <c r="H166" s="794"/>
      <c r="I166" s="794"/>
      <c r="J166" s="794"/>
      <c r="K166" s="794" t="s">
        <v>906</v>
      </c>
      <c r="L166" s="794" t="s">
        <v>890</v>
      </c>
      <c r="M166" s="794" t="s">
        <v>891</v>
      </c>
      <c r="N166" s="794">
        <v>9.42303192E8</v>
      </c>
    </row>
    <row r="167" ht="42.0" customHeight="1">
      <c r="A167" s="808" t="s">
        <v>29</v>
      </c>
      <c r="B167" s="809" t="s">
        <v>15</v>
      </c>
      <c r="C167" s="810">
        <v>0.375</v>
      </c>
      <c r="D167" s="811">
        <v>45178.0</v>
      </c>
      <c r="E167" s="808"/>
      <c r="F167" s="808"/>
      <c r="G167" s="808" t="s">
        <v>75</v>
      </c>
      <c r="H167" s="808"/>
      <c r="I167" s="808"/>
      <c r="J167" s="808"/>
      <c r="K167" s="808" t="s">
        <v>522</v>
      </c>
      <c r="L167" s="812" t="s">
        <v>893</v>
      </c>
      <c r="M167" s="808" t="s">
        <v>894</v>
      </c>
      <c r="N167" s="808">
        <v>9.99350451E8</v>
      </c>
    </row>
    <row r="168" ht="42.0" customHeight="1">
      <c r="A168" s="808" t="s">
        <v>26</v>
      </c>
      <c r="B168" s="809" t="s">
        <v>27</v>
      </c>
      <c r="C168" s="810">
        <v>0.375</v>
      </c>
      <c r="D168" s="811">
        <v>45178.0</v>
      </c>
      <c r="E168" s="808"/>
      <c r="F168" s="808"/>
      <c r="G168" s="808"/>
      <c r="H168" s="808" t="s">
        <v>150</v>
      </c>
      <c r="I168" s="808"/>
      <c r="J168" s="808"/>
      <c r="K168" s="808" t="s">
        <v>843</v>
      </c>
      <c r="L168" s="808" t="s">
        <v>809</v>
      </c>
      <c r="M168" s="808" t="s">
        <v>810</v>
      </c>
      <c r="N168" s="808">
        <v>9.54879634E8</v>
      </c>
    </row>
    <row r="169" ht="42.0" customHeight="1">
      <c r="A169" s="808" t="s">
        <v>26</v>
      </c>
      <c r="B169" s="809" t="s">
        <v>27</v>
      </c>
      <c r="C169" s="810">
        <v>0.4166666666666667</v>
      </c>
      <c r="D169" s="811">
        <v>45178.0</v>
      </c>
      <c r="E169" s="808"/>
      <c r="F169" s="808"/>
      <c r="G169" s="808"/>
      <c r="H169" s="808" t="s">
        <v>150</v>
      </c>
      <c r="I169" s="808"/>
      <c r="J169" s="808"/>
      <c r="K169" s="808" t="s">
        <v>878</v>
      </c>
      <c r="L169" s="808" t="s">
        <v>866</v>
      </c>
      <c r="M169" s="808" t="s">
        <v>867</v>
      </c>
      <c r="N169" s="808">
        <v>9.79688415E8</v>
      </c>
    </row>
    <row r="170" ht="42.0" customHeight="1">
      <c r="A170" s="808" t="s">
        <v>29</v>
      </c>
      <c r="B170" s="809" t="s">
        <v>15</v>
      </c>
      <c r="C170" s="810">
        <v>0.4375</v>
      </c>
      <c r="D170" s="811">
        <v>45178.0</v>
      </c>
      <c r="E170" s="808"/>
      <c r="F170" s="808"/>
      <c r="G170" s="808" t="s">
        <v>75</v>
      </c>
      <c r="H170" s="808"/>
      <c r="I170" s="808"/>
      <c r="J170" s="808"/>
      <c r="K170" s="808" t="s">
        <v>907</v>
      </c>
      <c r="L170" s="808" t="s">
        <v>908</v>
      </c>
      <c r="M170" s="808" t="s">
        <v>909</v>
      </c>
      <c r="N170" s="812" t="s">
        <v>910</v>
      </c>
    </row>
    <row r="171" ht="42.0" customHeight="1">
      <c r="A171" s="808" t="s">
        <v>26</v>
      </c>
      <c r="B171" s="809" t="s">
        <v>27</v>
      </c>
      <c r="C171" s="810">
        <v>0.4583333333333333</v>
      </c>
      <c r="D171" s="811">
        <v>45178.0</v>
      </c>
      <c r="E171" s="808"/>
      <c r="F171" s="808"/>
      <c r="G171" s="808"/>
      <c r="H171" s="808" t="s">
        <v>150</v>
      </c>
      <c r="I171" s="808"/>
      <c r="J171" s="808"/>
      <c r="K171" s="808" t="s">
        <v>856</v>
      </c>
      <c r="L171" s="812" t="s">
        <v>827</v>
      </c>
      <c r="M171" s="808" t="s">
        <v>828</v>
      </c>
      <c r="N171" s="808">
        <v>9.91041845E8</v>
      </c>
    </row>
    <row r="172" ht="42.0" customHeight="1">
      <c r="A172" s="808" t="s">
        <v>29</v>
      </c>
      <c r="B172" s="809" t="s">
        <v>15</v>
      </c>
      <c r="C172" s="810">
        <v>0.5</v>
      </c>
      <c r="D172" s="811">
        <v>45178.0</v>
      </c>
      <c r="E172" s="808"/>
      <c r="F172" s="808"/>
      <c r="G172" s="808" t="s">
        <v>75</v>
      </c>
      <c r="H172" s="808"/>
      <c r="I172" s="809"/>
      <c r="J172" s="808"/>
      <c r="K172" s="808" t="s">
        <v>426</v>
      </c>
      <c r="L172" s="808" t="s">
        <v>459</v>
      </c>
      <c r="M172" s="808" t="s">
        <v>460</v>
      </c>
      <c r="N172" s="808" t="s">
        <v>461</v>
      </c>
    </row>
    <row r="173" ht="42.0" customHeight="1">
      <c r="A173" s="813" t="s">
        <v>26</v>
      </c>
      <c r="B173" s="814" t="s">
        <v>27</v>
      </c>
      <c r="C173" s="815">
        <v>0.5</v>
      </c>
      <c r="D173" s="816">
        <v>45178.0</v>
      </c>
      <c r="E173" s="813"/>
      <c r="F173" s="813"/>
      <c r="G173" s="813" t="s">
        <v>17</v>
      </c>
      <c r="H173" s="813" t="s">
        <v>150</v>
      </c>
      <c r="I173" s="813"/>
      <c r="J173" s="813"/>
      <c r="K173" s="813" t="s">
        <v>110</v>
      </c>
      <c r="L173" s="817" t="s">
        <v>833</v>
      </c>
      <c r="M173" s="813" t="s">
        <v>834</v>
      </c>
      <c r="N173" s="817">
        <v>3.1092582E7</v>
      </c>
    </row>
    <row r="174" ht="42.0" customHeight="1">
      <c r="A174" s="808" t="s">
        <v>29</v>
      </c>
      <c r="B174" s="809" t="s">
        <v>15</v>
      </c>
      <c r="C174" s="810">
        <v>0.5833333333333334</v>
      </c>
      <c r="D174" s="811">
        <v>45178.0</v>
      </c>
      <c r="E174" s="808"/>
      <c r="F174" s="808"/>
      <c r="G174" s="808" t="s">
        <v>75</v>
      </c>
      <c r="H174" s="808"/>
      <c r="I174" s="808"/>
      <c r="J174" s="808"/>
      <c r="K174" s="808" t="s">
        <v>558</v>
      </c>
      <c r="L174" s="808" t="s">
        <v>642</v>
      </c>
      <c r="M174" s="808" t="s">
        <v>643</v>
      </c>
      <c r="N174" s="808" t="s">
        <v>644</v>
      </c>
    </row>
    <row r="175" ht="42.0" customHeight="1">
      <c r="A175" s="818" t="s">
        <v>26</v>
      </c>
      <c r="B175" s="819" t="s">
        <v>27</v>
      </c>
      <c r="C175" s="820">
        <v>0.5833333333333334</v>
      </c>
      <c r="D175" s="821">
        <v>45178.0</v>
      </c>
      <c r="E175" s="822"/>
      <c r="F175" s="822"/>
      <c r="G175" s="818"/>
      <c r="H175" s="818" t="s">
        <v>150</v>
      </c>
      <c r="I175" s="822"/>
      <c r="J175" s="822"/>
      <c r="K175" s="823" t="s">
        <v>911</v>
      </c>
      <c r="L175" s="822" t="s">
        <v>890</v>
      </c>
      <c r="M175" s="824" t="s">
        <v>891</v>
      </c>
      <c r="N175" s="822">
        <v>9.42303192E8</v>
      </c>
    </row>
    <row r="176" ht="42.0" customHeight="1">
      <c r="A176" s="808" t="s">
        <v>29</v>
      </c>
      <c r="B176" s="809" t="s">
        <v>15</v>
      </c>
      <c r="C176" s="810">
        <v>0.625</v>
      </c>
      <c r="D176" s="811">
        <v>45178.0</v>
      </c>
      <c r="E176" s="808"/>
      <c r="F176" s="808"/>
      <c r="G176" s="808" t="s">
        <v>17</v>
      </c>
      <c r="H176" s="808"/>
      <c r="I176" s="808"/>
      <c r="J176" s="808"/>
      <c r="K176" s="808" t="s">
        <v>485</v>
      </c>
      <c r="L176" s="808" t="s">
        <v>870</v>
      </c>
      <c r="M176" s="808" t="s">
        <v>871</v>
      </c>
      <c r="N176" s="808" t="s">
        <v>872</v>
      </c>
    </row>
    <row r="177" ht="42.0" customHeight="1">
      <c r="A177" s="808" t="s">
        <v>26</v>
      </c>
      <c r="B177" s="809" t="s">
        <v>27</v>
      </c>
      <c r="C177" s="810">
        <v>0.625</v>
      </c>
      <c r="D177" s="811">
        <v>45178.0</v>
      </c>
      <c r="E177" s="808"/>
      <c r="F177" s="808"/>
      <c r="G177" s="808"/>
      <c r="H177" s="808" t="s">
        <v>150</v>
      </c>
      <c r="I177" s="808"/>
      <c r="J177" s="808"/>
      <c r="K177" s="808" t="s">
        <v>868</v>
      </c>
      <c r="L177" s="808" t="s">
        <v>851</v>
      </c>
      <c r="M177" s="808" t="s">
        <v>852</v>
      </c>
      <c r="N177" s="812">
        <v>9.77451346E8</v>
      </c>
    </row>
    <row r="178" ht="42.0" customHeight="1">
      <c r="A178" s="808" t="s">
        <v>26</v>
      </c>
      <c r="B178" s="809" t="s">
        <v>27</v>
      </c>
      <c r="C178" s="810">
        <v>0.6666666666666666</v>
      </c>
      <c r="D178" s="811">
        <v>45178.0</v>
      </c>
      <c r="E178" s="808"/>
      <c r="F178" s="808"/>
      <c r="G178" s="808"/>
      <c r="H178" s="808" t="s">
        <v>150</v>
      </c>
      <c r="I178" s="808"/>
      <c r="J178" s="808"/>
      <c r="K178" s="808" t="s">
        <v>868</v>
      </c>
      <c r="L178" s="812" t="s">
        <v>861</v>
      </c>
      <c r="M178" s="808" t="s">
        <v>862</v>
      </c>
      <c r="N178" s="808" t="s">
        <v>863</v>
      </c>
    </row>
    <row r="179" ht="42.0" customHeight="1">
      <c r="A179" s="808" t="s">
        <v>29</v>
      </c>
      <c r="B179" s="809" t="s">
        <v>15</v>
      </c>
      <c r="C179" s="810">
        <v>0.6666666666666666</v>
      </c>
      <c r="D179" s="811">
        <v>45178.0</v>
      </c>
      <c r="E179" s="808"/>
      <c r="F179" s="808"/>
      <c r="G179" s="808" t="s">
        <v>17</v>
      </c>
      <c r="H179" s="808"/>
      <c r="I179" s="808"/>
      <c r="J179" s="808"/>
      <c r="K179" s="808" t="s">
        <v>485</v>
      </c>
      <c r="L179" s="812" t="s">
        <v>885</v>
      </c>
      <c r="M179" s="808" t="s">
        <v>886</v>
      </c>
      <c r="N179" s="808" t="s">
        <v>887</v>
      </c>
    </row>
    <row r="180" ht="42.0" customHeight="1">
      <c r="A180" s="808" t="s">
        <v>26</v>
      </c>
      <c r="B180" s="809" t="s">
        <v>27</v>
      </c>
      <c r="C180" s="810">
        <v>0.7083333333333334</v>
      </c>
      <c r="D180" s="811">
        <v>45178.0</v>
      </c>
      <c r="E180" s="808"/>
      <c r="F180" s="808"/>
      <c r="G180" s="808"/>
      <c r="H180" s="808" t="s">
        <v>150</v>
      </c>
      <c r="I180" s="808"/>
      <c r="J180" s="808"/>
      <c r="K180" s="808" t="s">
        <v>439</v>
      </c>
      <c r="L180" s="808" t="s">
        <v>738</v>
      </c>
      <c r="M180" s="808" t="s">
        <v>739</v>
      </c>
      <c r="N180" s="808" t="s">
        <v>740</v>
      </c>
    </row>
    <row r="181" ht="42.0" customHeight="1">
      <c r="A181" s="808" t="s">
        <v>29</v>
      </c>
      <c r="B181" s="809" t="s">
        <v>15</v>
      </c>
      <c r="C181" s="810">
        <v>0.7083333333333334</v>
      </c>
      <c r="D181" s="811">
        <v>45178.0</v>
      </c>
      <c r="E181" s="808"/>
      <c r="F181" s="808"/>
      <c r="G181" s="808" t="s">
        <v>17</v>
      </c>
      <c r="H181" s="808"/>
      <c r="I181" s="808"/>
      <c r="J181" s="808"/>
      <c r="K181" s="808" t="s">
        <v>912</v>
      </c>
      <c r="L181" s="808" t="s">
        <v>899</v>
      </c>
      <c r="M181" s="808" t="s">
        <v>900</v>
      </c>
      <c r="N181" s="808" t="s">
        <v>901</v>
      </c>
    </row>
    <row r="182" ht="42.0" customHeight="1">
      <c r="A182" s="808" t="s">
        <v>26</v>
      </c>
      <c r="B182" s="809" t="s">
        <v>27</v>
      </c>
      <c r="C182" s="810">
        <v>0.75</v>
      </c>
      <c r="D182" s="811">
        <v>45178.0</v>
      </c>
      <c r="E182" s="808"/>
      <c r="F182" s="808"/>
      <c r="G182" s="808"/>
      <c r="H182" s="808" t="s">
        <v>150</v>
      </c>
      <c r="I182" s="808"/>
      <c r="J182" s="808"/>
      <c r="K182" s="808" t="s">
        <v>568</v>
      </c>
      <c r="L182" s="812" t="s">
        <v>880</v>
      </c>
      <c r="M182" s="808" t="s">
        <v>881</v>
      </c>
      <c r="N182" s="812" t="s">
        <v>882</v>
      </c>
    </row>
    <row r="183" ht="42.0" customHeight="1">
      <c r="A183" s="808" t="s">
        <v>29</v>
      </c>
      <c r="B183" s="809" t="s">
        <v>15</v>
      </c>
      <c r="C183" s="810">
        <v>0.75</v>
      </c>
      <c r="D183" s="811">
        <v>45178.0</v>
      </c>
      <c r="E183" s="808"/>
      <c r="F183" s="808"/>
      <c r="G183" s="808" t="s">
        <v>17</v>
      </c>
      <c r="H183" s="808"/>
      <c r="I183" s="808"/>
      <c r="J183" s="808"/>
      <c r="K183" s="808" t="s">
        <v>505</v>
      </c>
      <c r="L183" s="825" t="s">
        <v>902</v>
      </c>
      <c r="M183" s="808" t="s">
        <v>903</v>
      </c>
      <c r="N183" s="825" t="s">
        <v>904</v>
      </c>
    </row>
    <row r="184" ht="42.0" customHeight="1">
      <c r="A184" s="808" t="s">
        <v>26</v>
      </c>
      <c r="B184" s="809" t="s">
        <v>27</v>
      </c>
      <c r="C184" s="810">
        <v>0.7916666666666666</v>
      </c>
      <c r="D184" s="811">
        <v>45178.0</v>
      </c>
      <c r="E184" s="808"/>
      <c r="F184" s="808"/>
      <c r="G184" s="808"/>
      <c r="H184" s="808" t="s">
        <v>150</v>
      </c>
      <c r="I184" s="808"/>
      <c r="J184" s="808"/>
      <c r="K184" s="808" t="s">
        <v>884</v>
      </c>
      <c r="L184" s="808" t="s">
        <v>875</v>
      </c>
      <c r="M184" s="808" t="s">
        <v>876</v>
      </c>
      <c r="N184" s="808">
        <v>9.5037793E8</v>
      </c>
    </row>
    <row r="185" ht="42.0" customHeight="1">
      <c r="A185" s="818" t="s">
        <v>29</v>
      </c>
      <c r="B185" s="819" t="s">
        <v>15</v>
      </c>
      <c r="C185" s="810">
        <v>0.7916666666666666</v>
      </c>
      <c r="D185" s="811">
        <v>45178.0</v>
      </c>
      <c r="E185" s="808"/>
      <c r="F185" s="808"/>
      <c r="G185" s="808" t="s">
        <v>17</v>
      </c>
      <c r="H185" s="808"/>
      <c r="I185" s="808"/>
      <c r="J185" s="808"/>
      <c r="K185" s="808" t="s">
        <v>437</v>
      </c>
      <c r="L185" s="812" t="s">
        <v>893</v>
      </c>
      <c r="M185" s="808" t="s">
        <v>894</v>
      </c>
      <c r="N185" s="808">
        <v>9.99350451E8</v>
      </c>
    </row>
    <row r="186" ht="42.0" customHeight="1">
      <c r="A186" s="818" t="s">
        <v>29</v>
      </c>
      <c r="B186" s="819" t="s">
        <v>15</v>
      </c>
      <c r="C186" s="826">
        <v>0.8333333333333334</v>
      </c>
      <c r="D186" s="821">
        <v>45178.0</v>
      </c>
      <c r="E186" s="818"/>
      <c r="F186" s="818"/>
      <c r="G186" s="818" t="s">
        <v>17</v>
      </c>
      <c r="H186" s="818"/>
      <c r="I186" s="818"/>
      <c r="J186" s="818"/>
      <c r="K186" s="818" t="s">
        <v>478</v>
      </c>
      <c r="L186" s="818" t="s">
        <v>913</v>
      </c>
      <c r="M186" s="818" t="s">
        <v>914</v>
      </c>
      <c r="N186" s="818">
        <v>9.4758622E7</v>
      </c>
    </row>
    <row r="187" ht="42.0" customHeight="1">
      <c r="A187" s="808" t="s">
        <v>26</v>
      </c>
      <c r="B187" s="809" t="s">
        <v>27</v>
      </c>
      <c r="C187" s="810">
        <v>0.8333333333333334</v>
      </c>
      <c r="D187" s="811">
        <v>45178.0</v>
      </c>
      <c r="E187" s="808"/>
      <c r="F187" s="808"/>
      <c r="G187" s="808" t="s">
        <v>75</v>
      </c>
      <c r="H187" s="808"/>
      <c r="I187" s="808"/>
      <c r="J187" s="808"/>
      <c r="K187" s="808" t="s">
        <v>906</v>
      </c>
      <c r="L187" s="808" t="s">
        <v>890</v>
      </c>
      <c r="M187" s="808" t="s">
        <v>891</v>
      </c>
      <c r="N187" s="808">
        <v>9.42303192E8</v>
      </c>
    </row>
    <row r="188" ht="42.0" customHeight="1">
      <c r="A188" s="168" t="s">
        <v>26</v>
      </c>
      <c r="B188" s="172" t="s">
        <v>27</v>
      </c>
      <c r="C188" s="169">
        <v>0.375</v>
      </c>
      <c r="D188" s="415">
        <v>45179.0</v>
      </c>
      <c r="E188" s="168"/>
      <c r="F188" s="168"/>
      <c r="G188" s="168"/>
      <c r="H188" s="168" t="s">
        <v>150</v>
      </c>
      <c r="I188" s="168"/>
      <c r="J188" s="168"/>
      <c r="K188" s="168" t="s">
        <v>843</v>
      </c>
      <c r="L188" s="168" t="s">
        <v>809</v>
      </c>
      <c r="M188" s="168" t="s">
        <v>810</v>
      </c>
      <c r="N188" s="168">
        <v>9.54879634E8</v>
      </c>
      <c r="O188" s="531"/>
      <c r="P188" s="531"/>
      <c r="Q188" s="531"/>
      <c r="R188" s="531"/>
      <c r="S188" s="531"/>
      <c r="T188" s="531"/>
      <c r="U188" s="531"/>
      <c r="V188" s="531"/>
      <c r="W188" s="531"/>
      <c r="X188" s="531"/>
      <c r="Y188" s="531"/>
      <c r="Z188" s="531"/>
      <c r="AA188" s="531"/>
      <c r="AB188" s="531"/>
      <c r="AC188" s="531"/>
      <c r="AD188" s="531"/>
      <c r="AE188" s="531"/>
      <c r="AF188" s="531"/>
      <c r="AG188" s="531"/>
      <c r="AH188" s="531"/>
    </row>
    <row r="189" ht="42.0" customHeight="1">
      <c r="A189" s="168" t="s">
        <v>29</v>
      </c>
      <c r="B189" s="172" t="s">
        <v>15</v>
      </c>
      <c r="C189" s="169">
        <v>0.375</v>
      </c>
      <c r="D189" s="415">
        <v>45179.0</v>
      </c>
      <c r="E189" s="168"/>
      <c r="F189" s="168"/>
      <c r="G189" s="168" t="s">
        <v>75</v>
      </c>
      <c r="H189" s="168"/>
      <c r="I189" s="168"/>
      <c r="J189" s="168"/>
      <c r="K189" s="168" t="s">
        <v>509</v>
      </c>
      <c r="L189" s="171" t="s">
        <v>893</v>
      </c>
      <c r="M189" s="168" t="s">
        <v>894</v>
      </c>
      <c r="N189" s="168">
        <v>9.99350451E8</v>
      </c>
    </row>
    <row r="190" ht="42.0" customHeight="1">
      <c r="A190" s="168" t="s">
        <v>29</v>
      </c>
      <c r="B190" s="172" t="s">
        <v>15</v>
      </c>
      <c r="C190" s="169">
        <v>0.4375</v>
      </c>
      <c r="D190" s="415">
        <v>45179.0</v>
      </c>
      <c r="E190" s="168"/>
      <c r="F190" s="168"/>
      <c r="G190" s="168" t="s">
        <v>75</v>
      </c>
      <c r="H190" s="168"/>
      <c r="I190" s="168"/>
      <c r="J190" s="168"/>
      <c r="K190" s="168" t="s">
        <v>798</v>
      </c>
      <c r="L190" s="171" t="s">
        <v>291</v>
      </c>
      <c r="M190" s="168" t="s">
        <v>98</v>
      </c>
      <c r="N190" s="168" t="s">
        <v>99</v>
      </c>
    </row>
    <row r="191" ht="42.0" customHeight="1">
      <c r="A191" s="168" t="s">
        <v>26</v>
      </c>
      <c r="B191" s="172" t="s">
        <v>27</v>
      </c>
      <c r="C191" s="169">
        <v>0.4375</v>
      </c>
      <c r="D191" s="415">
        <v>45179.0</v>
      </c>
      <c r="E191" s="168"/>
      <c r="F191" s="168"/>
      <c r="G191" s="168"/>
      <c r="H191" s="168" t="s">
        <v>150</v>
      </c>
      <c r="I191" s="168"/>
      <c r="J191" s="168"/>
      <c r="K191" s="168" t="s">
        <v>915</v>
      </c>
      <c r="L191" s="168" t="s">
        <v>870</v>
      </c>
      <c r="M191" s="168" t="s">
        <v>871</v>
      </c>
      <c r="N191" s="168" t="s">
        <v>872</v>
      </c>
    </row>
    <row r="192" ht="42.0" customHeight="1">
      <c r="A192" s="168" t="s">
        <v>26</v>
      </c>
      <c r="B192" s="172" t="s">
        <v>27</v>
      </c>
      <c r="C192" s="169">
        <v>0.5</v>
      </c>
      <c r="D192" s="415">
        <v>45179.0</v>
      </c>
      <c r="E192" s="168"/>
      <c r="F192" s="168"/>
      <c r="G192" s="168"/>
      <c r="H192" s="168" t="s">
        <v>150</v>
      </c>
      <c r="I192" s="168"/>
      <c r="J192" s="168"/>
      <c r="K192" s="168" t="s">
        <v>878</v>
      </c>
      <c r="L192" s="168" t="s">
        <v>866</v>
      </c>
      <c r="M192" s="168" t="s">
        <v>867</v>
      </c>
      <c r="N192" s="168">
        <v>9.79688415E8</v>
      </c>
    </row>
    <row r="193" ht="42.0" customHeight="1">
      <c r="A193" s="168" t="s">
        <v>29</v>
      </c>
      <c r="B193" s="172" t="s">
        <v>15</v>
      </c>
      <c r="C193" s="169">
        <v>0.5</v>
      </c>
      <c r="D193" s="415">
        <v>45179.0</v>
      </c>
      <c r="E193" s="168"/>
      <c r="F193" s="168"/>
      <c r="G193" s="216" t="s">
        <v>75</v>
      </c>
      <c r="H193" s="168"/>
      <c r="I193" s="168"/>
      <c r="J193" s="168"/>
      <c r="K193" s="168" t="s">
        <v>447</v>
      </c>
      <c r="L193" s="168" t="s">
        <v>846</v>
      </c>
      <c r="M193" s="168" t="s">
        <v>847</v>
      </c>
      <c r="N193" s="171">
        <v>9.39316262E8</v>
      </c>
    </row>
    <row r="194" ht="42.0" customHeight="1">
      <c r="A194" s="168" t="s">
        <v>26</v>
      </c>
      <c r="B194" s="172" t="s">
        <v>27</v>
      </c>
      <c r="C194" s="169">
        <v>0.5833333333333334</v>
      </c>
      <c r="D194" s="415">
        <v>45179.0</v>
      </c>
      <c r="E194" s="168"/>
      <c r="F194" s="168"/>
      <c r="G194" s="168"/>
      <c r="H194" s="168" t="s">
        <v>150</v>
      </c>
      <c r="I194" s="168"/>
      <c r="J194" s="168"/>
      <c r="K194" s="168" t="s">
        <v>884</v>
      </c>
      <c r="L194" s="168" t="s">
        <v>875</v>
      </c>
      <c r="M194" s="168" t="s">
        <v>876</v>
      </c>
      <c r="N194" s="168">
        <v>9.5037793E8</v>
      </c>
    </row>
    <row r="195" ht="42.0" customHeight="1">
      <c r="A195" s="168" t="s">
        <v>29</v>
      </c>
      <c r="B195" s="172" t="s">
        <v>15</v>
      </c>
      <c r="C195" s="169">
        <v>0.5833333333333334</v>
      </c>
      <c r="D195" s="415">
        <v>45179.0</v>
      </c>
      <c r="E195" s="168"/>
      <c r="F195" s="168"/>
      <c r="G195" s="168" t="s">
        <v>17</v>
      </c>
      <c r="H195" s="168"/>
      <c r="I195" s="168"/>
      <c r="J195" s="168"/>
      <c r="K195" s="168" t="s">
        <v>505</v>
      </c>
      <c r="L195" s="168" t="s">
        <v>908</v>
      </c>
      <c r="M195" s="168" t="s">
        <v>909</v>
      </c>
      <c r="N195" s="171" t="s">
        <v>910</v>
      </c>
    </row>
    <row r="196" ht="42.0" customHeight="1">
      <c r="A196" s="827" t="s">
        <v>29</v>
      </c>
      <c r="B196" s="418" t="s">
        <v>15</v>
      </c>
      <c r="C196" s="828">
        <v>0.625</v>
      </c>
      <c r="D196" s="829">
        <v>45179.0</v>
      </c>
      <c r="E196" s="827"/>
      <c r="F196" s="827"/>
      <c r="G196" s="827" t="s">
        <v>17</v>
      </c>
      <c r="H196" s="827"/>
      <c r="I196" s="827"/>
      <c r="J196" s="827"/>
      <c r="K196" s="827" t="s">
        <v>485</v>
      </c>
      <c r="L196" s="830" t="s">
        <v>885</v>
      </c>
      <c r="M196" s="827" t="s">
        <v>886</v>
      </c>
      <c r="N196" s="827" t="s">
        <v>887</v>
      </c>
    </row>
    <row r="197" ht="42.0" customHeight="1">
      <c r="A197" s="168" t="s">
        <v>26</v>
      </c>
      <c r="B197" s="172" t="s">
        <v>27</v>
      </c>
      <c r="C197" s="169">
        <v>0.625</v>
      </c>
      <c r="D197" s="415">
        <v>45179.0</v>
      </c>
      <c r="E197" s="168"/>
      <c r="F197" s="168"/>
      <c r="G197" s="168"/>
      <c r="H197" s="168" t="s">
        <v>150</v>
      </c>
      <c r="I197" s="168"/>
      <c r="J197" s="168"/>
      <c r="K197" s="168" t="s">
        <v>868</v>
      </c>
      <c r="L197" s="168" t="s">
        <v>830</v>
      </c>
      <c r="M197" s="168" t="s">
        <v>831</v>
      </c>
      <c r="N197" s="168">
        <v>9.40841386E8</v>
      </c>
    </row>
    <row r="198" ht="42.0" customHeight="1">
      <c r="A198" s="168" t="s">
        <v>26</v>
      </c>
      <c r="B198" s="172" t="s">
        <v>27</v>
      </c>
      <c r="C198" s="169">
        <v>0.6666666666666666</v>
      </c>
      <c r="D198" s="415">
        <v>45179.0</v>
      </c>
      <c r="E198" s="168"/>
      <c r="F198" s="168"/>
      <c r="G198" s="168"/>
      <c r="H198" s="168" t="s">
        <v>150</v>
      </c>
      <c r="I198" s="168"/>
      <c r="J198" s="168"/>
      <c r="K198" s="168" t="s">
        <v>856</v>
      </c>
      <c r="L198" s="171" t="s">
        <v>827</v>
      </c>
      <c r="M198" s="168" t="s">
        <v>828</v>
      </c>
      <c r="N198" s="168">
        <v>9.91041845E8</v>
      </c>
    </row>
    <row r="199" ht="42.0" customHeight="1">
      <c r="A199" s="168" t="s">
        <v>29</v>
      </c>
      <c r="B199" s="172" t="s">
        <v>15</v>
      </c>
      <c r="C199" s="169">
        <v>0.6666666666666666</v>
      </c>
      <c r="D199" s="415">
        <v>45179.0</v>
      </c>
      <c r="E199" s="168"/>
      <c r="F199" s="168"/>
      <c r="G199" s="168" t="s">
        <v>17</v>
      </c>
      <c r="H199" s="168"/>
      <c r="I199" s="168"/>
      <c r="J199" s="168"/>
      <c r="K199" s="168" t="s">
        <v>505</v>
      </c>
      <c r="L199" s="168" t="s">
        <v>913</v>
      </c>
      <c r="M199" s="168" t="s">
        <v>914</v>
      </c>
      <c r="N199" s="168">
        <v>9.4758622E7</v>
      </c>
    </row>
    <row r="200" ht="42.0" customHeight="1">
      <c r="A200" s="168" t="s">
        <v>26</v>
      </c>
      <c r="B200" s="172" t="s">
        <v>27</v>
      </c>
      <c r="C200" s="169">
        <v>0.7083333333333334</v>
      </c>
      <c r="D200" s="415">
        <v>45179.0</v>
      </c>
      <c r="E200" s="168"/>
      <c r="F200" s="168"/>
      <c r="G200" s="168" t="s">
        <v>17</v>
      </c>
      <c r="H200" s="168" t="s">
        <v>150</v>
      </c>
      <c r="I200" s="168"/>
      <c r="J200" s="168"/>
      <c r="K200" s="168" t="s">
        <v>433</v>
      </c>
      <c r="L200" s="168" t="s">
        <v>833</v>
      </c>
      <c r="M200" s="168" t="s">
        <v>834</v>
      </c>
      <c r="N200" s="168">
        <v>3.1092582E7</v>
      </c>
    </row>
    <row r="201" ht="42.0" customHeight="1">
      <c r="A201" s="168" t="s">
        <v>26</v>
      </c>
      <c r="B201" s="172" t="s">
        <v>27</v>
      </c>
      <c r="C201" s="169">
        <v>0.7083333333333334</v>
      </c>
      <c r="D201" s="415">
        <v>45179.0</v>
      </c>
      <c r="E201" s="168"/>
      <c r="F201" s="168"/>
      <c r="G201" s="168" t="s">
        <v>75</v>
      </c>
      <c r="H201" s="168"/>
      <c r="I201" s="168"/>
      <c r="J201" s="168"/>
      <c r="K201" s="171" t="s">
        <v>447</v>
      </c>
      <c r="L201" s="168" t="s">
        <v>772</v>
      </c>
      <c r="M201" s="168" t="s">
        <v>773</v>
      </c>
      <c r="N201" s="171">
        <v>9.8796098E8</v>
      </c>
    </row>
    <row r="202" ht="42.0" customHeight="1">
      <c r="A202" s="168" t="s">
        <v>29</v>
      </c>
      <c r="B202" s="172" t="s">
        <v>15</v>
      </c>
      <c r="C202" s="169">
        <v>0.75</v>
      </c>
      <c r="D202" s="415">
        <v>45179.0</v>
      </c>
      <c r="E202" s="168"/>
      <c r="F202" s="168"/>
      <c r="G202" s="168" t="s">
        <v>75</v>
      </c>
      <c r="H202" s="168"/>
      <c r="I202" s="168"/>
      <c r="J202" s="168"/>
      <c r="K202" s="168" t="s">
        <v>485</v>
      </c>
      <c r="L202" s="168" t="s">
        <v>870</v>
      </c>
      <c r="M202" s="168" t="s">
        <v>871</v>
      </c>
      <c r="N202" s="168" t="s">
        <v>872</v>
      </c>
    </row>
    <row r="203" ht="42.0" customHeight="1">
      <c r="A203" s="168" t="s">
        <v>26</v>
      </c>
      <c r="B203" s="172" t="s">
        <v>27</v>
      </c>
      <c r="C203" s="169">
        <v>0.75</v>
      </c>
      <c r="D203" s="415">
        <v>45179.0</v>
      </c>
      <c r="E203" s="168"/>
      <c r="F203" s="168"/>
      <c r="G203" s="168" t="s">
        <v>17</v>
      </c>
      <c r="H203" s="168" t="s">
        <v>150</v>
      </c>
      <c r="I203" s="168"/>
      <c r="J203" s="168"/>
      <c r="K203" s="168" t="s">
        <v>916</v>
      </c>
      <c r="L203" s="214" t="s">
        <v>890</v>
      </c>
      <c r="M203" s="168" t="s">
        <v>891</v>
      </c>
      <c r="N203" s="214">
        <v>9.42303192E8</v>
      </c>
    </row>
    <row r="204" ht="42.0" customHeight="1">
      <c r="A204" s="168" t="s">
        <v>26</v>
      </c>
      <c r="B204" s="172" t="s">
        <v>27</v>
      </c>
      <c r="C204" s="169">
        <v>0.7916666666666666</v>
      </c>
      <c r="D204" s="415">
        <v>45179.0</v>
      </c>
      <c r="E204" s="168"/>
      <c r="F204" s="168"/>
      <c r="G204" s="168" t="s">
        <v>17</v>
      </c>
      <c r="H204" s="168"/>
      <c r="I204" s="168"/>
      <c r="J204" s="168"/>
      <c r="K204" s="168" t="s">
        <v>912</v>
      </c>
      <c r="L204" s="168" t="s">
        <v>899</v>
      </c>
      <c r="M204" s="168" t="s">
        <v>900</v>
      </c>
      <c r="N204" s="168" t="s">
        <v>901</v>
      </c>
    </row>
    <row r="205" ht="42.0" customHeight="1">
      <c r="A205" s="168" t="s">
        <v>29</v>
      </c>
      <c r="B205" s="172" t="s">
        <v>15</v>
      </c>
      <c r="C205" s="169">
        <v>0.7916666666666666</v>
      </c>
      <c r="D205" s="415">
        <v>45179.0</v>
      </c>
      <c r="E205" s="168"/>
      <c r="F205" s="168"/>
      <c r="G205" s="168" t="s">
        <v>75</v>
      </c>
      <c r="H205" s="168"/>
      <c r="I205" s="168"/>
      <c r="J205" s="168"/>
      <c r="K205" s="168" t="s">
        <v>811</v>
      </c>
      <c r="L205" s="831" t="s">
        <v>902</v>
      </c>
      <c r="M205" s="168" t="s">
        <v>903</v>
      </c>
      <c r="N205" s="831" t="s">
        <v>904</v>
      </c>
    </row>
    <row r="206" ht="42.0" customHeight="1">
      <c r="A206" s="168" t="s">
        <v>26</v>
      </c>
      <c r="B206" s="172" t="s">
        <v>27</v>
      </c>
      <c r="C206" s="169">
        <v>0.8333333333333334</v>
      </c>
      <c r="D206" s="415">
        <v>45179.0</v>
      </c>
      <c r="E206" s="168"/>
      <c r="F206" s="168"/>
      <c r="G206" s="168" t="s">
        <v>17</v>
      </c>
      <c r="H206" s="168"/>
      <c r="I206" s="168"/>
      <c r="J206" s="168"/>
      <c r="K206" s="168" t="s">
        <v>437</v>
      </c>
      <c r="L206" s="832" t="s">
        <v>893</v>
      </c>
      <c r="M206" s="168" t="s">
        <v>894</v>
      </c>
      <c r="N206" s="214">
        <v>9.99350451E8</v>
      </c>
    </row>
    <row r="207" ht="42.0" customHeight="1">
      <c r="A207" s="146" t="s">
        <v>14</v>
      </c>
      <c r="B207" s="146" t="s">
        <v>19</v>
      </c>
      <c r="C207" s="158">
        <v>0.3333333333333333</v>
      </c>
      <c r="D207" s="400">
        <v>45180.0</v>
      </c>
      <c r="E207" s="146"/>
      <c r="F207" s="146"/>
      <c r="G207" s="146"/>
      <c r="H207" s="146" t="s">
        <v>32</v>
      </c>
      <c r="I207" s="146"/>
      <c r="J207" s="146"/>
      <c r="K207" s="146" t="s">
        <v>911</v>
      </c>
      <c r="L207" s="146" t="s">
        <v>890</v>
      </c>
      <c r="M207" s="146" t="s">
        <v>891</v>
      </c>
      <c r="N207" s="146">
        <v>9.42303192E8</v>
      </c>
    </row>
    <row r="208" ht="42.0" customHeight="1">
      <c r="A208" s="146" t="s">
        <v>26</v>
      </c>
      <c r="B208" s="151" t="s">
        <v>853</v>
      </c>
      <c r="C208" s="158">
        <v>0.375</v>
      </c>
      <c r="D208" s="400">
        <v>45180.0</v>
      </c>
      <c r="E208" s="146"/>
      <c r="F208" s="146"/>
      <c r="G208" s="146" t="s">
        <v>46</v>
      </c>
      <c r="H208" s="146"/>
      <c r="I208" s="146"/>
      <c r="J208" s="146"/>
      <c r="K208" s="146" t="s">
        <v>522</v>
      </c>
      <c r="L208" s="159" t="s">
        <v>893</v>
      </c>
      <c r="M208" s="146" t="s">
        <v>894</v>
      </c>
      <c r="N208" s="146">
        <v>9.99350451E8</v>
      </c>
    </row>
    <row r="209" ht="42.0" customHeight="1">
      <c r="A209" s="146" t="s">
        <v>29</v>
      </c>
      <c r="B209" s="146" t="s">
        <v>41</v>
      </c>
      <c r="C209" s="158">
        <v>0.375</v>
      </c>
      <c r="D209" s="400">
        <v>45180.0</v>
      </c>
      <c r="E209" s="146" t="s">
        <v>93</v>
      </c>
      <c r="F209" s="146"/>
      <c r="G209" s="146"/>
      <c r="H209" s="146" t="s">
        <v>32</v>
      </c>
      <c r="I209" s="146"/>
      <c r="J209" s="146"/>
      <c r="K209" s="146" t="s">
        <v>787</v>
      </c>
      <c r="L209" s="146" t="s">
        <v>809</v>
      </c>
      <c r="M209" s="146" t="s">
        <v>810</v>
      </c>
      <c r="N209" s="146">
        <v>9.54879634E8</v>
      </c>
    </row>
    <row r="210" ht="42.0" customHeight="1">
      <c r="A210" s="146" t="s">
        <v>14</v>
      </c>
      <c r="B210" s="146" t="s">
        <v>19</v>
      </c>
      <c r="C210" s="158">
        <v>0.375</v>
      </c>
      <c r="D210" s="400">
        <v>45180.0</v>
      </c>
      <c r="E210" s="146"/>
      <c r="F210" s="146"/>
      <c r="G210" s="158" t="s">
        <v>37</v>
      </c>
      <c r="H210" s="146"/>
      <c r="I210" s="146"/>
      <c r="J210" s="146"/>
      <c r="K210" s="146" t="s">
        <v>599</v>
      </c>
      <c r="L210" s="146" t="s">
        <v>866</v>
      </c>
      <c r="M210" s="146" t="s">
        <v>867</v>
      </c>
      <c r="N210" s="146">
        <v>9.79688415E8</v>
      </c>
    </row>
    <row r="211" ht="42.0" customHeight="1">
      <c r="A211" s="146" t="s">
        <v>29</v>
      </c>
      <c r="B211" s="146" t="s">
        <v>41</v>
      </c>
      <c r="C211" s="833">
        <v>0.4375</v>
      </c>
      <c r="D211" s="400">
        <v>45180.0</v>
      </c>
      <c r="E211" s="709" t="s">
        <v>93</v>
      </c>
      <c r="F211" s="709"/>
      <c r="G211" s="709"/>
      <c r="H211" s="709" t="s">
        <v>32</v>
      </c>
      <c r="I211" s="709"/>
      <c r="J211" s="709"/>
      <c r="K211" s="709" t="s">
        <v>879</v>
      </c>
      <c r="L211" s="754" t="s">
        <v>880</v>
      </c>
      <c r="M211" s="709" t="s">
        <v>881</v>
      </c>
      <c r="N211" s="754" t="s">
        <v>882</v>
      </c>
    </row>
    <row r="212" ht="42.0" customHeight="1">
      <c r="A212" s="146" t="s">
        <v>26</v>
      </c>
      <c r="B212" s="151" t="s">
        <v>853</v>
      </c>
      <c r="C212" s="158">
        <v>0.4375</v>
      </c>
      <c r="D212" s="400">
        <v>45180.0</v>
      </c>
      <c r="E212" s="146"/>
      <c r="F212" s="146"/>
      <c r="G212" s="146" t="s">
        <v>46</v>
      </c>
      <c r="H212" s="146"/>
      <c r="I212" s="146"/>
      <c r="J212" s="146"/>
      <c r="K212" s="146" t="s">
        <v>447</v>
      </c>
      <c r="L212" s="146" t="s">
        <v>870</v>
      </c>
      <c r="M212" s="146" t="s">
        <v>871</v>
      </c>
      <c r="N212" s="146" t="s">
        <v>872</v>
      </c>
    </row>
    <row r="213" ht="42.0" customHeight="1">
      <c r="A213" s="146" t="s">
        <v>14</v>
      </c>
      <c r="B213" s="146" t="s">
        <v>19</v>
      </c>
      <c r="C213" s="158">
        <v>0.4583333333333333</v>
      </c>
      <c r="D213" s="400">
        <v>45180.0</v>
      </c>
      <c r="E213" s="146"/>
      <c r="F213" s="146"/>
      <c r="G213" s="146" t="s">
        <v>37</v>
      </c>
      <c r="H213" s="146"/>
      <c r="I213" s="146"/>
      <c r="J213" s="146"/>
      <c r="K213" s="146" t="s">
        <v>505</v>
      </c>
      <c r="L213" s="146" t="s">
        <v>908</v>
      </c>
      <c r="M213" s="146" t="s">
        <v>909</v>
      </c>
      <c r="N213" s="159" t="s">
        <v>910</v>
      </c>
    </row>
    <row r="214" ht="42.0" customHeight="1">
      <c r="A214" s="146" t="s">
        <v>26</v>
      </c>
      <c r="B214" s="151" t="s">
        <v>853</v>
      </c>
      <c r="C214" s="158">
        <v>0.5</v>
      </c>
      <c r="D214" s="400">
        <v>45180.0</v>
      </c>
      <c r="E214" s="146"/>
      <c r="F214" s="146"/>
      <c r="G214" s="146" t="s">
        <v>46</v>
      </c>
      <c r="H214" s="146"/>
      <c r="I214" s="146"/>
      <c r="J214" s="146"/>
      <c r="K214" s="146" t="s">
        <v>558</v>
      </c>
      <c r="L214" s="146" t="s">
        <v>543</v>
      </c>
      <c r="M214" s="146" t="s">
        <v>544</v>
      </c>
      <c r="N214" s="146">
        <v>9.98150904E8</v>
      </c>
    </row>
    <row r="215" ht="42.0" customHeight="1">
      <c r="A215" s="146" t="s">
        <v>29</v>
      </c>
      <c r="B215" s="146" t="s">
        <v>41</v>
      </c>
      <c r="C215" s="158">
        <v>0.5</v>
      </c>
      <c r="D215" s="400">
        <v>45180.0</v>
      </c>
      <c r="E215" s="146" t="s">
        <v>93</v>
      </c>
      <c r="F215" s="146"/>
      <c r="G215" s="146"/>
      <c r="H215" s="146"/>
      <c r="I215" s="146"/>
      <c r="J215" s="146"/>
      <c r="K215" s="159" t="s">
        <v>857</v>
      </c>
      <c r="L215" s="146" t="s">
        <v>790</v>
      </c>
      <c r="M215" s="146" t="s">
        <v>779</v>
      </c>
      <c r="N215" s="146">
        <v>9.78386825E8</v>
      </c>
    </row>
    <row r="216" ht="42.0" customHeight="1">
      <c r="A216" s="146" t="s">
        <v>14</v>
      </c>
      <c r="B216" s="146" t="s">
        <v>19</v>
      </c>
      <c r="C216" s="158">
        <v>0.5</v>
      </c>
      <c r="D216" s="400">
        <v>45180.0</v>
      </c>
      <c r="E216" s="146"/>
      <c r="F216" s="146"/>
      <c r="G216" s="146" t="s">
        <v>37</v>
      </c>
      <c r="H216" s="146"/>
      <c r="I216" s="146"/>
      <c r="J216" s="146"/>
      <c r="K216" s="146" t="s">
        <v>716</v>
      </c>
      <c r="L216" s="146" t="s">
        <v>833</v>
      </c>
      <c r="M216" s="146" t="s">
        <v>834</v>
      </c>
      <c r="N216" s="146">
        <v>3.1092582E7</v>
      </c>
    </row>
    <row r="217" ht="42.0" customHeight="1">
      <c r="A217" s="146" t="s">
        <v>29</v>
      </c>
      <c r="B217" s="146" t="s">
        <v>41</v>
      </c>
      <c r="C217" s="158">
        <v>0.5833333333333334</v>
      </c>
      <c r="D217" s="400">
        <v>45180.0</v>
      </c>
      <c r="E217" s="146"/>
      <c r="F217" s="146"/>
      <c r="G217" s="146"/>
      <c r="H217" s="146" t="s">
        <v>32</v>
      </c>
      <c r="I217" s="146"/>
      <c r="J217" s="146"/>
      <c r="K217" s="146" t="s">
        <v>878</v>
      </c>
      <c r="L217" s="146" t="s">
        <v>866</v>
      </c>
      <c r="M217" s="146" t="s">
        <v>867</v>
      </c>
      <c r="N217" s="146">
        <v>9.79688415E8</v>
      </c>
    </row>
    <row r="218" ht="42.0" customHeight="1">
      <c r="A218" s="146" t="s">
        <v>29</v>
      </c>
      <c r="B218" s="146" t="s">
        <v>41</v>
      </c>
      <c r="C218" s="158">
        <v>0.625</v>
      </c>
      <c r="D218" s="400">
        <v>45180.0</v>
      </c>
      <c r="E218" s="146"/>
      <c r="F218" s="146"/>
      <c r="G218" s="146"/>
      <c r="H218" s="146" t="s">
        <v>32</v>
      </c>
      <c r="I218" s="146"/>
      <c r="J218" s="146"/>
      <c r="K218" s="146" t="s">
        <v>884</v>
      </c>
      <c r="L218" s="146" t="s">
        <v>875</v>
      </c>
      <c r="M218" s="146" t="s">
        <v>876</v>
      </c>
      <c r="N218" s="146">
        <v>9.5037793E8</v>
      </c>
    </row>
    <row r="219" ht="42.0" customHeight="1">
      <c r="A219" s="146" t="s">
        <v>14</v>
      </c>
      <c r="B219" s="146" t="s">
        <v>19</v>
      </c>
      <c r="C219" s="158">
        <v>0.625</v>
      </c>
      <c r="D219" s="400">
        <v>45180.0</v>
      </c>
      <c r="E219" s="146"/>
      <c r="F219" s="146"/>
      <c r="G219" s="146" t="s">
        <v>37</v>
      </c>
      <c r="H219" s="146"/>
      <c r="I219" s="146"/>
      <c r="J219" s="146"/>
      <c r="K219" s="146" t="s">
        <v>485</v>
      </c>
      <c r="L219" s="159" t="s">
        <v>885</v>
      </c>
      <c r="M219" s="146" t="s">
        <v>886</v>
      </c>
      <c r="N219" s="146" t="s">
        <v>887</v>
      </c>
    </row>
    <row r="220" ht="42.0" customHeight="1">
      <c r="A220" s="146" t="s">
        <v>29</v>
      </c>
      <c r="B220" s="146" t="s">
        <v>41</v>
      </c>
      <c r="C220" s="158">
        <v>0.6666666666666666</v>
      </c>
      <c r="D220" s="400">
        <v>45180.0</v>
      </c>
      <c r="E220" s="146"/>
      <c r="F220" s="146"/>
      <c r="G220" s="146"/>
      <c r="H220" s="146" t="s">
        <v>32</v>
      </c>
      <c r="I220" s="146"/>
      <c r="J220" s="146"/>
      <c r="K220" s="146" t="s">
        <v>868</v>
      </c>
      <c r="L220" s="159" t="s">
        <v>861</v>
      </c>
      <c r="M220" s="146" t="s">
        <v>862</v>
      </c>
      <c r="N220" s="146" t="s">
        <v>863</v>
      </c>
    </row>
    <row r="221" ht="42.0" customHeight="1">
      <c r="A221" s="146" t="s">
        <v>14</v>
      </c>
      <c r="B221" s="146" t="s">
        <v>19</v>
      </c>
      <c r="C221" s="158">
        <v>0.625</v>
      </c>
      <c r="D221" s="400">
        <v>45180.0</v>
      </c>
      <c r="E221" s="146"/>
      <c r="F221" s="146"/>
      <c r="G221" s="146" t="s">
        <v>46</v>
      </c>
      <c r="H221" s="146"/>
      <c r="I221" s="146"/>
      <c r="J221" s="146"/>
      <c r="K221" s="146" t="s">
        <v>912</v>
      </c>
      <c r="L221" s="146" t="s">
        <v>899</v>
      </c>
      <c r="M221" s="146" t="s">
        <v>900</v>
      </c>
      <c r="N221" s="146" t="s">
        <v>901</v>
      </c>
    </row>
    <row r="222" ht="42.0" customHeight="1">
      <c r="A222" s="146" t="s">
        <v>26</v>
      </c>
      <c r="B222" s="151" t="s">
        <v>853</v>
      </c>
      <c r="C222" s="158">
        <v>0.6666666666666666</v>
      </c>
      <c r="D222" s="400">
        <v>45180.0</v>
      </c>
      <c r="E222" s="146"/>
      <c r="F222" s="146"/>
      <c r="G222" s="146" t="s">
        <v>46</v>
      </c>
      <c r="H222" s="146"/>
      <c r="I222" s="146"/>
      <c r="J222" s="146"/>
      <c r="K222" s="146" t="s">
        <v>447</v>
      </c>
      <c r="L222" s="146" t="s">
        <v>838</v>
      </c>
      <c r="M222" s="146" t="s">
        <v>839</v>
      </c>
      <c r="N222" s="146">
        <v>9.7920359E8</v>
      </c>
    </row>
    <row r="223" ht="42.0" customHeight="1">
      <c r="A223" s="146" t="s">
        <v>29</v>
      </c>
      <c r="B223" s="146" t="s">
        <v>41</v>
      </c>
      <c r="C223" s="158">
        <v>0.7083333333333334</v>
      </c>
      <c r="D223" s="400">
        <v>45180.0</v>
      </c>
      <c r="E223" s="146"/>
      <c r="F223" s="146"/>
      <c r="G223" s="146"/>
      <c r="H223" s="146" t="s">
        <v>32</v>
      </c>
      <c r="I223" s="146"/>
      <c r="J223" s="146"/>
      <c r="K223" s="146" t="s">
        <v>439</v>
      </c>
      <c r="L223" s="146" t="s">
        <v>738</v>
      </c>
      <c r="M223" s="146" t="s">
        <v>739</v>
      </c>
      <c r="N223" s="146" t="s">
        <v>740</v>
      </c>
    </row>
    <row r="224" ht="42.0" customHeight="1">
      <c r="A224" s="146" t="s">
        <v>26</v>
      </c>
      <c r="B224" s="151" t="s">
        <v>853</v>
      </c>
      <c r="C224" s="158">
        <v>0.7083333333333334</v>
      </c>
      <c r="D224" s="400">
        <v>45180.0</v>
      </c>
      <c r="E224" s="146"/>
      <c r="F224" s="146"/>
      <c r="G224" s="146" t="s">
        <v>37</v>
      </c>
      <c r="H224" s="146"/>
      <c r="I224" s="146"/>
      <c r="J224" s="146"/>
      <c r="K224" s="146" t="s">
        <v>917</v>
      </c>
      <c r="L224" s="146" t="s">
        <v>913</v>
      </c>
      <c r="M224" s="146" t="s">
        <v>914</v>
      </c>
      <c r="N224" s="146">
        <v>9.4758622E7</v>
      </c>
    </row>
    <row r="225" ht="42.0" customHeight="1">
      <c r="A225" s="146" t="s">
        <v>29</v>
      </c>
      <c r="B225" s="146" t="s">
        <v>41</v>
      </c>
      <c r="C225" s="158">
        <v>0.75</v>
      </c>
      <c r="D225" s="400">
        <v>45180.0</v>
      </c>
      <c r="E225" s="146"/>
      <c r="F225" s="146"/>
      <c r="G225" s="146"/>
      <c r="H225" s="146" t="s">
        <v>32</v>
      </c>
      <c r="I225" s="146"/>
      <c r="J225" s="146"/>
      <c r="K225" s="146" t="s">
        <v>868</v>
      </c>
      <c r="L225" s="146" t="s">
        <v>851</v>
      </c>
      <c r="M225" s="146" t="s">
        <v>852</v>
      </c>
      <c r="N225" s="159">
        <v>9.77451346E8</v>
      </c>
    </row>
    <row r="226" ht="42.0" customHeight="1">
      <c r="A226" s="146" t="s">
        <v>26</v>
      </c>
      <c r="B226" s="151" t="s">
        <v>853</v>
      </c>
      <c r="C226" s="158">
        <v>0.7916666666666666</v>
      </c>
      <c r="D226" s="400">
        <v>45180.0</v>
      </c>
      <c r="E226" s="146"/>
      <c r="F226" s="146"/>
      <c r="G226" s="146" t="s">
        <v>37</v>
      </c>
      <c r="H226" s="146"/>
      <c r="I226" s="146"/>
      <c r="J226" s="146"/>
      <c r="K226" s="146" t="s">
        <v>437</v>
      </c>
      <c r="L226" s="159" t="s">
        <v>893</v>
      </c>
      <c r="M226" s="146" t="s">
        <v>894</v>
      </c>
      <c r="N226" s="146">
        <v>9.99350451E8</v>
      </c>
    </row>
    <row r="227" ht="42.0" customHeight="1">
      <c r="A227" s="146" t="s">
        <v>29</v>
      </c>
      <c r="B227" s="146" t="s">
        <v>41</v>
      </c>
      <c r="C227" s="158">
        <v>0.8333333333333334</v>
      </c>
      <c r="D227" s="400">
        <v>45180.0</v>
      </c>
      <c r="E227" s="146"/>
      <c r="F227" s="146"/>
      <c r="G227" s="146" t="s">
        <v>46</v>
      </c>
      <c r="H227" s="146"/>
      <c r="I227" s="146"/>
      <c r="J227" s="146"/>
      <c r="K227" s="146" t="s">
        <v>485</v>
      </c>
      <c r="L227" s="834" t="s">
        <v>902</v>
      </c>
      <c r="M227" s="146" t="s">
        <v>903</v>
      </c>
      <c r="N227" s="834" t="s">
        <v>904</v>
      </c>
    </row>
    <row r="228" ht="42.0" customHeight="1">
      <c r="A228" s="146" t="s">
        <v>26</v>
      </c>
      <c r="B228" s="151" t="s">
        <v>853</v>
      </c>
      <c r="C228" s="158">
        <v>0.8333333333333334</v>
      </c>
      <c r="D228" s="400">
        <v>45180.0</v>
      </c>
      <c r="E228" s="146"/>
      <c r="F228" s="146"/>
      <c r="G228" s="146" t="s">
        <v>37</v>
      </c>
      <c r="H228" s="146"/>
      <c r="I228" s="146"/>
      <c r="J228" s="146"/>
      <c r="K228" s="146" t="s">
        <v>906</v>
      </c>
      <c r="L228" s="211" t="s">
        <v>890</v>
      </c>
      <c r="M228" s="146" t="s">
        <v>891</v>
      </c>
      <c r="N228" s="211">
        <v>9.42303192E8</v>
      </c>
    </row>
    <row r="229" ht="42.0" customHeight="1">
      <c r="A229" s="198" t="s">
        <v>14</v>
      </c>
      <c r="B229" s="198" t="s">
        <v>19</v>
      </c>
      <c r="C229" s="199">
        <v>0.3333333333333333</v>
      </c>
      <c r="D229" s="408">
        <v>45181.0</v>
      </c>
      <c r="E229" s="198"/>
      <c r="F229" s="198"/>
      <c r="G229" s="198"/>
      <c r="H229" s="198" t="s">
        <v>32</v>
      </c>
      <c r="I229" s="198"/>
      <c r="J229" s="198"/>
      <c r="K229" s="198" t="s">
        <v>911</v>
      </c>
      <c r="L229" s="198" t="s">
        <v>890</v>
      </c>
      <c r="M229" s="198" t="s">
        <v>891</v>
      </c>
      <c r="N229" s="198">
        <v>9.42303192E8</v>
      </c>
    </row>
    <row r="230" ht="42.0" customHeight="1">
      <c r="A230" s="198" t="s">
        <v>26</v>
      </c>
      <c r="B230" s="206" t="s">
        <v>853</v>
      </c>
      <c r="C230" s="199">
        <v>0.375</v>
      </c>
      <c r="D230" s="408">
        <v>45181.0</v>
      </c>
      <c r="E230" s="198"/>
      <c r="F230" s="198"/>
      <c r="G230" s="198" t="s">
        <v>37</v>
      </c>
      <c r="H230" s="198"/>
      <c r="I230" s="198"/>
      <c r="J230" s="198"/>
      <c r="K230" s="198" t="s">
        <v>505</v>
      </c>
      <c r="L230" s="207" t="s">
        <v>893</v>
      </c>
      <c r="M230" s="198" t="s">
        <v>894</v>
      </c>
      <c r="N230" s="198">
        <v>9.99350451E8</v>
      </c>
    </row>
    <row r="231" ht="42.0" customHeight="1">
      <c r="A231" s="198" t="s">
        <v>29</v>
      </c>
      <c r="B231" s="198" t="s">
        <v>41</v>
      </c>
      <c r="C231" s="199">
        <v>0.375</v>
      </c>
      <c r="D231" s="408">
        <v>45181.0</v>
      </c>
      <c r="E231" s="198" t="s">
        <v>93</v>
      </c>
      <c r="F231" s="198"/>
      <c r="G231" s="203"/>
      <c r="H231" s="198"/>
      <c r="I231" s="198"/>
      <c r="J231" s="198"/>
      <c r="K231" s="198" t="s">
        <v>918</v>
      </c>
      <c r="L231" s="198" t="s">
        <v>846</v>
      </c>
      <c r="M231" s="198" t="s">
        <v>847</v>
      </c>
      <c r="N231" s="207">
        <v>9.39316262E8</v>
      </c>
    </row>
    <row r="232" ht="42.0" customHeight="1">
      <c r="A232" s="198" t="s">
        <v>14</v>
      </c>
      <c r="B232" s="198" t="s">
        <v>19</v>
      </c>
      <c r="C232" s="199">
        <v>0.375</v>
      </c>
      <c r="D232" s="408">
        <v>45181.0</v>
      </c>
      <c r="E232" s="198"/>
      <c r="F232" s="198"/>
      <c r="G232" s="198"/>
      <c r="H232" s="198" t="s">
        <v>32</v>
      </c>
      <c r="I232" s="198"/>
      <c r="J232" s="198"/>
      <c r="K232" s="198" t="s">
        <v>915</v>
      </c>
      <c r="L232" s="198" t="s">
        <v>870</v>
      </c>
      <c r="M232" s="198" t="s">
        <v>871</v>
      </c>
      <c r="N232" s="198" t="s">
        <v>872</v>
      </c>
    </row>
    <row r="233" ht="42.0" customHeight="1">
      <c r="A233" s="198" t="s">
        <v>29</v>
      </c>
      <c r="B233" s="198" t="s">
        <v>41</v>
      </c>
      <c r="C233" s="199">
        <v>0.4375</v>
      </c>
      <c r="D233" s="408">
        <v>45181.0</v>
      </c>
      <c r="E233" s="198" t="s">
        <v>93</v>
      </c>
      <c r="F233" s="198"/>
      <c r="G233" s="198"/>
      <c r="H233" s="198"/>
      <c r="I233" s="198"/>
      <c r="J233" s="198"/>
      <c r="K233" s="198" t="s">
        <v>918</v>
      </c>
      <c r="L233" s="207" t="s">
        <v>880</v>
      </c>
      <c r="M233" s="198" t="s">
        <v>881</v>
      </c>
      <c r="N233" s="207" t="s">
        <v>882</v>
      </c>
    </row>
    <row r="234" ht="42.0" customHeight="1">
      <c r="A234" s="198" t="s">
        <v>26</v>
      </c>
      <c r="B234" s="206" t="s">
        <v>853</v>
      </c>
      <c r="C234" s="199">
        <v>0.4375</v>
      </c>
      <c r="D234" s="408">
        <v>45181.0</v>
      </c>
      <c r="E234" s="198"/>
      <c r="F234" s="198"/>
      <c r="G234" s="198" t="s">
        <v>37</v>
      </c>
      <c r="H234" s="198"/>
      <c r="I234" s="198"/>
      <c r="J234" s="198"/>
      <c r="K234" s="198" t="s">
        <v>478</v>
      </c>
      <c r="L234" s="207" t="s">
        <v>919</v>
      </c>
      <c r="M234" s="198" t="s">
        <v>920</v>
      </c>
      <c r="N234" s="198">
        <v>9.79539196E8</v>
      </c>
    </row>
    <row r="235" ht="42.0" customHeight="1">
      <c r="A235" s="198" t="s">
        <v>26</v>
      </c>
      <c r="B235" s="206" t="s">
        <v>853</v>
      </c>
      <c r="C235" s="199">
        <v>0.4375</v>
      </c>
      <c r="D235" s="408">
        <v>45181.0</v>
      </c>
      <c r="E235" s="198"/>
      <c r="F235" s="198"/>
      <c r="G235" s="198" t="s">
        <v>46</v>
      </c>
      <c r="H235" s="198" t="s">
        <v>32</v>
      </c>
      <c r="I235" s="198"/>
      <c r="J235" s="198"/>
      <c r="K235" s="198" t="s">
        <v>921</v>
      </c>
      <c r="L235" s="198" t="s">
        <v>922</v>
      </c>
      <c r="M235" s="198" t="s">
        <v>923</v>
      </c>
      <c r="N235" s="207" t="s">
        <v>924</v>
      </c>
    </row>
    <row r="236" ht="42.0" customHeight="1">
      <c r="A236" s="198" t="s">
        <v>26</v>
      </c>
      <c r="B236" s="206" t="s">
        <v>853</v>
      </c>
      <c r="C236" s="199">
        <v>0.4791666666666667</v>
      </c>
      <c r="D236" s="408">
        <v>45181.0</v>
      </c>
      <c r="E236" s="198"/>
      <c r="F236" s="198"/>
      <c r="G236" s="198" t="s">
        <v>37</v>
      </c>
      <c r="H236" s="198"/>
      <c r="I236" s="198"/>
      <c r="J236" s="198"/>
      <c r="K236" s="198" t="s">
        <v>505</v>
      </c>
      <c r="L236" s="198" t="s">
        <v>908</v>
      </c>
      <c r="M236" s="198" t="s">
        <v>909</v>
      </c>
      <c r="N236" s="207" t="s">
        <v>910</v>
      </c>
    </row>
    <row r="237" ht="42.0" customHeight="1">
      <c r="A237" s="198" t="s">
        <v>29</v>
      </c>
      <c r="B237" s="198" t="s">
        <v>41</v>
      </c>
      <c r="C237" s="199">
        <v>0.4791666666666667</v>
      </c>
      <c r="D237" s="408">
        <v>45181.0</v>
      </c>
      <c r="E237" s="198" t="s">
        <v>93</v>
      </c>
      <c r="F237" s="198"/>
      <c r="G237" s="198"/>
      <c r="H237" s="198"/>
      <c r="I237" s="198"/>
      <c r="J237" s="198"/>
      <c r="K237" s="198" t="s">
        <v>925</v>
      </c>
      <c r="L237" s="207" t="s">
        <v>861</v>
      </c>
      <c r="M237" s="198" t="s">
        <v>862</v>
      </c>
      <c r="N237" s="198" t="s">
        <v>863</v>
      </c>
    </row>
    <row r="238" ht="42.0" customHeight="1">
      <c r="A238" s="198" t="s">
        <v>14</v>
      </c>
      <c r="B238" s="198" t="s">
        <v>19</v>
      </c>
      <c r="C238" s="760">
        <v>0.5</v>
      </c>
      <c r="D238" s="408">
        <v>45181.0</v>
      </c>
      <c r="E238" s="759"/>
      <c r="F238" s="759"/>
      <c r="G238" s="759" t="s">
        <v>46</v>
      </c>
      <c r="H238" s="759"/>
      <c r="I238" s="759"/>
      <c r="J238" s="759"/>
      <c r="K238" s="759" t="s">
        <v>926</v>
      </c>
      <c r="L238" s="759" t="s">
        <v>833</v>
      </c>
      <c r="M238" s="759" t="s">
        <v>834</v>
      </c>
      <c r="N238" s="759">
        <v>3.1092582E7</v>
      </c>
    </row>
    <row r="239" ht="42.0" customHeight="1">
      <c r="A239" s="198" t="s">
        <v>26</v>
      </c>
      <c r="B239" s="206" t="s">
        <v>853</v>
      </c>
      <c r="C239" s="199">
        <v>0.5833333333333334</v>
      </c>
      <c r="D239" s="408">
        <v>45181.0</v>
      </c>
      <c r="E239" s="198"/>
      <c r="F239" s="198"/>
      <c r="G239" s="198"/>
      <c r="H239" s="198" t="s">
        <v>32</v>
      </c>
      <c r="I239" s="198"/>
      <c r="J239" s="198"/>
      <c r="K239" s="198" t="s">
        <v>884</v>
      </c>
      <c r="L239" s="198" t="s">
        <v>875</v>
      </c>
      <c r="M239" s="198" t="s">
        <v>876</v>
      </c>
      <c r="N239" s="198">
        <v>9.5037793E8</v>
      </c>
    </row>
    <row r="240" ht="42.0" customHeight="1">
      <c r="A240" s="198" t="s">
        <v>29</v>
      </c>
      <c r="B240" s="198" t="s">
        <v>41</v>
      </c>
      <c r="C240" s="199">
        <v>0.5833333333333334</v>
      </c>
      <c r="D240" s="408">
        <v>45181.0</v>
      </c>
      <c r="E240" s="198"/>
      <c r="F240" s="198" t="s">
        <v>629</v>
      </c>
      <c r="G240" s="198" t="s">
        <v>37</v>
      </c>
      <c r="H240" s="198"/>
      <c r="I240" s="198"/>
      <c r="J240" s="198" t="s">
        <v>143</v>
      </c>
      <c r="K240" s="198" t="s">
        <v>127</v>
      </c>
      <c r="L240" s="198" t="s">
        <v>890</v>
      </c>
      <c r="M240" s="198" t="s">
        <v>891</v>
      </c>
      <c r="N240" s="198">
        <v>9.42303192E8</v>
      </c>
    </row>
    <row r="241" ht="42.0" customHeight="1">
      <c r="A241" s="198" t="s">
        <v>26</v>
      </c>
      <c r="B241" s="206" t="s">
        <v>853</v>
      </c>
      <c r="C241" s="199">
        <v>0.5833333333333334</v>
      </c>
      <c r="D241" s="408">
        <v>45181.0</v>
      </c>
      <c r="E241" s="198" t="s">
        <v>93</v>
      </c>
      <c r="F241" s="198"/>
      <c r="G241" s="198" t="s">
        <v>46</v>
      </c>
      <c r="H241" s="198"/>
      <c r="I241" s="198"/>
      <c r="J241" s="198"/>
      <c r="K241" s="198" t="s">
        <v>927</v>
      </c>
      <c r="L241" s="835" t="s">
        <v>928</v>
      </c>
      <c r="M241" s="198" t="s">
        <v>929</v>
      </c>
      <c r="N241" s="201" t="s">
        <v>930</v>
      </c>
    </row>
    <row r="242" ht="42.0" customHeight="1">
      <c r="A242" s="198" t="s">
        <v>26</v>
      </c>
      <c r="B242" s="206" t="s">
        <v>853</v>
      </c>
      <c r="C242" s="199">
        <v>0.625</v>
      </c>
      <c r="D242" s="408">
        <v>45181.0</v>
      </c>
      <c r="E242" s="198" t="s">
        <v>93</v>
      </c>
      <c r="F242" s="198"/>
      <c r="G242" s="198"/>
      <c r="H242" s="198" t="s">
        <v>32</v>
      </c>
      <c r="I242" s="198"/>
      <c r="J242" s="198"/>
      <c r="K242" s="198" t="s">
        <v>787</v>
      </c>
      <c r="L242" s="198" t="s">
        <v>809</v>
      </c>
      <c r="M242" s="198" t="s">
        <v>810</v>
      </c>
      <c r="N242" s="198">
        <v>9.54879634E8</v>
      </c>
    </row>
    <row r="243" ht="42.0" customHeight="1">
      <c r="A243" s="198" t="s">
        <v>29</v>
      </c>
      <c r="B243" s="198" t="s">
        <v>41</v>
      </c>
      <c r="C243" s="199">
        <v>0.625</v>
      </c>
      <c r="D243" s="408">
        <v>45181.0</v>
      </c>
      <c r="E243" s="198"/>
      <c r="F243" s="198" t="s">
        <v>629</v>
      </c>
      <c r="G243" s="198" t="s">
        <v>37</v>
      </c>
      <c r="H243" s="198"/>
      <c r="I243" s="198"/>
      <c r="J243" s="198" t="s">
        <v>143</v>
      </c>
      <c r="K243" s="198" t="s">
        <v>931</v>
      </c>
      <c r="L243" s="207" t="s">
        <v>885</v>
      </c>
      <c r="M243" s="198" t="s">
        <v>886</v>
      </c>
      <c r="N243" s="198" t="s">
        <v>887</v>
      </c>
    </row>
    <row r="244" ht="42.0" customHeight="1">
      <c r="A244" s="198" t="s">
        <v>14</v>
      </c>
      <c r="B244" s="198" t="s">
        <v>19</v>
      </c>
      <c r="C244" s="199">
        <v>0.6458333333333334</v>
      </c>
      <c r="D244" s="408">
        <v>45181.0</v>
      </c>
      <c r="E244" s="198"/>
      <c r="F244" s="198"/>
      <c r="G244" s="198" t="s">
        <v>46</v>
      </c>
      <c r="H244" s="198"/>
      <c r="I244" s="206"/>
      <c r="J244" s="198"/>
      <c r="K244" s="198" t="s">
        <v>426</v>
      </c>
      <c r="L244" s="198" t="s">
        <v>459</v>
      </c>
      <c r="M244" s="198" t="s">
        <v>460</v>
      </c>
      <c r="N244" s="198" t="s">
        <v>461</v>
      </c>
    </row>
    <row r="245" ht="42.0" customHeight="1">
      <c r="A245" s="198" t="s">
        <v>29</v>
      </c>
      <c r="B245" s="198" t="s">
        <v>41</v>
      </c>
      <c r="C245" s="199">
        <v>0.6666666666666666</v>
      </c>
      <c r="D245" s="408">
        <v>45181.0</v>
      </c>
      <c r="E245" s="198"/>
      <c r="F245" s="198" t="s">
        <v>629</v>
      </c>
      <c r="G245" s="198" t="s">
        <v>37</v>
      </c>
      <c r="H245" s="198"/>
      <c r="I245" s="198"/>
      <c r="J245" s="198" t="s">
        <v>143</v>
      </c>
      <c r="K245" s="198" t="s">
        <v>127</v>
      </c>
      <c r="L245" s="198" t="s">
        <v>875</v>
      </c>
      <c r="M245" s="198" t="s">
        <v>876</v>
      </c>
      <c r="N245" s="198">
        <v>9.5037793E8</v>
      </c>
    </row>
    <row r="246" ht="42.0" customHeight="1">
      <c r="A246" s="198" t="s">
        <v>29</v>
      </c>
      <c r="B246" s="198" t="s">
        <v>41</v>
      </c>
      <c r="C246" s="199">
        <v>0.7083333333333334</v>
      </c>
      <c r="D246" s="408">
        <v>45181.0</v>
      </c>
      <c r="E246" s="198"/>
      <c r="F246" s="198" t="s">
        <v>629</v>
      </c>
      <c r="G246" s="198" t="s">
        <v>37</v>
      </c>
      <c r="H246" s="198"/>
      <c r="I246" s="198"/>
      <c r="J246" s="198" t="s">
        <v>143</v>
      </c>
      <c r="K246" s="198" t="s">
        <v>127</v>
      </c>
      <c r="L246" s="198" t="s">
        <v>908</v>
      </c>
      <c r="M246" s="198" t="s">
        <v>909</v>
      </c>
      <c r="N246" s="207" t="s">
        <v>910</v>
      </c>
    </row>
    <row r="247" ht="42.0" customHeight="1">
      <c r="A247" s="198" t="s">
        <v>26</v>
      </c>
      <c r="B247" s="206" t="s">
        <v>853</v>
      </c>
      <c r="C247" s="199">
        <v>0.75</v>
      </c>
      <c r="D247" s="408">
        <v>45181.0</v>
      </c>
      <c r="E247" s="198"/>
      <c r="F247" s="198"/>
      <c r="G247" s="198"/>
      <c r="H247" s="198" t="s">
        <v>32</v>
      </c>
      <c r="I247" s="198"/>
      <c r="J247" s="198"/>
      <c r="K247" s="198" t="s">
        <v>878</v>
      </c>
      <c r="L247" s="198" t="s">
        <v>866</v>
      </c>
      <c r="M247" s="198" t="s">
        <v>867</v>
      </c>
      <c r="N247" s="198">
        <v>9.79688415E8</v>
      </c>
    </row>
    <row r="248" ht="42.0" customHeight="1">
      <c r="A248" s="198" t="s">
        <v>29</v>
      </c>
      <c r="B248" s="198" t="s">
        <v>41</v>
      </c>
      <c r="C248" s="199">
        <v>0.75</v>
      </c>
      <c r="D248" s="408">
        <v>45181.0</v>
      </c>
      <c r="E248" s="198"/>
      <c r="F248" s="198" t="s">
        <v>629</v>
      </c>
      <c r="G248" s="198" t="s">
        <v>37</v>
      </c>
      <c r="H248" s="198"/>
      <c r="I248" s="198"/>
      <c r="J248" s="198" t="s">
        <v>143</v>
      </c>
      <c r="K248" s="198" t="s">
        <v>931</v>
      </c>
      <c r="L248" s="201" t="s">
        <v>913</v>
      </c>
      <c r="M248" s="198" t="s">
        <v>914</v>
      </c>
      <c r="N248" s="201">
        <v>9.4758622E7</v>
      </c>
    </row>
    <row r="249" ht="42.0" customHeight="1">
      <c r="A249" s="198" t="s">
        <v>26</v>
      </c>
      <c r="B249" s="206" t="s">
        <v>853</v>
      </c>
      <c r="C249" s="199">
        <v>0.7916666666666666</v>
      </c>
      <c r="D249" s="408">
        <v>45181.0</v>
      </c>
      <c r="E249" s="198"/>
      <c r="F249" s="198"/>
      <c r="G249" s="198" t="s">
        <v>46</v>
      </c>
      <c r="H249" s="198"/>
      <c r="I249" s="198"/>
      <c r="J249" s="198"/>
      <c r="K249" s="198" t="s">
        <v>437</v>
      </c>
      <c r="L249" s="207" t="s">
        <v>893</v>
      </c>
      <c r="M249" s="198" t="s">
        <v>894</v>
      </c>
      <c r="N249" s="198">
        <v>9.99350451E8</v>
      </c>
    </row>
    <row r="250" ht="42.0" customHeight="1">
      <c r="A250" s="198" t="s">
        <v>29</v>
      </c>
      <c r="B250" s="198" t="s">
        <v>41</v>
      </c>
      <c r="C250" s="199">
        <v>0.7916666666666666</v>
      </c>
      <c r="D250" s="408">
        <v>45181.0</v>
      </c>
      <c r="E250" s="198"/>
      <c r="F250" s="198" t="s">
        <v>629</v>
      </c>
      <c r="G250" s="198" t="s">
        <v>37</v>
      </c>
      <c r="H250" s="198"/>
      <c r="I250" s="198"/>
      <c r="J250" s="198" t="s">
        <v>143</v>
      </c>
      <c r="K250" s="198" t="s">
        <v>932</v>
      </c>
      <c r="L250" s="198" t="s">
        <v>899</v>
      </c>
      <c r="M250" s="198" t="s">
        <v>900</v>
      </c>
      <c r="N250" s="198" t="s">
        <v>901</v>
      </c>
    </row>
    <row r="251" ht="42.0" customHeight="1">
      <c r="A251" s="198" t="s">
        <v>29</v>
      </c>
      <c r="B251" s="198" t="s">
        <v>41</v>
      </c>
      <c r="C251" s="199">
        <v>0.8333333333333334</v>
      </c>
      <c r="D251" s="408">
        <v>45181.0</v>
      </c>
      <c r="E251" s="198"/>
      <c r="F251" s="198"/>
      <c r="G251" s="198" t="s">
        <v>37</v>
      </c>
      <c r="H251" s="198"/>
      <c r="I251" s="198"/>
      <c r="J251" s="198"/>
      <c r="K251" s="198" t="s">
        <v>906</v>
      </c>
      <c r="L251" s="198" t="s">
        <v>890</v>
      </c>
      <c r="M251" s="198" t="s">
        <v>891</v>
      </c>
      <c r="N251" s="198">
        <v>9.42303192E8</v>
      </c>
    </row>
    <row r="252" ht="42.0" customHeight="1">
      <c r="A252" s="198" t="s">
        <v>26</v>
      </c>
      <c r="B252" s="206" t="s">
        <v>853</v>
      </c>
      <c r="C252" s="199">
        <v>0.8333333333333334</v>
      </c>
      <c r="D252" s="408">
        <v>45181.0</v>
      </c>
      <c r="E252" s="198"/>
      <c r="F252" s="198"/>
      <c r="G252" s="198" t="s">
        <v>46</v>
      </c>
      <c r="H252" s="198"/>
      <c r="I252" s="198"/>
      <c r="J252" s="198"/>
      <c r="K252" s="198" t="s">
        <v>485</v>
      </c>
      <c r="L252" s="836" t="s">
        <v>902</v>
      </c>
      <c r="M252" s="198" t="s">
        <v>903</v>
      </c>
      <c r="N252" s="836" t="s">
        <v>904</v>
      </c>
    </row>
    <row r="253" ht="42.0" customHeight="1">
      <c r="A253" s="236" t="s">
        <v>14</v>
      </c>
      <c r="B253" s="236" t="s">
        <v>19</v>
      </c>
      <c r="C253" s="241">
        <v>0.3333333333333333</v>
      </c>
      <c r="D253" s="414">
        <v>45182.0</v>
      </c>
      <c r="E253" s="236"/>
      <c r="F253" s="236"/>
      <c r="G253" s="236"/>
      <c r="H253" s="236" t="s">
        <v>150</v>
      </c>
      <c r="I253" s="236"/>
      <c r="J253" s="236"/>
      <c r="K253" s="236" t="s">
        <v>911</v>
      </c>
      <c r="L253" s="236" t="s">
        <v>890</v>
      </c>
      <c r="M253" s="236" t="s">
        <v>891</v>
      </c>
      <c r="N253" s="236">
        <v>9.42303192E8</v>
      </c>
    </row>
    <row r="254" ht="42.0" customHeight="1">
      <c r="A254" s="236" t="s">
        <v>26</v>
      </c>
      <c r="B254" s="239" t="s">
        <v>27</v>
      </c>
      <c r="C254" s="241">
        <v>0.375</v>
      </c>
      <c r="D254" s="414">
        <v>45182.0</v>
      </c>
      <c r="E254" s="236" t="s">
        <v>93</v>
      </c>
      <c r="F254" s="236"/>
      <c r="G254" s="236"/>
      <c r="H254" s="236" t="s">
        <v>150</v>
      </c>
      <c r="I254" s="236"/>
      <c r="J254" s="236"/>
      <c r="K254" s="236" t="s">
        <v>787</v>
      </c>
      <c r="L254" s="236" t="s">
        <v>809</v>
      </c>
      <c r="M254" s="236" t="s">
        <v>810</v>
      </c>
      <c r="N254" s="236">
        <v>9.54879634E8</v>
      </c>
    </row>
    <row r="255" ht="42.0" customHeight="1">
      <c r="A255" s="236" t="s">
        <v>14</v>
      </c>
      <c r="B255" s="236" t="s">
        <v>19</v>
      </c>
      <c r="C255" s="837">
        <v>0.375</v>
      </c>
      <c r="D255" s="414">
        <v>45182.0</v>
      </c>
      <c r="E255" s="747"/>
      <c r="F255" s="747"/>
      <c r="G255" s="747" t="s">
        <v>17</v>
      </c>
      <c r="H255" s="747"/>
      <c r="I255" s="747"/>
      <c r="J255" s="747"/>
      <c r="K255" s="747" t="s">
        <v>906</v>
      </c>
      <c r="L255" s="748" t="s">
        <v>919</v>
      </c>
      <c r="M255" s="747" t="s">
        <v>920</v>
      </c>
      <c r="N255" s="747">
        <v>9.79539196E8</v>
      </c>
    </row>
    <row r="256" ht="42.0" customHeight="1">
      <c r="A256" s="236" t="s">
        <v>29</v>
      </c>
      <c r="B256" s="239" t="s">
        <v>15</v>
      </c>
      <c r="C256" s="241">
        <v>0.375</v>
      </c>
      <c r="D256" s="414">
        <v>45182.0</v>
      </c>
      <c r="E256" s="236"/>
      <c r="F256" s="236"/>
      <c r="G256" s="236" t="s">
        <v>75</v>
      </c>
      <c r="H256" s="236"/>
      <c r="I256" s="236"/>
      <c r="J256" s="236"/>
      <c r="K256" s="236" t="s">
        <v>522</v>
      </c>
      <c r="L256" s="249" t="s">
        <v>893</v>
      </c>
      <c r="M256" s="236" t="s">
        <v>894</v>
      </c>
      <c r="N256" s="236">
        <v>9.99350451E8</v>
      </c>
    </row>
    <row r="257" ht="42.0" customHeight="1">
      <c r="A257" s="236" t="s">
        <v>29</v>
      </c>
      <c r="B257" s="239" t="s">
        <v>15</v>
      </c>
      <c r="C257" s="241">
        <v>0.4375</v>
      </c>
      <c r="D257" s="414">
        <v>45182.0</v>
      </c>
      <c r="E257" s="236"/>
      <c r="F257" s="236"/>
      <c r="G257" s="236" t="s">
        <v>75</v>
      </c>
      <c r="H257" s="236"/>
      <c r="I257" s="236"/>
      <c r="J257" s="236"/>
      <c r="K257" s="236" t="s">
        <v>782</v>
      </c>
      <c r="L257" s="249" t="s">
        <v>291</v>
      </c>
      <c r="M257" s="236" t="s">
        <v>98</v>
      </c>
      <c r="N257" s="236" t="s">
        <v>99</v>
      </c>
    </row>
    <row r="258" ht="42.0" customHeight="1">
      <c r="A258" s="236" t="s">
        <v>26</v>
      </c>
      <c r="B258" s="239" t="s">
        <v>27</v>
      </c>
      <c r="C258" s="241">
        <v>0.4375</v>
      </c>
      <c r="D258" s="414">
        <v>45182.0</v>
      </c>
      <c r="E258" s="236" t="s">
        <v>93</v>
      </c>
      <c r="F258" s="236"/>
      <c r="G258" s="236"/>
      <c r="H258" s="236" t="s">
        <v>150</v>
      </c>
      <c r="I258" s="236"/>
      <c r="J258" s="236"/>
      <c r="K258" s="236" t="s">
        <v>933</v>
      </c>
      <c r="L258" s="249" t="s">
        <v>880</v>
      </c>
      <c r="M258" s="236" t="s">
        <v>881</v>
      </c>
      <c r="N258" s="249" t="s">
        <v>882</v>
      </c>
    </row>
    <row r="259" ht="42.0" customHeight="1">
      <c r="A259" s="236" t="s">
        <v>14</v>
      </c>
      <c r="B259" s="236" t="s">
        <v>19</v>
      </c>
      <c r="C259" s="241">
        <v>0.4583333333333333</v>
      </c>
      <c r="D259" s="414">
        <v>45182.0</v>
      </c>
      <c r="E259" s="236"/>
      <c r="F259" s="236"/>
      <c r="G259" s="236" t="s">
        <v>17</v>
      </c>
      <c r="H259" s="236"/>
      <c r="I259" s="236"/>
      <c r="J259" s="236"/>
      <c r="K259" s="236" t="s">
        <v>505</v>
      </c>
      <c r="L259" s="236" t="s">
        <v>908</v>
      </c>
      <c r="M259" s="236" t="s">
        <v>909</v>
      </c>
      <c r="N259" s="249" t="s">
        <v>910</v>
      </c>
    </row>
    <row r="260" ht="42.0" customHeight="1">
      <c r="A260" s="236" t="s">
        <v>26</v>
      </c>
      <c r="B260" s="239" t="s">
        <v>27</v>
      </c>
      <c r="C260" s="241">
        <v>0.5</v>
      </c>
      <c r="D260" s="414">
        <v>45182.0</v>
      </c>
      <c r="E260" s="236" t="s">
        <v>93</v>
      </c>
      <c r="F260" s="236"/>
      <c r="G260" s="236"/>
      <c r="H260" s="236"/>
      <c r="I260" s="236"/>
      <c r="J260" s="236"/>
      <c r="K260" s="236" t="s">
        <v>934</v>
      </c>
      <c r="L260" s="249" t="s">
        <v>928</v>
      </c>
      <c r="M260" s="236" t="s">
        <v>929</v>
      </c>
      <c r="N260" s="236" t="s">
        <v>930</v>
      </c>
    </row>
    <row r="261" ht="42.0" customHeight="1">
      <c r="A261" s="236" t="s">
        <v>14</v>
      </c>
      <c r="B261" s="236" t="s">
        <v>19</v>
      </c>
      <c r="C261" s="241">
        <v>0.5</v>
      </c>
      <c r="D261" s="414">
        <v>45182.0</v>
      </c>
      <c r="E261" s="236"/>
      <c r="F261" s="236"/>
      <c r="G261" s="236"/>
      <c r="H261" s="236" t="s">
        <v>150</v>
      </c>
      <c r="I261" s="236"/>
      <c r="J261" s="236"/>
      <c r="K261" s="236" t="s">
        <v>868</v>
      </c>
      <c r="L261" s="236" t="s">
        <v>851</v>
      </c>
      <c r="M261" s="236" t="s">
        <v>852</v>
      </c>
      <c r="N261" s="249">
        <v>9.77451346E8</v>
      </c>
    </row>
    <row r="262" ht="42.0" customHeight="1">
      <c r="A262" s="236" t="s">
        <v>14</v>
      </c>
      <c r="B262" s="236" t="s">
        <v>19</v>
      </c>
      <c r="C262" s="241">
        <v>0.5833333333333334</v>
      </c>
      <c r="D262" s="414">
        <v>45182.0</v>
      </c>
      <c r="E262" s="236" t="s">
        <v>93</v>
      </c>
      <c r="F262" s="236"/>
      <c r="G262" s="236"/>
      <c r="H262" s="236"/>
      <c r="I262" s="236"/>
      <c r="J262" s="236"/>
      <c r="K262" s="249" t="s">
        <v>857</v>
      </c>
      <c r="L262" s="236" t="s">
        <v>790</v>
      </c>
      <c r="M262" s="236" t="s">
        <v>779</v>
      </c>
      <c r="N262" s="236">
        <v>9.78386825E8</v>
      </c>
    </row>
    <row r="263" ht="42.0" customHeight="1">
      <c r="A263" s="236" t="s">
        <v>26</v>
      </c>
      <c r="B263" s="239" t="s">
        <v>27</v>
      </c>
      <c r="C263" s="241">
        <v>0.5833333333333334</v>
      </c>
      <c r="D263" s="414">
        <v>45182.0</v>
      </c>
      <c r="E263" s="236"/>
      <c r="F263" s="236"/>
      <c r="G263" s="236"/>
      <c r="H263" s="236" t="s">
        <v>150</v>
      </c>
      <c r="I263" s="236"/>
      <c r="J263" s="236"/>
      <c r="K263" s="236" t="s">
        <v>884</v>
      </c>
      <c r="L263" s="236" t="s">
        <v>875</v>
      </c>
      <c r="M263" s="236" t="s">
        <v>876</v>
      </c>
      <c r="N263" s="236">
        <v>9.5037793E8</v>
      </c>
    </row>
    <row r="264" ht="42.0" customHeight="1">
      <c r="A264" s="236" t="s">
        <v>29</v>
      </c>
      <c r="B264" s="239" t="s">
        <v>15</v>
      </c>
      <c r="C264" s="241">
        <v>0.625</v>
      </c>
      <c r="D264" s="414">
        <v>45182.0</v>
      </c>
      <c r="E264" s="236"/>
      <c r="F264" s="236"/>
      <c r="G264" s="236" t="s">
        <v>17</v>
      </c>
      <c r="H264" s="236"/>
      <c r="I264" s="236"/>
      <c r="J264" s="236"/>
      <c r="K264" s="236" t="s">
        <v>848</v>
      </c>
      <c r="L264" s="249" t="s">
        <v>885</v>
      </c>
      <c r="M264" s="236" t="s">
        <v>886</v>
      </c>
      <c r="N264" s="236" t="s">
        <v>887</v>
      </c>
    </row>
    <row r="265" ht="42.0" customHeight="1">
      <c r="A265" s="242" t="s">
        <v>26</v>
      </c>
      <c r="B265" s="741" t="s">
        <v>27</v>
      </c>
      <c r="C265" s="746">
        <v>0.625</v>
      </c>
      <c r="D265" s="838">
        <v>45182.0</v>
      </c>
      <c r="E265" s="242"/>
      <c r="F265" s="242"/>
      <c r="G265" s="242"/>
      <c r="H265" s="242" t="s">
        <v>150</v>
      </c>
      <c r="I265" s="242"/>
      <c r="J265" s="242"/>
      <c r="K265" s="242" t="s">
        <v>568</v>
      </c>
      <c r="L265" s="743" t="s">
        <v>861</v>
      </c>
      <c r="M265" s="242" t="s">
        <v>862</v>
      </c>
      <c r="N265" s="242" t="s">
        <v>863</v>
      </c>
      <c r="O265" s="352"/>
      <c r="P265" s="352"/>
      <c r="Q265" s="352"/>
      <c r="R265" s="352"/>
      <c r="S265" s="352"/>
      <c r="T265" s="352"/>
      <c r="U265" s="352"/>
      <c r="V265" s="352"/>
      <c r="W265" s="352"/>
      <c r="X265" s="352"/>
      <c r="Y265" s="352"/>
      <c r="Z265" s="352"/>
      <c r="AA265" s="352"/>
      <c r="AB265" s="352"/>
      <c r="AC265" s="352"/>
      <c r="AD265" s="352"/>
      <c r="AE265" s="352"/>
      <c r="AF265" s="352"/>
      <c r="AG265" s="352"/>
      <c r="AH265" s="352"/>
    </row>
    <row r="266" ht="42.0" customHeight="1">
      <c r="A266" s="236" t="s">
        <v>14</v>
      </c>
      <c r="B266" s="236" t="s">
        <v>19</v>
      </c>
      <c r="C266" s="241">
        <v>0.625</v>
      </c>
      <c r="D266" s="414">
        <v>45182.0</v>
      </c>
      <c r="E266" s="236" t="s">
        <v>93</v>
      </c>
      <c r="F266" s="236"/>
      <c r="G266" s="236" t="s">
        <v>75</v>
      </c>
      <c r="H266" s="236"/>
      <c r="I266" s="236"/>
      <c r="J266" s="236"/>
      <c r="K266" s="236" t="s">
        <v>927</v>
      </c>
      <c r="L266" s="236" t="s">
        <v>935</v>
      </c>
      <c r="M266" s="236" t="s">
        <v>936</v>
      </c>
      <c r="N266" s="236">
        <v>9.84833242E8</v>
      </c>
      <c r="O266" s="839"/>
      <c r="P266" s="839"/>
      <c r="Q266" s="839"/>
      <c r="R266" s="839"/>
      <c r="S266" s="839"/>
      <c r="T266" s="839"/>
      <c r="U266" s="839"/>
      <c r="V266" s="839"/>
      <c r="W266" s="839"/>
      <c r="X266" s="839"/>
      <c r="Y266" s="839"/>
      <c r="Z266" s="839"/>
      <c r="AA266" s="839"/>
      <c r="AB266" s="839"/>
      <c r="AC266" s="839"/>
      <c r="AD266" s="839"/>
      <c r="AE266" s="839"/>
      <c r="AF266" s="839"/>
      <c r="AG266" s="839"/>
      <c r="AH266" s="839"/>
    </row>
    <row r="267" ht="42.0" customHeight="1">
      <c r="A267" s="735" t="s">
        <v>29</v>
      </c>
      <c r="B267" s="840" t="s">
        <v>15</v>
      </c>
      <c r="C267" s="841">
        <v>0.6666666666666666</v>
      </c>
      <c r="D267" s="842">
        <v>45182.0</v>
      </c>
      <c r="E267" s="735"/>
      <c r="F267" s="735"/>
      <c r="G267" s="735" t="s">
        <v>17</v>
      </c>
      <c r="H267" s="735"/>
      <c r="I267" s="735"/>
      <c r="J267" s="735"/>
      <c r="K267" s="735" t="s">
        <v>912</v>
      </c>
      <c r="L267" s="735" t="s">
        <v>899</v>
      </c>
      <c r="M267" s="735" t="s">
        <v>900</v>
      </c>
      <c r="N267" s="735" t="s">
        <v>901</v>
      </c>
      <c r="O267" s="352"/>
      <c r="P267" s="352"/>
      <c r="Q267" s="352"/>
      <c r="R267" s="352"/>
      <c r="S267" s="352"/>
      <c r="T267" s="352"/>
      <c r="U267" s="352"/>
      <c r="V267" s="352"/>
      <c r="W267" s="352"/>
      <c r="X267" s="352"/>
      <c r="Y267" s="352"/>
      <c r="Z267" s="352"/>
      <c r="AA267" s="352"/>
      <c r="AB267" s="352"/>
      <c r="AC267" s="352"/>
      <c r="AD267" s="352"/>
      <c r="AE267" s="352"/>
      <c r="AF267" s="352"/>
      <c r="AG267" s="352"/>
      <c r="AH267" s="352"/>
    </row>
    <row r="268" ht="42.0" customHeight="1">
      <c r="A268" s="236" t="s">
        <v>14</v>
      </c>
      <c r="B268" s="236" t="s">
        <v>19</v>
      </c>
      <c r="C268" s="241">
        <v>0.6666666666666666</v>
      </c>
      <c r="D268" s="414">
        <v>45182.0</v>
      </c>
      <c r="E268" s="236"/>
      <c r="F268" s="236"/>
      <c r="G268" s="236" t="s">
        <v>75</v>
      </c>
      <c r="H268" s="236"/>
      <c r="I268" s="236"/>
      <c r="J268" s="236"/>
      <c r="K268" s="236" t="s">
        <v>447</v>
      </c>
      <c r="L268" s="236" t="s">
        <v>838</v>
      </c>
      <c r="M268" s="236" t="s">
        <v>839</v>
      </c>
      <c r="N268" s="236">
        <v>9.7920359E8</v>
      </c>
    </row>
    <row r="269" ht="42.0" customHeight="1">
      <c r="A269" s="236" t="s">
        <v>26</v>
      </c>
      <c r="B269" s="239" t="s">
        <v>27</v>
      </c>
      <c r="C269" s="241">
        <v>0.6666666666666666</v>
      </c>
      <c r="D269" s="414">
        <v>45182.0</v>
      </c>
      <c r="E269" s="236"/>
      <c r="F269" s="236"/>
      <c r="G269" s="236"/>
      <c r="H269" s="236" t="s">
        <v>150</v>
      </c>
      <c r="I269" s="236"/>
      <c r="J269" s="236"/>
      <c r="K269" s="236" t="s">
        <v>658</v>
      </c>
      <c r="L269" s="253" t="s">
        <v>922</v>
      </c>
      <c r="M269" s="236" t="s">
        <v>923</v>
      </c>
      <c r="N269" s="751" t="s">
        <v>924</v>
      </c>
    </row>
    <row r="270" ht="42.0" customHeight="1">
      <c r="A270" s="236" t="s">
        <v>29</v>
      </c>
      <c r="B270" s="239" t="s">
        <v>15</v>
      </c>
      <c r="C270" s="241">
        <v>0.7083333333333334</v>
      </c>
      <c r="D270" s="414">
        <v>45182.0</v>
      </c>
      <c r="E270" s="236"/>
      <c r="F270" s="236"/>
      <c r="G270" s="236" t="s">
        <v>17</v>
      </c>
      <c r="H270" s="236"/>
      <c r="I270" s="236"/>
      <c r="J270" s="236"/>
      <c r="K270" s="236" t="s">
        <v>505</v>
      </c>
      <c r="L270" s="236" t="s">
        <v>913</v>
      </c>
      <c r="M270" s="236" t="s">
        <v>914</v>
      </c>
      <c r="N270" s="236">
        <v>9.4758622E7</v>
      </c>
    </row>
    <row r="271" ht="42.0" customHeight="1">
      <c r="A271" s="236" t="s">
        <v>26</v>
      </c>
      <c r="B271" s="239" t="s">
        <v>27</v>
      </c>
      <c r="C271" s="241">
        <v>0.7083333333333334</v>
      </c>
      <c r="D271" s="414">
        <v>45182.0</v>
      </c>
      <c r="E271" s="236"/>
      <c r="F271" s="236"/>
      <c r="G271" s="236"/>
      <c r="H271" s="236" t="s">
        <v>150</v>
      </c>
      <c r="I271" s="236"/>
      <c r="J271" s="236"/>
      <c r="K271" s="236" t="s">
        <v>915</v>
      </c>
      <c r="L271" s="236" t="s">
        <v>870</v>
      </c>
      <c r="M271" s="236" t="s">
        <v>871</v>
      </c>
      <c r="N271" s="236" t="s">
        <v>872</v>
      </c>
    </row>
    <row r="272" ht="42.0" customHeight="1">
      <c r="A272" s="236" t="s">
        <v>29</v>
      </c>
      <c r="B272" s="239" t="s">
        <v>15</v>
      </c>
      <c r="C272" s="241">
        <v>0.75</v>
      </c>
      <c r="D272" s="414">
        <v>45182.0</v>
      </c>
      <c r="E272" s="236"/>
      <c r="F272" s="236"/>
      <c r="G272" s="236" t="s">
        <v>75</v>
      </c>
      <c r="H272" s="236"/>
      <c r="I272" s="236"/>
      <c r="J272" s="236"/>
      <c r="K272" s="236" t="s">
        <v>558</v>
      </c>
      <c r="L272" s="236" t="s">
        <v>642</v>
      </c>
      <c r="M272" s="236" t="s">
        <v>643</v>
      </c>
      <c r="N272" s="236" t="s">
        <v>644</v>
      </c>
    </row>
    <row r="273" ht="42.0" customHeight="1">
      <c r="A273" s="236" t="s">
        <v>26</v>
      </c>
      <c r="B273" s="239" t="s">
        <v>27</v>
      </c>
      <c r="C273" s="241">
        <v>0.75</v>
      </c>
      <c r="D273" s="414">
        <v>45182.0</v>
      </c>
      <c r="E273" s="236"/>
      <c r="F273" s="236"/>
      <c r="G273" s="236"/>
      <c r="H273" s="236" t="s">
        <v>150</v>
      </c>
      <c r="I273" s="236"/>
      <c r="J273" s="236"/>
      <c r="K273" s="236" t="s">
        <v>878</v>
      </c>
      <c r="L273" s="236" t="s">
        <v>866</v>
      </c>
      <c r="M273" s="236" t="s">
        <v>867</v>
      </c>
      <c r="N273" s="236">
        <v>9.79688415E8</v>
      </c>
    </row>
    <row r="274" ht="42.0" customHeight="1">
      <c r="A274" s="236" t="s">
        <v>29</v>
      </c>
      <c r="B274" s="239" t="s">
        <v>15</v>
      </c>
      <c r="C274" s="241">
        <v>0.7916666666666666</v>
      </c>
      <c r="D274" s="414">
        <v>45182.0</v>
      </c>
      <c r="E274" s="236"/>
      <c r="F274" s="236"/>
      <c r="G274" s="236" t="s">
        <v>75</v>
      </c>
      <c r="H274" s="236"/>
      <c r="I274" s="236"/>
      <c r="J274" s="236"/>
      <c r="K274" s="236" t="s">
        <v>437</v>
      </c>
      <c r="L274" s="751" t="s">
        <v>893</v>
      </c>
      <c r="M274" s="236" t="s">
        <v>894</v>
      </c>
      <c r="N274" s="253">
        <v>9.99350451E8</v>
      </c>
    </row>
    <row r="275" ht="42.0" customHeight="1">
      <c r="A275" s="236" t="s">
        <v>26</v>
      </c>
      <c r="B275" s="239" t="s">
        <v>27</v>
      </c>
      <c r="C275" s="241">
        <v>0.7916666666666666</v>
      </c>
      <c r="D275" s="414">
        <v>45182.0</v>
      </c>
      <c r="E275" s="236"/>
      <c r="F275" s="236"/>
      <c r="G275" s="236" t="s">
        <v>17</v>
      </c>
      <c r="H275" s="236"/>
      <c r="I275" s="236"/>
      <c r="J275" s="236"/>
      <c r="K275" s="236" t="s">
        <v>485</v>
      </c>
      <c r="L275" s="843" t="s">
        <v>902</v>
      </c>
      <c r="M275" s="236" t="s">
        <v>903</v>
      </c>
      <c r="N275" s="843" t="s">
        <v>904</v>
      </c>
    </row>
    <row r="276" ht="42.0" customHeight="1">
      <c r="A276" s="236" t="s">
        <v>26</v>
      </c>
      <c r="B276" s="239" t="s">
        <v>27</v>
      </c>
      <c r="C276" s="241">
        <v>0.8333333333333334</v>
      </c>
      <c r="D276" s="414">
        <v>45182.0</v>
      </c>
      <c r="E276" s="236"/>
      <c r="F276" s="236"/>
      <c r="G276" s="236" t="s">
        <v>17</v>
      </c>
      <c r="H276" s="236"/>
      <c r="I276" s="236"/>
      <c r="J276" s="236"/>
      <c r="K276" s="236" t="s">
        <v>937</v>
      </c>
      <c r="L276" s="249" t="s">
        <v>919</v>
      </c>
      <c r="M276" s="236" t="s">
        <v>920</v>
      </c>
      <c r="N276" s="236">
        <v>9.79539196E8</v>
      </c>
    </row>
    <row r="277" ht="42.0" customHeight="1">
      <c r="A277" s="236" t="s">
        <v>29</v>
      </c>
      <c r="B277" s="239" t="s">
        <v>15</v>
      </c>
      <c r="C277" s="241">
        <v>0.8333333333333334</v>
      </c>
      <c r="D277" s="414">
        <v>45182.0</v>
      </c>
      <c r="E277" s="236"/>
      <c r="F277" s="236"/>
      <c r="G277" s="236" t="s">
        <v>75</v>
      </c>
      <c r="H277" s="236"/>
      <c r="I277" s="236"/>
      <c r="J277" s="236"/>
      <c r="K277" s="236" t="s">
        <v>906</v>
      </c>
      <c r="L277" s="236" t="s">
        <v>890</v>
      </c>
      <c r="M277" s="236" t="s">
        <v>891</v>
      </c>
      <c r="N277" s="236">
        <v>9.42303192E8</v>
      </c>
    </row>
    <row r="278" ht="42.0" customHeight="1">
      <c r="A278" s="42" t="s">
        <v>26</v>
      </c>
      <c r="B278" s="324" t="s">
        <v>27</v>
      </c>
      <c r="C278" s="43">
        <v>0.375</v>
      </c>
      <c r="D278" s="699">
        <v>45183.0</v>
      </c>
      <c r="E278" s="42" t="s">
        <v>93</v>
      </c>
      <c r="F278" s="42"/>
      <c r="G278" s="51"/>
      <c r="H278" s="42"/>
      <c r="I278" s="42"/>
      <c r="J278" s="42"/>
      <c r="K278" s="42" t="s">
        <v>918</v>
      </c>
      <c r="L278" s="42" t="s">
        <v>846</v>
      </c>
      <c r="M278" s="42" t="s">
        <v>847</v>
      </c>
      <c r="N278" s="48">
        <v>9.39316262E8</v>
      </c>
    </row>
    <row r="279" ht="42.0" customHeight="1">
      <c r="A279" s="42" t="s">
        <v>29</v>
      </c>
      <c r="B279" s="324" t="s">
        <v>15</v>
      </c>
      <c r="C279" s="43">
        <v>0.375</v>
      </c>
      <c r="D279" s="699">
        <v>45183.0</v>
      </c>
      <c r="E279" s="42"/>
      <c r="F279" s="42"/>
      <c r="G279" s="42" t="s">
        <v>17</v>
      </c>
      <c r="H279" s="42"/>
      <c r="I279" s="42"/>
      <c r="J279" s="42"/>
      <c r="K279" s="42" t="s">
        <v>509</v>
      </c>
      <c r="L279" s="48" t="s">
        <v>893</v>
      </c>
      <c r="M279" s="42" t="s">
        <v>894</v>
      </c>
      <c r="N279" s="42">
        <v>9.99350451E8</v>
      </c>
    </row>
    <row r="280" ht="42.0" customHeight="1">
      <c r="A280" s="42" t="s">
        <v>14</v>
      </c>
      <c r="B280" s="42" t="s">
        <v>19</v>
      </c>
      <c r="C280" s="43">
        <v>0.375</v>
      </c>
      <c r="D280" s="699">
        <v>45183.0</v>
      </c>
      <c r="E280" s="42"/>
      <c r="F280" s="42"/>
      <c r="G280" s="42"/>
      <c r="H280" s="42" t="s">
        <v>150</v>
      </c>
      <c r="I280" s="42"/>
      <c r="J280" s="42"/>
      <c r="K280" s="42" t="s">
        <v>658</v>
      </c>
      <c r="L280" s="42" t="s">
        <v>922</v>
      </c>
      <c r="M280" s="42" t="s">
        <v>923</v>
      </c>
      <c r="N280" s="48" t="s">
        <v>924</v>
      </c>
    </row>
    <row r="281" ht="42.0" customHeight="1">
      <c r="A281" s="42" t="s">
        <v>29</v>
      </c>
      <c r="B281" s="324" t="s">
        <v>15</v>
      </c>
      <c r="C281" s="43">
        <v>0.4375</v>
      </c>
      <c r="D281" s="699">
        <v>45183.0</v>
      </c>
      <c r="E281" s="42"/>
      <c r="F281" s="42"/>
      <c r="G281" s="42" t="s">
        <v>17</v>
      </c>
      <c r="H281" s="42"/>
      <c r="I281" s="42"/>
      <c r="J281" s="42"/>
      <c r="K281" s="42" t="s">
        <v>906</v>
      </c>
      <c r="L281" s="48" t="s">
        <v>919</v>
      </c>
      <c r="M281" s="42" t="s">
        <v>920</v>
      </c>
      <c r="N281" s="42">
        <v>9.79539196E8</v>
      </c>
    </row>
    <row r="282" ht="42.0" customHeight="1">
      <c r="A282" s="42" t="s">
        <v>14</v>
      </c>
      <c r="B282" s="42" t="s">
        <v>19</v>
      </c>
      <c r="C282" s="43">
        <v>0.4375</v>
      </c>
      <c r="D282" s="699">
        <v>45183.0</v>
      </c>
      <c r="E282" s="42"/>
      <c r="F282" s="42"/>
      <c r="G282" s="42"/>
      <c r="H282" s="42" t="s">
        <v>150</v>
      </c>
      <c r="I282" s="42"/>
      <c r="J282" s="42"/>
      <c r="K282" s="42" t="s">
        <v>878</v>
      </c>
      <c r="L282" s="42" t="s">
        <v>866</v>
      </c>
      <c r="M282" s="42" t="s">
        <v>867</v>
      </c>
      <c r="N282" s="42">
        <v>9.79688415E8</v>
      </c>
    </row>
    <row r="283" ht="42.0" customHeight="1">
      <c r="A283" s="42" t="s">
        <v>26</v>
      </c>
      <c r="B283" s="324" t="s">
        <v>27</v>
      </c>
      <c r="C283" s="43">
        <v>0.5</v>
      </c>
      <c r="D283" s="699">
        <v>45183.0</v>
      </c>
      <c r="E283" s="42" t="s">
        <v>93</v>
      </c>
      <c r="F283" s="42"/>
      <c r="G283" s="42"/>
      <c r="H283" s="42"/>
      <c r="I283" s="42"/>
      <c r="J283" s="42"/>
      <c r="K283" s="42" t="s">
        <v>918</v>
      </c>
      <c r="L283" s="42" t="s">
        <v>935</v>
      </c>
      <c r="M283" s="42" t="s">
        <v>936</v>
      </c>
      <c r="N283" s="42">
        <v>9.84833242E8</v>
      </c>
    </row>
    <row r="284" ht="42.0" customHeight="1">
      <c r="A284" s="42" t="s">
        <v>29</v>
      </c>
      <c r="B284" s="324" t="s">
        <v>15</v>
      </c>
      <c r="C284" s="43">
        <v>0.4375</v>
      </c>
      <c r="D284" s="699">
        <v>45183.0</v>
      </c>
      <c r="E284" s="42"/>
      <c r="F284" s="42"/>
      <c r="G284" s="42" t="s">
        <v>17</v>
      </c>
      <c r="H284" s="42"/>
      <c r="I284" s="42"/>
      <c r="J284" s="42"/>
      <c r="K284" s="42" t="s">
        <v>505</v>
      </c>
      <c r="L284" s="42" t="s">
        <v>908</v>
      </c>
      <c r="M284" s="42" t="s">
        <v>909</v>
      </c>
      <c r="N284" s="48" t="s">
        <v>910</v>
      </c>
    </row>
    <row r="285" ht="42.0" customHeight="1">
      <c r="A285" s="42" t="s">
        <v>14</v>
      </c>
      <c r="B285" s="42" t="s">
        <v>19</v>
      </c>
      <c r="C285" s="43">
        <v>0.5</v>
      </c>
      <c r="D285" s="699">
        <v>45183.0</v>
      </c>
      <c r="E285" s="42"/>
      <c r="F285" s="42"/>
      <c r="G285" s="42"/>
      <c r="H285" s="42" t="s">
        <v>150</v>
      </c>
      <c r="I285" s="42"/>
      <c r="J285" s="42"/>
      <c r="K285" s="42" t="s">
        <v>884</v>
      </c>
      <c r="L285" s="42" t="s">
        <v>875</v>
      </c>
      <c r="M285" s="42" t="s">
        <v>876</v>
      </c>
      <c r="N285" s="42">
        <v>9.5037793E8</v>
      </c>
    </row>
    <row r="286" ht="42.0" customHeight="1">
      <c r="A286" s="42" t="s">
        <v>26</v>
      </c>
      <c r="B286" s="324" t="s">
        <v>27</v>
      </c>
      <c r="C286" s="43">
        <v>0.5</v>
      </c>
      <c r="D286" s="699">
        <v>45183.0</v>
      </c>
      <c r="E286" s="42" t="s">
        <v>93</v>
      </c>
      <c r="F286" s="42"/>
      <c r="G286" s="42"/>
      <c r="H286" s="42"/>
      <c r="I286" s="42"/>
      <c r="J286" s="42"/>
      <c r="K286" s="42" t="s">
        <v>925</v>
      </c>
      <c r="L286" s="48" t="s">
        <v>861</v>
      </c>
      <c r="M286" s="42" t="s">
        <v>862</v>
      </c>
      <c r="N286" s="42" t="s">
        <v>863</v>
      </c>
    </row>
    <row r="287" ht="42.0" customHeight="1">
      <c r="A287" s="42" t="s">
        <v>26</v>
      </c>
      <c r="B287" s="324" t="s">
        <v>27</v>
      </c>
      <c r="C287" s="43">
        <v>0.5833333333333334</v>
      </c>
      <c r="D287" s="699">
        <v>45183.0</v>
      </c>
      <c r="E287" s="42" t="s">
        <v>93</v>
      </c>
      <c r="F287" s="42"/>
      <c r="G287" s="42"/>
      <c r="H287" s="42" t="s">
        <v>150</v>
      </c>
      <c r="I287" s="42"/>
      <c r="J287" s="42"/>
      <c r="K287" s="42" t="s">
        <v>787</v>
      </c>
      <c r="L287" s="42" t="s">
        <v>809</v>
      </c>
      <c r="M287" s="42" t="s">
        <v>810</v>
      </c>
      <c r="N287" s="42">
        <v>9.54879634E8</v>
      </c>
    </row>
    <row r="288" ht="42.0" customHeight="1">
      <c r="A288" s="42" t="s">
        <v>29</v>
      </c>
      <c r="B288" s="324" t="s">
        <v>15</v>
      </c>
      <c r="C288" s="43">
        <v>0.6041666666666666</v>
      </c>
      <c r="D288" s="699">
        <v>45183.0</v>
      </c>
      <c r="E288" s="42"/>
      <c r="F288" s="42"/>
      <c r="G288" s="42" t="s">
        <v>75</v>
      </c>
      <c r="H288" s="42"/>
      <c r="I288" s="42"/>
      <c r="J288" s="42"/>
      <c r="K288" s="42" t="s">
        <v>316</v>
      </c>
      <c r="L288" s="700" t="s">
        <v>870</v>
      </c>
      <c r="M288" s="42" t="s">
        <v>871</v>
      </c>
      <c r="N288" s="700" t="s">
        <v>872</v>
      </c>
    </row>
    <row r="289" ht="42.0" customHeight="1">
      <c r="A289" s="42" t="s">
        <v>14</v>
      </c>
      <c r="B289" s="42" t="s">
        <v>19</v>
      </c>
      <c r="C289" s="43">
        <v>0.625</v>
      </c>
      <c r="D289" s="699">
        <v>45183.0</v>
      </c>
      <c r="E289" s="42"/>
      <c r="F289" s="42"/>
      <c r="G289" s="42" t="s">
        <v>17</v>
      </c>
      <c r="H289" s="42"/>
      <c r="I289" s="42"/>
      <c r="J289" s="42"/>
      <c r="K289" s="42" t="s">
        <v>912</v>
      </c>
      <c r="L289" s="42" t="s">
        <v>899</v>
      </c>
      <c r="M289" s="42" t="s">
        <v>900</v>
      </c>
      <c r="N289" s="42" t="s">
        <v>901</v>
      </c>
    </row>
    <row r="290" ht="42.0" customHeight="1">
      <c r="A290" s="42" t="s">
        <v>26</v>
      </c>
      <c r="B290" s="324" t="s">
        <v>27</v>
      </c>
      <c r="C290" s="43">
        <v>0.6458333333333334</v>
      </c>
      <c r="D290" s="699">
        <v>45183.0</v>
      </c>
      <c r="E290" s="42"/>
      <c r="F290" s="42"/>
      <c r="G290" s="42"/>
      <c r="H290" s="42" t="s">
        <v>150</v>
      </c>
      <c r="I290" s="42"/>
      <c r="J290" s="42"/>
      <c r="K290" s="42" t="s">
        <v>911</v>
      </c>
      <c r="L290" s="42" t="s">
        <v>890</v>
      </c>
      <c r="M290" s="42" t="s">
        <v>891</v>
      </c>
      <c r="N290" s="42">
        <v>9.42303192E8</v>
      </c>
    </row>
    <row r="291" ht="42.0" customHeight="1">
      <c r="A291" s="42" t="s">
        <v>29</v>
      </c>
      <c r="B291" s="324" t="s">
        <v>15</v>
      </c>
      <c r="C291" s="844">
        <v>0.6666666666666666</v>
      </c>
      <c r="D291" s="699">
        <v>45183.0</v>
      </c>
      <c r="E291" s="845"/>
      <c r="F291" s="845"/>
      <c r="G291" s="845" t="s">
        <v>75</v>
      </c>
      <c r="H291" s="845"/>
      <c r="I291" s="845"/>
      <c r="J291" s="845"/>
      <c r="K291" s="845" t="s">
        <v>558</v>
      </c>
      <c r="L291" s="845" t="s">
        <v>543</v>
      </c>
      <c r="M291" s="845" t="s">
        <v>544</v>
      </c>
      <c r="N291" s="845">
        <v>9.98150904E8</v>
      </c>
      <c r="O291" s="352"/>
      <c r="P291" s="352"/>
      <c r="Q291" s="352"/>
      <c r="R291" s="352"/>
      <c r="S291" s="352"/>
      <c r="T291" s="352"/>
      <c r="U291" s="352"/>
      <c r="V291" s="352"/>
      <c r="W291" s="352"/>
      <c r="X291" s="352"/>
      <c r="Y291" s="352"/>
      <c r="Z291" s="352"/>
      <c r="AA291" s="352"/>
      <c r="AB291" s="352"/>
      <c r="AC291" s="352"/>
      <c r="AD291" s="352"/>
      <c r="AE291" s="352"/>
      <c r="AF291" s="352"/>
      <c r="AG291" s="352"/>
      <c r="AH291" s="352"/>
    </row>
    <row r="292" ht="42.0" customHeight="1">
      <c r="A292" s="42" t="s">
        <v>14</v>
      </c>
      <c r="B292" s="42" t="s">
        <v>19</v>
      </c>
      <c r="C292" s="43">
        <v>0.6666666666666666</v>
      </c>
      <c r="D292" s="699">
        <v>45183.0</v>
      </c>
      <c r="E292" s="42"/>
      <c r="F292" s="42"/>
      <c r="G292" s="42" t="s">
        <v>17</v>
      </c>
      <c r="H292" s="42"/>
      <c r="I292" s="42"/>
      <c r="J292" s="42"/>
      <c r="K292" s="42" t="s">
        <v>505</v>
      </c>
      <c r="L292" s="42" t="s">
        <v>913</v>
      </c>
      <c r="M292" s="42" t="s">
        <v>914</v>
      </c>
      <c r="N292" s="42">
        <v>9.4758622E7</v>
      </c>
    </row>
    <row r="293" ht="42.0" customHeight="1">
      <c r="A293" s="42" t="s">
        <v>26</v>
      </c>
      <c r="B293" s="324" t="s">
        <v>27</v>
      </c>
      <c r="C293" s="846">
        <v>0.6875</v>
      </c>
      <c r="D293" s="699">
        <v>45183.0</v>
      </c>
      <c r="E293" s="701"/>
      <c r="F293" s="701"/>
      <c r="G293" s="701"/>
      <c r="H293" s="701" t="s">
        <v>150</v>
      </c>
      <c r="I293" s="701"/>
      <c r="J293" s="701"/>
      <c r="K293" s="847" t="s">
        <v>568</v>
      </c>
      <c r="L293" s="48" t="s">
        <v>861</v>
      </c>
      <c r="M293" s="700" t="s">
        <v>862</v>
      </c>
      <c r="N293" s="42" t="s">
        <v>863</v>
      </c>
      <c r="O293" s="352"/>
    </row>
    <row r="294" ht="42.0" customHeight="1">
      <c r="A294" s="42" t="s">
        <v>26</v>
      </c>
      <c r="B294" s="324" t="s">
        <v>27</v>
      </c>
      <c r="C294" s="43">
        <v>0.7083333333333334</v>
      </c>
      <c r="D294" s="699">
        <v>45183.0</v>
      </c>
      <c r="E294" s="42"/>
      <c r="F294" s="42"/>
      <c r="G294" s="42" t="s">
        <v>17</v>
      </c>
      <c r="H294" s="42"/>
      <c r="I294" s="42"/>
      <c r="J294" s="42"/>
      <c r="K294" s="103" t="s">
        <v>155</v>
      </c>
      <c r="L294" s="48" t="s">
        <v>938</v>
      </c>
      <c r="M294" s="848" t="s">
        <v>939</v>
      </c>
      <c r="N294" s="42" t="s">
        <v>940</v>
      </c>
      <c r="O294" s="352"/>
    </row>
    <row r="295" ht="42.0" customHeight="1">
      <c r="A295" s="42" t="s">
        <v>29</v>
      </c>
      <c r="B295" s="324" t="s">
        <v>15</v>
      </c>
      <c r="C295" s="43">
        <v>0.7291666666666666</v>
      </c>
      <c r="D295" s="699">
        <v>45183.0</v>
      </c>
      <c r="E295" s="42"/>
      <c r="F295" s="42"/>
      <c r="G295" s="42" t="s">
        <v>75</v>
      </c>
      <c r="H295" s="42"/>
      <c r="I295" s="42"/>
      <c r="J295" s="42"/>
      <c r="K295" s="42" t="s">
        <v>200</v>
      </c>
      <c r="L295" s="42" t="s">
        <v>738</v>
      </c>
      <c r="M295" s="103" t="s">
        <v>739</v>
      </c>
      <c r="N295" s="42" t="s">
        <v>740</v>
      </c>
      <c r="O295" s="849"/>
      <c r="P295" s="839"/>
      <c r="Q295" s="839"/>
      <c r="R295" s="839"/>
      <c r="S295" s="839"/>
      <c r="T295" s="839"/>
      <c r="U295" s="839"/>
      <c r="V295" s="839"/>
      <c r="W295" s="839"/>
      <c r="X295" s="839"/>
      <c r="Y295" s="839"/>
      <c r="Z295" s="839"/>
      <c r="AA295" s="839"/>
      <c r="AB295" s="839"/>
      <c r="AC295" s="839"/>
      <c r="AD295" s="839"/>
      <c r="AE295" s="839"/>
      <c r="AF295" s="839"/>
      <c r="AG295" s="839"/>
      <c r="AH295" s="839"/>
    </row>
    <row r="296" ht="42.0" customHeight="1">
      <c r="A296" s="42" t="s">
        <v>29</v>
      </c>
      <c r="B296" s="324" t="s">
        <v>15</v>
      </c>
      <c r="C296" s="43">
        <v>0.7916666666666666</v>
      </c>
      <c r="D296" s="699">
        <v>45183.0</v>
      </c>
      <c r="E296" s="42"/>
      <c r="F296" s="42"/>
      <c r="G296" s="42" t="s">
        <v>75</v>
      </c>
      <c r="H296" s="42"/>
      <c r="I296" s="42"/>
      <c r="J296" s="42"/>
      <c r="K296" s="42" t="s">
        <v>437</v>
      </c>
      <c r="L296" s="48" t="s">
        <v>893</v>
      </c>
      <c r="M296" s="42" t="s">
        <v>894</v>
      </c>
      <c r="N296" s="42">
        <v>9.99350451E8</v>
      </c>
    </row>
    <row r="297" ht="42.0" customHeight="1">
      <c r="A297" s="42" t="s">
        <v>26</v>
      </c>
      <c r="B297" s="324" t="s">
        <v>27</v>
      </c>
      <c r="C297" s="43">
        <v>0.7916666666666666</v>
      </c>
      <c r="D297" s="699">
        <v>45183.0</v>
      </c>
      <c r="E297" s="42"/>
      <c r="F297" s="42"/>
      <c r="G297" s="42" t="s">
        <v>17</v>
      </c>
      <c r="H297" s="42"/>
      <c r="I297" s="42"/>
      <c r="J297" s="42"/>
      <c r="K297" s="42" t="s">
        <v>485</v>
      </c>
      <c r="L297" s="850" t="s">
        <v>902</v>
      </c>
      <c r="M297" s="42" t="s">
        <v>903</v>
      </c>
      <c r="N297" s="850" t="s">
        <v>904</v>
      </c>
    </row>
    <row r="298" ht="42.0" customHeight="1">
      <c r="A298" s="102" t="s">
        <v>29</v>
      </c>
      <c r="B298" s="851" t="s">
        <v>15</v>
      </c>
      <c r="C298" s="852">
        <v>0.8333333333333334</v>
      </c>
      <c r="D298" s="699">
        <v>45183.0</v>
      </c>
      <c r="E298" s="102"/>
      <c r="F298" s="102"/>
      <c r="G298" s="102" t="s">
        <v>75</v>
      </c>
      <c r="H298" s="102"/>
      <c r="I298" s="102"/>
      <c r="J298" s="102"/>
      <c r="K298" s="102" t="s">
        <v>906</v>
      </c>
      <c r="L298" s="102" t="s">
        <v>890</v>
      </c>
      <c r="M298" s="102" t="s">
        <v>891</v>
      </c>
      <c r="N298" s="102">
        <v>9.42303192E8</v>
      </c>
      <c r="O298" s="352"/>
      <c r="P298" s="352"/>
      <c r="Q298" s="352"/>
      <c r="R298" s="352"/>
      <c r="S298" s="352"/>
      <c r="T298" s="352"/>
      <c r="U298" s="352"/>
      <c r="V298" s="352"/>
      <c r="W298" s="352"/>
      <c r="X298" s="352"/>
      <c r="Y298" s="352"/>
      <c r="Z298" s="352"/>
      <c r="AA298" s="352"/>
      <c r="AB298" s="352"/>
      <c r="AC298" s="352"/>
      <c r="AD298" s="352"/>
      <c r="AE298" s="352"/>
      <c r="AF298" s="352"/>
      <c r="AG298" s="352"/>
      <c r="AH298" s="352"/>
    </row>
    <row r="299" ht="42.0" customHeight="1">
      <c r="A299" s="63" t="s">
        <v>14</v>
      </c>
      <c r="B299" s="63" t="s">
        <v>19</v>
      </c>
      <c r="C299" s="67">
        <v>0.3333333333333333</v>
      </c>
      <c r="D299" s="714">
        <v>45184.0</v>
      </c>
      <c r="E299" s="63"/>
      <c r="F299" s="63"/>
      <c r="G299" s="63"/>
      <c r="H299" s="63" t="s">
        <v>32</v>
      </c>
      <c r="I299" s="63"/>
      <c r="J299" s="63"/>
      <c r="K299" s="63" t="s">
        <v>911</v>
      </c>
      <c r="L299" s="63" t="s">
        <v>890</v>
      </c>
      <c r="M299" s="63" t="s">
        <v>891</v>
      </c>
      <c r="N299" s="63">
        <v>9.42303192E8</v>
      </c>
    </row>
    <row r="300" ht="42.0" customHeight="1">
      <c r="A300" s="63" t="s">
        <v>29</v>
      </c>
      <c r="B300" s="63" t="s">
        <v>41</v>
      </c>
      <c r="C300" s="67">
        <v>0.375</v>
      </c>
      <c r="D300" s="714">
        <v>45184.0</v>
      </c>
      <c r="E300" s="63" t="s">
        <v>93</v>
      </c>
      <c r="F300" s="63"/>
      <c r="G300" s="63"/>
      <c r="H300" s="63" t="s">
        <v>32</v>
      </c>
      <c r="I300" s="63"/>
      <c r="J300" s="63"/>
      <c r="K300" s="63" t="s">
        <v>787</v>
      </c>
      <c r="L300" s="63" t="s">
        <v>809</v>
      </c>
      <c r="M300" s="63" t="s">
        <v>810</v>
      </c>
      <c r="N300" s="63">
        <v>9.54879634E8</v>
      </c>
    </row>
    <row r="301" ht="42.0" customHeight="1">
      <c r="A301" s="63" t="s">
        <v>14</v>
      </c>
      <c r="B301" s="63" t="s">
        <v>19</v>
      </c>
      <c r="C301" s="67">
        <v>0.375</v>
      </c>
      <c r="D301" s="714">
        <v>45183.0</v>
      </c>
      <c r="E301" s="63"/>
      <c r="F301" s="63"/>
      <c r="G301" s="63" t="s">
        <v>46</v>
      </c>
      <c r="H301" s="63"/>
      <c r="I301" s="63"/>
      <c r="J301" s="63"/>
      <c r="K301" s="63" t="s">
        <v>599</v>
      </c>
      <c r="L301" s="66" t="s">
        <v>919</v>
      </c>
      <c r="M301" s="63" t="s">
        <v>920</v>
      </c>
      <c r="N301" s="63">
        <v>9.79539196E8</v>
      </c>
      <c r="O301" s="853"/>
      <c r="P301" s="853"/>
      <c r="Q301" s="853"/>
      <c r="R301" s="853"/>
      <c r="S301" s="853"/>
      <c r="T301" s="853"/>
      <c r="U301" s="853"/>
      <c r="V301" s="853"/>
      <c r="W301" s="853"/>
      <c r="X301" s="853"/>
      <c r="Y301" s="853"/>
      <c r="Z301" s="853"/>
      <c r="AA301" s="853"/>
      <c r="AB301" s="853"/>
      <c r="AC301" s="853"/>
      <c r="AD301" s="853"/>
      <c r="AE301" s="853"/>
      <c r="AF301" s="853"/>
      <c r="AG301" s="853"/>
      <c r="AH301" s="853"/>
    </row>
    <row r="302" ht="42.0" customHeight="1">
      <c r="A302" s="63" t="s">
        <v>26</v>
      </c>
      <c r="B302" s="71" t="s">
        <v>853</v>
      </c>
      <c r="C302" s="67">
        <v>0.375</v>
      </c>
      <c r="D302" s="714">
        <v>45184.0</v>
      </c>
      <c r="E302" s="63"/>
      <c r="F302" s="63"/>
      <c r="G302" s="63" t="s">
        <v>37</v>
      </c>
      <c r="H302" s="63"/>
      <c r="I302" s="63"/>
      <c r="J302" s="63"/>
      <c r="K302" s="63" t="s">
        <v>509</v>
      </c>
      <c r="L302" s="66" t="s">
        <v>893</v>
      </c>
      <c r="M302" s="63" t="s">
        <v>894</v>
      </c>
      <c r="N302" s="63">
        <v>9.99350451E8</v>
      </c>
    </row>
    <row r="303" ht="42.0" customHeight="1">
      <c r="A303" s="63" t="s">
        <v>29</v>
      </c>
      <c r="B303" s="63" t="s">
        <v>41</v>
      </c>
      <c r="C303" s="67">
        <v>0.4375</v>
      </c>
      <c r="D303" s="714">
        <v>45184.0</v>
      </c>
      <c r="E303" s="63" t="s">
        <v>93</v>
      </c>
      <c r="F303" s="63"/>
      <c r="G303" s="63"/>
      <c r="H303" s="63" t="s">
        <v>32</v>
      </c>
      <c r="I303" s="63"/>
      <c r="J303" s="63"/>
      <c r="K303" s="63" t="s">
        <v>933</v>
      </c>
      <c r="L303" s="66" t="s">
        <v>880</v>
      </c>
      <c r="M303" s="63" t="s">
        <v>881</v>
      </c>
      <c r="N303" s="66" t="s">
        <v>882</v>
      </c>
    </row>
    <row r="304" ht="42.0" customHeight="1">
      <c r="A304" s="63" t="s">
        <v>14</v>
      </c>
      <c r="B304" s="63" t="s">
        <v>19</v>
      </c>
      <c r="C304" s="718">
        <v>0.5</v>
      </c>
      <c r="D304" s="714">
        <v>45184.0</v>
      </c>
      <c r="E304" s="72"/>
      <c r="F304" s="72"/>
      <c r="G304" s="72"/>
      <c r="H304" s="72" t="s">
        <v>32</v>
      </c>
      <c r="I304" s="72"/>
      <c r="J304" s="72"/>
      <c r="K304" s="72" t="s">
        <v>868</v>
      </c>
      <c r="L304" s="72" t="s">
        <v>851</v>
      </c>
      <c r="M304" s="72" t="s">
        <v>852</v>
      </c>
      <c r="N304" s="854">
        <v>9.77451346E8</v>
      </c>
      <c r="O304" s="352"/>
      <c r="P304" s="352"/>
      <c r="Q304" s="352"/>
      <c r="R304" s="352"/>
      <c r="S304" s="352"/>
      <c r="T304" s="352"/>
      <c r="U304" s="352"/>
      <c r="V304" s="352"/>
      <c r="W304" s="352"/>
      <c r="X304" s="352"/>
      <c r="Y304" s="352"/>
      <c r="Z304" s="352"/>
      <c r="AA304" s="352"/>
      <c r="AB304" s="352"/>
      <c r="AC304" s="352"/>
      <c r="AD304" s="352"/>
      <c r="AE304" s="352"/>
      <c r="AF304" s="352"/>
      <c r="AG304" s="352"/>
      <c r="AH304" s="352"/>
    </row>
    <row r="305" ht="42.0" customHeight="1">
      <c r="A305" s="63" t="s">
        <v>29</v>
      </c>
      <c r="B305" s="63" t="s">
        <v>41</v>
      </c>
      <c r="C305" s="67">
        <v>0.5</v>
      </c>
      <c r="D305" s="714">
        <v>45184.0</v>
      </c>
      <c r="E305" s="63" t="s">
        <v>93</v>
      </c>
      <c r="F305" s="63"/>
      <c r="G305" s="63"/>
      <c r="H305" s="63"/>
      <c r="I305" s="63"/>
      <c r="J305" s="63"/>
      <c r="K305" s="63" t="s">
        <v>918</v>
      </c>
      <c r="L305" s="63" t="s">
        <v>935</v>
      </c>
      <c r="M305" s="63" t="s">
        <v>936</v>
      </c>
      <c r="N305" s="63">
        <v>9.84833242E8</v>
      </c>
    </row>
    <row r="306" ht="42.0" customHeight="1">
      <c r="A306" s="63" t="s">
        <v>26</v>
      </c>
      <c r="B306" s="71" t="s">
        <v>853</v>
      </c>
      <c r="C306" s="67">
        <v>0.5</v>
      </c>
      <c r="D306" s="714">
        <v>45184.0</v>
      </c>
      <c r="E306" s="63"/>
      <c r="F306" s="63"/>
      <c r="G306" s="63" t="s">
        <v>46</v>
      </c>
      <c r="H306" s="63"/>
      <c r="I306" s="63"/>
      <c r="J306" s="63"/>
      <c r="K306" s="63" t="s">
        <v>912</v>
      </c>
      <c r="L306" s="63" t="s">
        <v>899</v>
      </c>
      <c r="M306" s="63" t="s">
        <v>900</v>
      </c>
      <c r="N306" s="63" t="s">
        <v>901</v>
      </c>
    </row>
    <row r="307" ht="42.0" customHeight="1">
      <c r="A307" s="63" t="s">
        <v>29</v>
      </c>
      <c r="B307" s="63" t="s">
        <v>41</v>
      </c>
      <c r="C307" s="67">
        <v>0.5833333333333334</v>
      </c>
      <c r="D307" s="714">
        <v>45184.0</v>
      </c>
      <c r="E307" s="63"/>
      <c r="F307" s="63"/>
      <c r="G307" s="63"/>
      <c r="H307" s="63" t="s">
        <v>32</v>
      </c>
      <c r="I307" s="63"/>
      <c r="J307" s="63"/>
      <c r="K307" s="63" t="s">
        <v>878</v>
      </c>
      <c r="L307" s="63" t="s">
        <v>866</v>
      </c>
      <c r="M307" s="63" t="s">
        <v>867</v>
      </c>
      <c r="N307" s="63">
        <v>9.79688415E8</v>
      </c>
    </row>
    <row r="308" ht="42.0" customHeight="1">
      <c r="A308" s="63" t="s">
        <v>29</v>
      </c>
      <c r="B308" s="63" t="s">
        <v>41</v>
      </c>
      <c r="C308" s="67">
        <v>0.625</v>
      </c>
      <c r="D308" s="714">
        <v>45184.0</v>
      </c>
      <c r="E308" s="63"/>
      <c r="F308" s="63"/>
      <c r="G308" s="63" t="s">
        <v>37</v>
      </c>
      <c r="H308" s="63" t="s">
        <v>32</v>
      </c>
      <c r="I308" s="63"/>
      <c r="J308" s="63"/>
      <c r="K308" s="63" t="s">
        <v>941</v>
      </c>
      <c r="L308" s="63" t="s">
        <v>942</v>
      </c>
      <c r="M308" s="63" t="s">
        <v>943</v>
      </c>
      <c r="N308" s="66">
        <v>9.94784389E8</v>
      </c>
    </row>
    <row r="309" ht="42.0" customHeight="1">
      <c r="A309" s="63" t="s">
        <v>29</v>
      </c>
      <c r="B309" s="63" t="s">
        <v>41</v>
      </c>
      <c r="C309" s="67">
        <v>0.6666666666666666</v>
      </c>
      <c r="D309" s="714">
        <v>45184.0</v>
      </c>
      <c r="E309" s="63"/>
      <c r="F309" s="63"/>
      <c r="G309" s="63" t="s">
        <v>37</v>
      </c>
      <c r="H309" s="63" t="s">
        <v>32</v>
      </c>
      <c r="I309" s="63"/>
      <c r="J309" s="63"/>
      <c r="K309" s="63" t="s">
        <v>941</v>
      </c>
      <c r="L309" s="66" t="s">
        <v>944</v>
      </c>
      <c r="M309" s="63" t="s">
        <v>945</v>
      </c>
      <c r="N309" s="66" t="s">
        <v>946</v>
      </c>
    </row>
    <row r="310" ht="42.0" customHeight="1">
      <c r="A310" s="63" t="s">
        <v>29</v>
      </c>
      <c r="B310" s="63" t="s">
        <v>41</v>
      </c>
      <c r="C310" s="67">
        <v>0.7083333333333334</v>
      </c>
      <c r="D310" s="714">
        <v>45184.0</v>
      </c>
      <c r="E310" s="63"/>
      <c r="F310" s="63"/>
      <c r="G310" s="63" t="s">
        <v>37</v>
      </c>
      <c r="H310" s="63" t="s">
        <v>32</v>
      </c>
      <c r="I310" s="63"/>
      <c r="J310" s="63"/>
      <c r="K310" s="63" t="s">
        <v>947</v>
      </c>
      <c r="L310" s="63" t="s">
        <v>948</v>
      </c>
      <c r="M310" s="63" t="s">
        <v>520</v>
      </c>
      <c r="N310" s="63">
        <v>9.78641594E8</v>
      </c>
    </row>
    <row r="311" ht="42.0" customHeight="1">
      <c r="A311" s="63" t="s">
        <v>29</v>
      </c>
      <c r="B311" s="63" t="s">
        <v>41</v>
      </c>
      <c r="C311" s="67">
        <v>0.7708333333333334</v>
      </c>
      <c r="D311" s="714">
        <v>45184.0</v>
      </c>
      <c r="E311" s="63"/>
      <c r="F311" s="63"/>
      <c r="G311" s="63"/>
      <c r="H311" s="63" t="s">
        <v>32</v>
      </c>
      <c r="I311" s="63"/>
      <c r="J311" s="63"/>
      <c r="K311" s="63" t="s">
        <v>658</v>
      </c>
      <c r="L311" s="63" t="s">
        <v>922</v>
      </c>
      <c r="M311" s="63" t="s">
        <v>923</v>
      </c>
      <c r="N311" s="66" t="s">
        <v>924</v>
      </c>
    </row>
    <row r="312" ht="42.0" customHeight="1">
      <c r="A312" s="63" t="s">
        <v>26</v>
      </c>
      <c r="B312" s="71" t="s">
        <v>853</v>
      </c>
      <c r="C312" s="67">
        <v>0.75</v>
      </c>
      <c r="D312" s="714">
        <v>45184.0</v>
      </c>
      <c r="E312" s="63"/>
      <c r="F312" s="63"/>
      <c r="G312" s="63" t="s">
        <v>46</v>
      </c>
      <c r="H312" s="63"/>
      <c r="I312" s="63"/>
      <c r="J312" s="63"/>
      <c r="K312" s="63" t="s">
        <v>949</v>
      </c>
      <c r="L312" s="63" t="s">
        <v>950</v>
      </c>
      <c r="M312" s="63" t="s">
        <v>951</v>
      </c>
      <c r="N312" s="63">
        <v>9.98699703E8</v>
      </c>
    </row>
    <row r="313" ht="42.0" customHeight="1">
      <c r="A313" s="63" t="s">
        <v>26</v>
      </c>
      <c r="B313" s="71" t="s">
        <v>853</v>
      </c>
      <c r="C313" s="67">
        <v>0.7916666666666666</v>
      </c>
      <c r="D313" s="714">
        <v>45184.0</v>
      </c>
      <c r="E313" s="63"/>
      <c r="F313" s="63"/>
      <c r="G313" s="63" t="s">
        <v>46</v>
      </c>
      <c r="H313" s="63"/>
      <c r="I313" s="63"/>
      <c r="J313" s="63"/>
      <c r="K313" s="73" t="s">
        <v>437</v>
      </c>
      <c r="L313" s="66" t="s">
        <v>893</v>
      </c>
      <c r="M313" s="68" t="s">
        <v>894</v>
      </c>
      <c r="N313" s="63">
        <v>9.99350451E8</v>
      </c>
      <c r="O313" s="352"/>
    </row>
    <row r="314" ht="42.0" customHeight="1">
      <c r="A314" s="63" t="s">
        <v>29</v>
      </c>
      <c r="B314" s="63" t="s">
        <v>41</v>
      </c>
      <c r="C314" s="67">
        <v>0.7916666666666666</v>
      </c>
      <c r="D314" s="714">
        <v>45184.0</v>
      </c>
      <c r="E314" s="63"/>
      <c r="F314" s="63"/>
      <c r="G314" s="63" t="s">
        <v>37</v>
      </c>
      <c r="H314" s="63"/>
      <c r="I314" s="63"/>
      <c r="J314" s="63"/>
      <c r="K314" s="63" t="s">
        <v>952</v>
      </c>
      <c r="L314" s="855" t="s">
        <v>902</v>
      </c>
      <c r="M314" s="63" t="s">
        <v>903</v>
      </c>
      <c r="N314" s="855" t="s">
        <v>904</v>
      </c>
    </row>
    <row r="315" ht="42.0" customHeight="1">
      <c r="A315" s="63" t="s">
        <v>26</v>
      </c>
      <c r="B315" s="71" t="s">
        <v>853</v>
      </c>
      <c r="C315" s="67">
        <v>0.8333333333333334</v>
      </c>
      <c r="D315" s="714">
        <v>45184.0</v>
      </c>
      <c r="E315" s="63"/>
      <c r="F315" s="63"/>
      <c r="G315" s="63" t="s">
        <v>46</v>
      </c>
      <c r="H315" s="63"/>
      <c r="I315" s="63"/>
      <c r="J315" s="63"/>
      <c r="K315" s="63" t="s">
        <v>906</v>
      </c>
      <c r="L315" s="63" t="s">
        <v>890</v>
      </c>
      <c r="M315" s="63" t="s">
        <v>891</v>
      </c>
      <c r="N315" s="63">
        <v>9.42303192E8</v>
      </c>
    </row>
    <row r="316" ht="42.0" customHeight="1">
      <c r="A316" s="146" t="s">
        <v>26</v>
      </c>
      <c r="B316" s="151" t="s">
        <v>853</v>
      </c>
      <c r="C316" s="158">
        <v>0.375</v>
      </c>
      <c r="D316" s="400">
        <v>45185.0</v>
      </c>
      <c r="E316" s="146"/>
      <c r="F316" s="146"/>
      <c r="G316" s="146" t="s">
        <v>46</v>
      </c>
      <c r="H316" s="146"/>
      <c r="I316" s="146"/>
      <c r="J316" s="146"/>
      <c r="K316" s="146" t="s">
        <v>522</v>
      </c>
      <c r="L316" s="159" t="s">
        <v>893</v>
      </c>
      <c r="M316" s="146" t="s">
        <v>894</v>
      </c>
      <c r="N316" s="146">
        <v>9.99350451E8</v>
      </c>
    </row>
    <row r="317" ht="42.0" customHeight="1">
      <c r="A317" s="146" t="s">
        <v>29</v>
      </c>
      <c r="B317" s="146" t="s">
        <v>41</v>
      </c>
      <c r="C317" s="158">
        <v>0.375</v>
      </c>
      <c r="D317" s="400">
        <v>45185.0</v>
      </c>
      <c r="E317" s="146"/>
      <c r="F317" s="146"/>
      <c r="G317" s="146"/>
      <c r="H317" s="146" t="s">
        <v>32</v>
      </c>
      <c r="I317" s="146"/>
      <c r="J317" s="146"/>
      <c r="K317" s="146" t="s">
        <v>658</v>
      </c>
      <c r="L317" s="146" t="s">
        <v>922</v>
      </c>
      <c r="M317" s="146" t="s">
        <v>923</v>
      </c>
      <c r="N317" s="159" t="s">
        <v>924</v>
      </c>
    </row>
    <row r="318" ht="42.0" customHeight="1">
      <c r="A318" s="146" t="s">
        <v>29</v>
      </c>
      <c r="B318" s="146" t="s">
        <v>41</v>
      </c>
      <c r="C318" s="833">
        <v>0.4375</v>
      </c>
      <c r="D318" s="400">
        <v>45185.0</v>
      </c>
      <c r="E318" s="709"/>
      <c r="F318" s="709"/>
      <c r="G318" s="709"/>
      <c r="H318" s="709" t="s">
        <v>32</v>
      </c>
      <c r="I318" s="709"/>
      <c r="J318" s="709"/>
      <c r="K318" s="856" t="s">
        <v>658</v>
      </c>
      <c r="L318" s="146" t="s">
        <v>809</v>
      </c>
      <c r="M318" s="211" t="s">
        <v>810</v>
      </c>
      <c r="N318" s="146">
        <v>9.54879634E8</v>
      </c>
      <c r="O318" s="352"/>
    </row>
    <row r="319" ht="42.0" customHeight="1">
      <c r="A319" s="146" t="s">
        <v>26</v>
      </c>
      <c r="B319" s="151" t="s">
        <v>853</v>
      </c>
      <c r="C319" s="158">
        <v>0.4375</v>
      </c>
      <c r="D319" s="400">
        <v>45185.0</v>
      </c>
      <c r="E319" s="146"/>
      <c r="F319" s="146"/>
      <c r="G319" s="146" t="s">
        <v>46</v>
      </c>
      <c r="H319" s="146"/>
      <c r="I319" s="146"/>
      <c r="J319" s="146"/>
      <c r="K319" s="146" t="s">
        <v>782</v>
      </c>
      <c r="L319" s="159" t="s">
        <v>291</v>
      </c>
      <c r="M319" s="146" t="s">
        <v>98</v>
      </c>
      <c r="N319" s="146" t="s">
        <v>99</v>
      </c>
    </row>
    <row r="320" ht="42.0" customHeight="1">
      <c r="A320" s="146" t="s">
        <v>14</v>
      </c>
      <c r="B320" s="146" t="s">
        <v>41</v>
      </c>
      <c r="C320" s="158">
        <v>0.5</v>
      </c>
      <c r="D320" s="400">
        <v>45185.0</v>
      </c>
      <c r="E320" s="146"/>
      <c r="F320" s="146"/>
      <c r="G320" s="146"/>
      <c r="H320" s="146" t="s">
        <v>32</v>
      </c>
      <c r="I320" s="146"/>
      <c r="J320" s="146"/>
      <c r="K320" s="146" t="s">
        <v>911</v>
      </c>
      <c r="L320" s="146" t="s">
        <v>890</v>
      </c>
      <c r="M320" s="146" t="s">
        <v>891</v>
      </c>
      <c r="N320" s="146">
        <v>9.42303192E8</v>
      </c>
    </row>
    <row r="321" ht="42.0" customHeight="1">
      <c r="A321" s="146" t="s">
        <v>26</v>
      </c>
      <c r="B321" s="151" t="s">
        <v>853</v>
      </c>
      <c r="C321" s="158">
        <v>0.5</v>
      </c>
      <c r="D321" s="400">
        <v>45185.0</v>
      </c>
      <c r="E321" s="146"/>
      <c r="F321" s="146"/>
      <c r="G321" s="146" t="s">
        <v>46</v>
      </c>
      <c r="H321" s="146"/>
      <c r="I321" s="146"/>
      <c r="J321" s="146"/>
      <c r="K321" s="146" t="s">
        <v>447</v>
      </c>
      <c r="L321" s="211" t="s">
        <v>948</v>
      </c>
      <c r="M321" s="146" t="s">
        <v>520</v>
      </c>
      <c r="N321" s="211">
        <v>9.78641594E8</v>
      </c>
    </row>
    <row r="322" ht="42.0" customHeight="1">
      <c r="A322" s="146" t="s">
        <v>26</v>
      </c>
      <c r="B322" s="151" t="s">
        <v>853</v>
      </c>
      <c r="C322" s="158">
        <v>0.625</v>
      </c>
      <c r="D322" s="400">
        <v>45185.0</v>
      </c>
      <c r="E322" s="146"/>
      <c r="F322" s="146"/>
      <c r="G322" s="146" t="s">
        <v>37</v>
      </c>
      <c r="H322" s="146"/>
      <c r="I322" s="146"/>
      <c r="J322" s="146"/>
      <c r="K322" s="146" t="s">
        <v>912</v>
      </c>
      <c r="L322" s="146" t="s">
        <v>899</v>
      </c>
      <c r="M322" s="146" t="s">
        <v>900</v>
      </c>
      <c r="N322" s="146" t="s">
        <v>901</v>
      </c>
    </row>
    <row r="323" ht="42.0" customHeight="1">
      <c r="A323" s="146" t="s">
        <v>26</v>
      </c>
      <c r="B323" s="151" t="s">
        <v>853</v>
      </c>
      <c r="C323" s="158">
        <v>0.6666666666666666</v>
      </c>
      <c r="D323" s="400">
        <v>45185.0</v>
      </c>
      <c r="E323" s="211"/>
      <c r="F323" s="146"/>
      <c r="G323" s="146" t="s">
        <v>37</v>
      </c>
      <c r="H323" s="146"/>
      <c r="I323" s="146"/>
      <c r="J323" s="146"/>
      <c r="K323" s="146" t="s">
        <v>316</v>
      </c>
      <c r="L323" s="146" t="s">
        <v>942</v>
      </c>
      <c r="M323" s="146" t="s">
        <v>943</v>
      </c>
      <c r="N323" s="159">
        <v>9.94784389E8</v>
      </c>
    </row>
    <row r="324" ht="42.0" customHeight="1">
      <c r="A324" s="146" t="s">
        <v>26</v>
      </c>
      <c r="B324" s="146" t="s">
        <v>41</v>
      </c>
      <c r="C324" s="158">
        <v>0.6666666666666666</v>
      </c>
      <c r="D324" s="400">
        <v>45185.0</v>
      </c>
      <c r="E324" s="146"/>
      <c r="F324" s="146"/>
      <c r="G324" s="146"/>
      <c r="H324" s="146" t="s">
        <v>32</v>
      </c>
      <c r="I324" s="146"/>
      <c r="J324" s="146"/>
      <c r="K324" s="146" t="s">
        <v>568</v>
      </c>
      <c r="L324" s="159" t="s">
        <v>861</v>
      </c>
      <c r="M324" s="146" t="s">
        <v>862</v>
      </c>
      <c r="N324" s="146" t="s">
        <v>863</v>
      </c>
    </row>
    <row r="325" ht="42.0" customHeight="1">
      <c r="A325" s="146" t="s">
        <v>26</v>
      </c>
      <c r="B325" s="146" t="s">
        <v>41</v>
      </c>
      <c r="C325" s="158">
        <v>0.7083333333333334</v>
      </c>
      <c r="D325" s="400">
        <v>45185.0</v>
      </c>
      <c r="E325" s="146"/>
      <c r="F325" s="146"/>
      <c r="G325" s="146" t="s">
        <v>37</v>
      </c>
      <c r="H325" s="146" t="s">
        <v>32</v>
      </c>
      <c r="I325" s="146"/>
      <c r="J325" s="146"/>
      <c r="K325" s="146" t="s">
        <v>953</v>
      </c>
      <c r="L325" s="146" t="s">
        <v>950</v>
      </c>
      <c r="M325" s="146" t="s">
        <v>951</v>
      </c>
      <c r="N325" s="146">
        <v>9.98699703E8</v>
      </c>
    </row>
    <row r="326" ht="42.0" customHeight="1">
      <c r="A326" s="143" t="s">
        <v>26</v>
      </c>
      <c r="B326" s="357" t="s">
        <v>853</v>
      </c>
      <c r="C326" s="158">
        <v>0.7083333333333334</v>
      </c>
      <c r="D326" s="400">
        <v>45185.0</v>
      </c>
      <c r="E326" s="146"/>
      <c r="F326" s="146"/>
      <c r="G326" s="146" t="s">
        <v>46</v>
      </c>
      <c r="H326" s="146"/>
      <c r="I326" s="146"/>
      <c r="J326" s="146"/>
      <c r="K326" s="146" t="s">
        <v>954</v>
      </c>
      <c r="L326" s="146" t="s">
        <v>955</v>
      </c>
      <c r="M326" s="146" t="s">
        <v>956</v>
      </c>
      <c r="N326" s="146">
        <v>9.59699808E8</v>
      </c>
    </row>
    <row r="327" ht="42.0" customHeight="1">
      <c r="A327" s="143" t="s">
        <v>26</v>
      </c>
      <c r="B327" s="357" t="s">
        <v>853</v>
      </c>
      <c r="C327" s="355">
        <v>0.75</v>
      </c>
      <c r="D327" s="758">
        <v>45185.0</v>
      </c>
      <c r="E327" s="857"/>
      <c r="F327" s="143"/>
      <c r="G327" s="143" t="s">
        <v>46</v>
      </c>
      <c r="H327" s="143"/>
      <c r="I327" s="143"/>
      <c r="J327" s="143"/>
      <c r="K327" s="143" t="s">
        <v>316</v>
      </c>
      <c r="L327" s="154" t="s">
        <v>944</v>
      </c>
      <c r="M327" s="143" t="s">
        <v>945</v>
      </c>
      <c r="N327" s="154" t="s">
        <v>946</v>
      </c>
    </row>
    <row r="328" ht="42.0" customHeight="1">
      <c r="A328" s="146" t="s">
        <v>26</v>
      </c>
      <c r="B328" s="146" t="s">
        <v>41</v>
      </c>
      <c r="C328" s="158">
        <v>0.7916666666666666</v>
      </c>
      <c r="D328" s="400">
        <v>45185.0</v>
      </c>
      <c r="E328" s="146"/>
      <c r="F328" s="146"/>
      <c r="G328" s="146" t="s">
        <v>37</v>
      </c>
      <c r="H328" s="146"/>
      <c r="I328" s="146"/>
      <c r="J328" s="146"/>
      <c r="K328" s="146" t="s">
        <v>437</v>
      </c>
      <c r="L328" s="159" t="s">
        <v>893</v>
      </c>
      <c r="M328" s="146" t="s">
        <v>894</v>
      </c>
      <c r="N328" s="146">
        <v>9.99350451E8</v>
      </c>
    </row>
    <row r="329" ht="42.0" customHeight="1">
      <c r="A329" s="146" t="s">
        <v>29</v>
      </c>
      <c r="B329" s="146" t="s">
        <v>41</v>
      </c>
      <c r="C329" s="158">
        <v>0.8333333333333334</v>
      </c>
      <c r="D329" s="400">
        <v>45185.0</v>
      </c>
      <c r="E329" s="146"/>
      <c r="F329" s="146"/>
      <c r="G329" s="146" t="s">
        <v>37</v>
      </c>
      <c r="H329" s="146"/>
      <c r="I329" s="146"/>
      <c r="J329" s="146"/>
      <c r="K329" s="146" t="s">
        <v>906</v>
      </c>
      <c r="L329" s="146" t="s">
        <v>890</v>
      </c>
      <c r="M329" s="146" t="s">
        <v>891</v>
      </c>
      <c r="N329" s="146">
        <v>9.42303192E8</v>
      </c>
      <c r="O329" s="352"/>
      <c r="P329" s="352"/>
      <c r="Q329" s="352"/>
      <c r="R329" s="352"/>
      <c r="S329" s="352"/>
      <c r="T329" s="352"/>
      <c r="U329" s="352"/>
      <c r="V329" s="352"/>
      <c r="W329" s="352"/>
      <c r="X329" s="352"/>
      <c r="Y329" s="352"/>
      <c r="Z329" s="352"/>
      <c r="AA329" s="352"/>
      <c r="AB329" s="352"/>
      <c r="AC329" s="352"/>
      <c r="AD329" s="352"/>
      <c r="AE329" s="352"/>
      <c r="AF329" s="352"/>
      <c r="AG329" s="352"/>
      <c r="AH329" s="352"/>
    </row>
    <row r="330" ht="42.0" customHeight="1">
      <c r="A330" s="198" t="s">
        <v>29</v>
      </c>
      <c r="B330" s="206" t="s">
        <v>15</v>
      </c>
      <c r="C330" s="858">
        <v>0.375</v>
      </c>
      <c r="D330" s="408">
        <v>45186.0</v>
      </c>
      <c r="E330" s="859"/>
      <c r="F330" s="859"/>
      <c r="G330" s="859" t="s">
        <v>17</v>
      </c>
      <c r="H330" s="859"/>
      <c r="I330" s="859"/>
      <c r="J330" s="859"/>
      <c r="K330" s="859" t="s">
        <v>509</v>
      </c>
      <c r="L330" s="860" t="s">
        <v>893</v>
      </c>
      <c r="M330" s="859" t="s">
        <v>894</v>
      </c>
      <c r="N330" s="859">
        <v>9.99350451E8</v>
      </c>
    </row>
    <row r="331" ht="42.0" customHeight="1">
      <c r="A331" s="198" t="s">
        <v>26</v>
      </c>
      <c r="B331" s="206" t="s">
        <v>27</v>
      </c>
      <c r="C331" s="199">
        <v>0.375</v>
      </c>
      <c r="D331" s="408">
        <v>45186.0</v>
      </c>
      <c r="E331" s="198"/>
      <c r="F331" s="198"/>
      <c r="G331" s="198"/>
      <c r="H331" s="198" t="s">
        <v>150</v>
      </c>
      <c r="I331" s="198"/>
      <c r="J331" s="198"/>
      <c r="K331" s="198" t="s">
        <v>658</v>
      </c>
      <c r="L331" s="198" t="s">
        <v>922</v>
      </c>
      <c r="M331" s="198" t="s">
        <v>923</v>
      </c>
      <c r="N331" s="207" t="s">
        <v>924</v>
      </c>
      <c r="O331" s="352"/>
    </row>
    <row r="332" ht="42.0" customHeight="1">
      <c r="A332" s="198" t="s">
        <v>26</v>
      </c>
      <c r="B332" s="206" t="s">
        <v>27</v>
      </c>
      <c r="C332" s="760">
        <v>0.4375</v>
      </c>
      <c r="D332" s="408">
        <v>45186.0</v>
      </c>
      <c r="E332" s="759"/>
      <c r="F332" s="759"/>
      <c r="G332" s="759"/>
      <c r="H332" s="759" t="s">
        <v>150</v>
      </c>
      <c r="I332" s="759"/>
      <c r="J332" s="759"/>
      <c r="K332" s="763" t="s">
        <v>658</v>
      </c>
      <c r="L332" s="198" t="s">
        <v>809</v>
      </c>
      <c r="M332" s="201" t="s">
        <v>810</v>
      </c>
      <c r="N332" s="198">
        <v>9.54879634E8</v>
      </c>
    </row>
    <row r="333" ht="42.0" customHeight="1">
      <c r="A333" s="198" t="s">
        <v>29</v>
      </c>
      <c r="B333" s="206" t="s">
        <v>15</v>
      </c>
      <c r="C333" s="199">
        <v>0.4583333333333333</v>
      </c>
      <c r="D333" s="408">
        <v>45186.0</v>
      </c>
      <c r="E333" s="198"/>
      <c r="F333" s="198"/>
      <c r="G333" s="198" t="s">
        <v>75</v>
      </c>
      <c r="H333" s="198"/>
      <c r="I333" s="198"/>
      <c r="J333" s="198"/>
      <c r="K333" s="198" t="s">
        <v>558</v>
      </c>
      <c r="L333" s="198" t="s">
        <v>543</v>
      </c>
      <c r="M333" s="198" t="s">
        <v>544</v>
      </c>
      <c r="N333" s="198">
        <v>9.98150904E8</v>
      </c>
      <c r="O333" s="352"/>
      <c r="P333" s="352"/>
      <c r="Q333" s="352"/>
      <c r="R333" s="352"/>
      <c r="S333" s="352"/>
      <c r="T333" s="352"/>
      <c r="U333" s="352"/>
      <c r="V333" s="352"/>
      <c r="W333" s="352"/>
      <c r="X333" s="352"/>
      <c r="Y333" s="352"/>
      <c r="Z333" s="352"/>
      <c r="AA333" s="352"/>
      <c r="AB333" s="352"/>
      <c r="AC333" s="352"/>
      <c r="AD333" s="352"/>
      <c r="AE333" s="352"/>
      <c r="AF333" s="352"/>
      <c r="AG333" s="352"/>
      <c r="AH333" s="352"/>
    </row>
    <row r="334" ht="42.0" customHeight="1">
      <c r="A334" s="198" t="s">
        <v>26</v>
      </c>
      <c r="B334" s="206" t="s">
        <v>27</v>
      </c>
      <c r="C334" s="767">
        <v>0.4791666666666667</v>
      </c>
      <c r="D334" s="408">
        <v>45186.0</v>
      </c>
      <c r="E334" s="234"/>
      <c r="F334" s="234"/>
      <c r="G334" s="234"/>
      <c r="H334" s="234" t="s">
        <v>150</v>
      </c>
      <c r="I334" s="234"/>
      <c r="J334" s="234"/>
      <c r="K334" s="234" t="s">
        <v>439</v>
      </c>
      <c r="L334" s="234" t="s">
        <v>948</v>
      </c>
      <c r="M334" s="234" t="s">
        <v>520</v>
      </c>
      <c r="N334" s="234">
        <v>9.78641594E8</v>
      </c>
    </row>
    <row r="335" ht="42.0" customHeight="1">
      <c r="A335" s="198" t="s">
        <v>29</v>
      </c>
      <c r="B335" s="206" t="s">
        <v>15</v>
      </c>
      <c r="C335" s="199">
        <v>0.5</v>
      </c>
      <c r="D335" s="408">
        <v>45186.0</v>
      </c>
      <c r="E335" s="198"/>
      <c r="F335" s="198"/>
      <c r="G335" s="198" t="s">
        <v>75</v>
      </c>
      <c r="H335" s="198"/>
      <c r="I335" s="198"/>
      <c r="J335" s="198"/>
      <c r="K335" s="198" t="s">
        <v>447</v>
      </c>
      <c r="L335" s="198" t="s">
        <v>838</v>
      </c>
      <c r="M335" s="198" t="s">
        <v>839</v>
      </c>
      <c r="N335" s="198">
        <v>9.7920359E8</v>
      </c>
    </row>
    <row r="336" ht="42.0" customHeight="1">
      <c r="A336" s="198" t="s">
        <v>26</v>
      </c>
      <c r="B336" s="206" t="s">
        <v>27</v>
      </c>
      <c r="C336" s="199">
        <v>0.5833333333333334</v>
      </c>
      <c r="D336" s="408">
        <v>45186.0</v>
      </c>
      <c r="E336" s="198"/>
      <c r="F336" s="198"/>
      <c r="G336" s="198"/>
      <c r="H336" s="198" t="s">
        <v>150</v>
      </c>
      <c r="I336" s="198"/>
      <c r="J336" s="198"/>
      <c r="K336" s="198" t="s">
        <v>504</v>
      </c>
      <c r="L336" s="207" t="s">
        <v>880</v>
      </c>
      <c r="M336" s="198" t="s">
        <v>881</v>
      </c>
      <c r="N336" s="207" t="s">
        <v>882</v>
      </c>
    </row>
    <row r="337" ht="42.0" customHeight="1">
      <c r="A337" s="198" t="s">
        <v>29</v>
      </c>
      <c r="B337" s="206" t="s">
        <v>15</v>
      </c>
      <c r="C337" s="199">
        <v>0.625</v>
      </c>
      <c r="D337" s="408">
        <v>45186.0</v>
      </c>
      <c r="E337" s="198"/>
      <c r="F337" s="198"/>
      <c r="G337" s="198" t="s">
        <v>17</v>
      </c>
      <c r="H337" s="198"/>
      <c r="I337" s="198"/>
      <c r="J337" s="198"/>
      <c r="K337" s="198" t="s">
        <v>957</v>
      </c>
      <c r="L337" s="198" t="s">
        <v>899</v>
      </c>
      <c r="M337" s="198" t="s">
        <v>900</v>
      </c>
      <c r="N337" s="198" t="s">
        <v>901</v>
      </c>
    </row>
    <row r="338" ht="42.0" customHeight="1">
      <c r="A338" s="198" t="s">
        <v>26</v>
      </c>
      <c r="B338" s="206" t="s">
        <v>27</v>
      </c>
      <c r="C338" s="199">
        <v>0.625</v>
      </c>
      <c r="D338" s="408">
        <v>45186.0</v>
      </c>
      <c r="E338" s="198"/>
      <c r="F338" s="198"/>
      <c r="G338" s="198"/>
      <c r="H338" s="198" t="s">
        <v>150</v>
      </c>
      <c r="I338" s="198"/>
      <c r="J338" s="198"/>
      <c r="K338" s="198" t="s">
        <v>958</v>
      </c>
      <c r="L338" s="207" t="s">
        <v>944</v>
      </c>
      <c r="M338" s="198" t="s">
        <v>945</v>
      </c>
      <c r="N338" s="207" t="s">
        <v>946</v>
      </c>
    </row>
    <row r="339" ht="42.0" customHeight="1">
      <c r="A339" s="198" t="s">
        <v>29</v>
      </c>
      <c r="B339" s="206" t="s">
        <v>15</v>
      </c>
      <c r="C339" s="199">
        <v>0.6666666666666666</v>
      </c>
      <c r="D339" s="408">
        <v>45186.0</v>
      </c>
      <c r="E339" s="198"/>
      <c r="F339" s="198"/>
      <c r="G339" s="198" t="s">
        <v>75</v>
      </c>
      <c r="H339" s="198"/>
      <c r="I339" s="198"/>
      <c r="J339" s="198"/>
      <c r="K339" s="198" t="s">
        <v>558</v>
      </c>
      <c r="L339" s="198" t="s">
        <v>642</v>
      </c>
      <c r="M339" s="198" t="s">
        <v>643</v>
      </c>
      <c r="N339" s="198" t="s">
        <v>644</v>
      </c>
    </row>
    <row r="340" ht="42.0" customHeight="1">
      <c r="A340" s="198" t="s">
        <v>29</v>
      </c>
      <c r="B340" s="206" t="s">
        <v>15</v>
      </c>
      <c r="C340" s="199">
        <v>0.7083333333333334</v>
      </c>
      <c r="D340" s="408">
        <v>45186.0</v>
      </c>
      <c r="E340" s="198"/>
      <c r="F340" s="198"/>
      <c r="G340" s="198" t="s">
        <v>75</v>
      </c>
      <c r="H340" s="198"/>
      <c r="I340" s="198"/>
      <c r="J340" s="198"/>
      <c r="K340" s="198" t="s">
        <v>558</v>
      </c>
      <c r="L340" s="198" t="s">
        <v>955</v>
      </c>
      <c r="M340" s="198" t="s">
        <v>956</v>
      </c>
      <c r="N340" s="198">
        <v>9.59699808E8</v>
      </c>
    </row>
    <row r="341" ht="42.0" customHeight="1">
      <c r="A341" s="198" t="s">
        <v>29</v>
      </c>
      <c r="B341" s="206" t="s">
        <v>15</v>
      </c>
      <c r="C341" s="199">
        <v>0.75</v>
      </c>
      <c r="D341" s="408">
        <v>45185.0</v>
      </c>
      <c r="E341" s="198"/>
      <c r="F341" s="198"/>
      <c r="G341" s="198" t="s">
        <v>17</v>
      </c>
      <c r="H341" s="198"/>
      <c r="I341" s="198"/>
      <c r="J341" s="198"/>
      <c r="K341" s="198" t="s">
        <v>505</v>
      </c>
      <c r="L341" s="198" t="s">
        <v>950</v>
      </c>
      <c r="M341" s="198" t="s">
        <v>951</v>
      </c>
      <c r="N341" s="198">
        <v>9.98699703E8</v>
      </c>
    </row>
    <row r="342" ht="42.0" customHeight="1">
      <c r="A342" s="198" t="s">
        <v>26</v>
      </c>
      <c r="B342" s="206" t="s">
        <v>27</v>
      </c>
      <c r="C342" s="199">
        <v>0.6666666666666666</v>
      </c>
      <c r="D342" s="408">
        <v>45186.0</v>
      </c>
      <c r="E342" s="198"/>
      <c r="F342" s="198"/>
      <c r="G342" s="198"/>
      <c r="H342" s="198" t="s">
        <v>150</v>
      </c>
      <c r="I342" s="198"/>
      <c r="J342" s="198"/>
      <c r="K342" s="198" t="s">
        <v>868</v>
      </c>
      <c r="L342" s="198" t="s">
        <v>851</v>
      </c>
      <c r="M342" s="198" t="s">
        <v>852</v>
      </c>
      <c r="N342" s="207">
        <v>9.77451346E8</v>
      </c>
    </row>
    <row r="343" ht="42.0" customHeight="1">
      <c r="A343" s="198" t="s">
        <v>26</v>
      </c>
      <c r="B343" s="206" t="s">
        <v>27</v>
      </c>
      <c r="C343" s="199">
        <v>0.7083333333333334</v>
      </c>
      <c r="D343" s="408">
        <v>45186.0</v>
      </c>
      <c r="E343" s="198"/>
      <c r="F343" s="198"/>
      <c r="G343" s="198"/>
      <c r="H343" s="198" t="s">
        <v>150</v>
      </c>
      <c r="I343" s="198"/>
      <c r="J343" s="198"/>
      <c r="K343" s="198" t="s">
        <v>911</v>
      </c>
      <c r="L343" s="198" t="s">
        <v>890</v>
      </c>
      <c r="M343" s="198" t="s">
        <v>891</v>
      </c>
      <c r="N343" s="198">
        <v>9.42303192E8</v>
      </c>
    </row>
    <row r="344" ht="42.0" customHeight="1">
      <c r="A344" s="198" t="s">
        <v>26</v>
      </c>
      <c r="B344" s="206" t="s">
        <v>27</v>
      </c>
      <c r="C344" s="199">
        <v>0.75</v>
      </c>
      <c r="D344" s="408">
        <v>45186.0</v>
      </c>
      <c r="E344" s="198"/>
      <c r="F344" s="198"/>
      <c r="G344" s="198"/>
      <c r="H344" s="198" t="s">
        <v>150</v>
      </c>
      <c r="I344" s="198"/>
      <c r="J344" s="198"/>
      <c r="K344" s="198" t="s">
        <v>959</v>
      </c>
      <c r="L344" s="198" t="s">
        <v>942</v>
      </c>
      <c r="M344" s="198" t="s">
        <v>943</v>
      </c>
      <c r="N344" s="207">
        <v>9.94784389E8</v>
      </c>
    </row>
    <row r="345" ht="42.0" customHeight="1">
      <c r="A345" s="198" t="s">
        <v>29</v>
      </c>
      <c r="B345" s="206" t="s">
        <v>15</v>
      </c>
      <c r="C345" s="199">
        <v>0.7916666666666666</v>
      </c>
      <c r="D345" s="408">
        <v>45186.0</v>
      </c>
      <c r="E345" s="198"/>
      <c r="F345" s="198"/>
      <c r="G345" s="198" t="s">
        <v>17</v>
      </c>
      <c r="H345" s="198"/>
      <c r="I345" s="198"/>
      <c r="J345" s="198"/>
      <c r="K345" s="198" t="s">
        <v>437</v>
      </c>
      <c r="L345" s="207" t="s">
        <v>893</v>
      </c>
      <c r="M345" s="198" t="s">
        <v>894</v>
      </c>
      <c r="N345" s="198">
        <v>9.99350451E8</v>
      </c>
    </row>
    <row r="346" ht="42.0" customHeight="1">
      <c r="A346" s="198" t="s">
        <v>29</v>
      </c>
      <c r="B346" s="206" t="s">
        <v>15</v>
      </c>
      <c r="C346" s="199">
        <v>0.8333333333333334</v>
      </c>
      <c r="D346" s="408">
        <v>45186.0</v>
      </c>
      <c r="E346" s="198"/>
      <c r="F346" s="198"/>
      <c r="G346" s="198" t="s">
        <v>17</v>
      </c>
      <c r="H346" s="198"/>
      <c r="I346" s="198"/>
      <c r="J346" s="198"/>
      <c r="K346" s="198" t="s">
        <v>906</v>
      </c>
      <c r="L346" s="198" t="s">
        <v>890</v>
      </c>
      <c r="M346" s="198" t="s">
        <v>891</v>
      </c>
      <c r="N346" s="198">
        <v>9.42303192E8</v>
      </c>
    </row>
    <row r="347" ht="42.0" customHeight="1">
      <c r="A347" s="132" t="s">
        <v>14</v>
      </c>
      <c r="B347" s="132" t="s">
        <v>41</v>
      </c>
      <c r="C347" s="140">
        <v>0.3333333333333333</v>
      </c>
      <c r="D347" s="861">
        <v>45187.0</v>
      </c>
      <c r="E347" s="132"/>
      <c r="F347" s="132"/>
      <c r="G347" s="132"/>
      <c r="H347" s="132" t="s">
        <v>32</v>
      </c>
      <c r="I347" s="132"/>
      <c r="J347" s="132"/>
      <c r="K347" s="132" t="s">
        <v>911</v>
      </c>
      <c r="L347" s="132" t="s">
        <v>890</v>
      </c>
      <c r="M347" s="132" t="s">
        <v>891</v>
      </c>
      <c r="N347" s="132">
        <v>9.42303192E8</v>
      </c>
    </row>
    <row r="348" ht="42.0" customHeight="1">
      <c r="A348" s="132" t="s">
        <v>29</v>
      </c>
      <c r="B348" s="141" t="s">
        <v>15</v>
      </c>
      <c r="C348" s="140">
        <v>0.375</v>
      </c>
      <c r="D348" s="861">
        <v>45187.0</v>
      </c>
      <c r="E348" s="132"/>
      <c r="F348" s="132"/>
      <c r="G348" s="132" t="s">
        <v>17</v>
      </c>
      <c r="H348" s="132"/>
      <c r="I348" s="132"/>
      <c r="J348" s="132"/>
      <c r="K348" s="132" t="s">
        <v>509</v>
      </c>
      <c r="L348" s="136" t="s">
        <v>893</v>
      </c>
      <c r="M348" s="132" t="s">
        <v>894</v>
      </c>
      <c r="N348" s="132">
        <v>9.99350451E8</v>
      </c>
    </row>
    <row r="349" ht="42.0" customHeight="1">
      <c r="A349" s="132" t="s">
        <v>29</v>
      </c>
      <c r="B349" s="132" t="s">
        <v>41</v>
      </c>
      <c r="C349" s="140">
        <v>0.375</v>
      </c>
      <c r="D349" s="861">
        <v>45187.0</v>
      </c>
      <c r="E349" s="132" t="s">
        <v>93</v>
      </c>
      <c r="F349" s="132"/>
      <c r="G349" s="132" t="s">
        <v>46</v>
      </c>
      <c r="H349" s="132"/>
      <c r="I349" s="132"/>
      <c r="J349" s="132"/>
      <c r="K349" s="132" t="s">
        <v>960</v>
      </c>
      <c r="L349" s="136" t="s">
        <v>880</v>
      </c>
      <c r="M349" s="132" t="s">
        <v>881</v>
      </c>
      <c r="N349" s="136" t="s">
        <v>882</v>
      </c>
    </row>
    <row r="350" ht="42.0" customHeight="1">
      <c r="A350" s="132" t="s">
        <v>26</v>
      </c>
      <c r="B350" s="132" t="s">
        <v>41</v>
      </c>
      <c r="C350" s="140">
        <v>0.375</v>
      </c>
      <c r="D350" s="861">
        <v>45187.0</v>
      </c>
      <c r="E350" s="132"/>
      <c r="F350" s="132"/>
      <c r="G350" s="132"/>
      <c r="H350" s="132" t="s">
        <v>32</v>
      </c>
      <c r="I350" s="132"/>
      <c r="J350" s="132"/>
      <c r="K350" s="132" t="s">
        <v>568</v>
      </c>
      <c r="L350" s="136" t="s">
        <v>861</v>
      </c>
      <c r="M350" s="132" t="s">
        <v>862</v>
      </c>
      <c r="N350" s="132" t="s">
        <v>863</v>
      </c>
    </row>
    <row r="351" ht="42.0" customHeight="1">
      <c r="A351" s="132" t="s">
        <v>29</v>
      </c>
      <c r="B351" s="132" t="s">
        <v>41</v>
      </c>
      <c r="C351" s="140">
        <v>0.4375</v>
      </c>
      <c r="D351" s="861">
        <v>45187.0</v>
      </c>
      <c r="E351" s="132" t="s">
        <v>93</v>
      </c>
      <c r="F351" s="132"/>
      <c r="G351" s="132"/>
      <c r="H351" s="132" t="s">
        <v>32</v>
      </c>
      <c r="I351" s="132"/>
      <c r="J351" s="132"/>
      <c r="K351" s="132" t="s">
        <v>787</v>
      </c>
      <c r="L351" s="132" t="s">
        <v>809</v>
      </c>
      <c r="M351" s="132" t="s">
        <v>810</v>
      </c>
      <c r="N351" s="132">
        <v>9.54879634E8</v>
      </c>
      <c r="O351" s="352"/>
      <c r="P351" s="352"/>
      <c r="Q351" s="352"/>
      <c r="R351" s="352"/>
      <c r="S351" s="352"/>
      <c r="T351" s="352"/>
      <c r="U351" s="352"/>
      <c r="V351" s="352"/>
      <c r="W351" s="352"/>
      <c r="X351" s="352"/>
      <c r="Y351" s="352"/>
      <c r="Z351" s="352"/>
      <c r="AA351" s="352"/>
      <c r="AB351" s="352"/>
      <c r="AC351" s="352"/>
      <c r="AD351" s="352"/>
      <c r="AE351" s="352"/>
      <c r="AF351" s="352"/>
      <c r="AG351" s="352"/>
      <c r="AH351" s="352"/>
    </row>
    <row r="352" ht="42.0" customHeight="1">
      <c r="A352" s="132" t="s">
        <v>26</v>
      </c>
      <c r="B352" s="132" t="s">
        <v>41</v>
      </c>
      <c r="C352" s="862">
        <v>0.4791666666666667</v>
      </c>
      <c r="D352" s="861">
        <v>45187.0</v>
      </c>
      <c r="E352" s="395" t="s">
        <v>93</v>
      </c>
      <c r="F352" s="395"/>
      <c r="G352" s="395"/>
      <c r="H352" s="395" t="s">
        <v>32</v>
      </c>
      <c r="I352" s="395"/>
      <c r="J352" s="395"/>
      <c r="K352" s="395" t="s">
        <v>961</v>
      </c>
      <c r="L352" s="395" t="s">
        <v>950</v>
      </c>
      <c r="M352" s="395" t="s">
        <v>951</v>
      </c>
      <c r="N352" s="395">
        <v>9.98699703E8</v>
      </c>
    </row>
    <row r="353" ht="42.0" customHeight="1">
      <c r="A353" s="132" t="s">
        <v>29</v>
      </c>
      <c r="B353" s="132" t="s">
        <v>41</v>
      </c>
      <c r="C353" s="140">
        <v>0.5</v>
      </c>
      <c r="D353" s="861">
        <v>45187.0</v>
      </c>
      <c r="E353" s="132" t="s">
        <v>93</v>
      </c>
      <c r="F353" s="132"/>
      <c r="G353" s="132"/>
      <c r="H353" s="132"/>
      <c r="I353" s="132"/>
      <c r="J353" s="132"/>
      <c r="K353" s="132" t="s">
        <v>918</v>
      </c>
      <c r="L353" s="132" t="s">
        <v>935</v>
      </c>
      <c r="M353" s="132" t="s">
        <v>936</v>
      </c>
      <c r="N353" s="132">
        <v>9.84833242E8</v>
      </c>
    </row>
    <row r="354" ht="42.0" customHeight="1">
      <c r="A354" s="132" t="s">
        <v>26</v>
      </c>
      <c r="B354" s="141" t="s">
        <v>853</v>
      </c>
      <c r="C354" s="140">
        <v>0.5</v>
      </c>
      <c r="D354" s="861">
        <v>45187.0</v>
      </c>
      <c r="E354" s="132"/>
      <c r="F354" s="132"/>
      <c r="G354" s="132" t="s">
        <v>46</v>
      </c>
      <c r="H354" s="132"/>
      <c r="I354" s="132"/>
      <c r="J354" s="132"/>
      <c r="K354" s="132" t="s">
        <v>447</v>
      </c>
      <c r="L354" s="132" t="s">
        <v>948</v>
      </c>
      <c r="M354" s="132" t="s">
        <v>520</v>
      </c>
      <c r="N354" s="132">
        <v>9.78641594E8</v>
      </c>
    </row>
    <row r="355" ht="42.0" customHeight="1">
      <c r="A355" s="132" t="s">
        <v>26</v>
      </c>
      <c r="B355" s="141" t="s">
        <v>27</v>
      </c>
      <c r="C355" s="140">
        <v>0.625</v>
      </c>
      <c r="D355" s="861">
        <v>45187.0</v>
      </c>
      <c r="E355" s="132"/>
      <c r="F355" s="132"/>
      <c r="G355" s="132"/>
      <c r="H355" s="132" t="s">
        <v>150</v>
      </c>
      <c r="I355" s="132"/>
      <c r="J355" s="132"/>
      <c r="K355" s="132" t="s">
        <v>658</v>
      </c>
      <c r="L355" s="132" t="s">
        <v>922</v>
      </c>
      <c r="M355" s="132" t="s">
        <v>962</v>
      </c>
      <c r="N355" s="136" t="s">
        <v>924</v>
      </c>
    </row>
    <row r="356" ht="42.0" customHeight="1">
      <c r="A356" s="132" t="s">
        <v>14</v>
      </c>
      <c r="B356" s="132" t="s">
        <v>19</v>
      </c>
      <c r="C356" s="140">
        <v>0.6458333333333334</v>
      </c>
      <c r="D356" s="861">
        <v>45187.0</v>
      </c>
      <c r="E356" s="132"/>
      <c r="F356" s="132"/>
      <c r="G356" s="132" t="s">
        <v>46</v>
      </c>
      <c r="H356" s="132"/>
      <c r="I356" s="141"/>
      <c r="J356" s="132"/>
      <c r="K356" s="132" t="s">
        <v>963</v>
      </c>
      <c r="L356" s="132" t="s">
        <v>459</v>
      </c>
      <c r="M356" s="132" t="s">
        <v>460</v>
      </c>
      <c r="N356" s="132" t="s">
        <v>461</v>
      </c>
      <c r="O356" s="352"/>
    </row>
    <row r="357" ht="42.0" customHeight="1">
      <c r="A357" s="132" t="s">
        <v>26</v>
      </c>
      <c r="B357" s="141" t="s">
        <v>853</v>
      </c>
      <c r="C357" s="140">
        <v>0.6666666666666666</v>
      </c>
      <c r="D357" s="861">
        <v>45187.0</v>
      </c>
      <c r="E357" s="132"/>
      <c r="F357" s="132"/>
      <c r="G357" s="132" t="s">
        <v>37</v>
      </c>
      <c r="H357" s="132"/>
      <c r="I357" s="132"/>
      <c r="J357" s="132"/>
      <c r="K357" s="246" t="s">
        <v>316</v>
      </c>
      <c r="L357" s="132" t="s">
        <v>942</v>
      </c>
      <c r="M357" s="863" t="s">
        <v>943</v>
      </c>
      <c r="N357" s="136">
        <v>9.94784389E8</v>
      </c>
    </row>
    <row r="358" ht="42.0" customHeight="1">
      <c r="A358" s="132" t="s">
        <v>26</v>
      </c>
      <c r="B358" s="141" t="s">
        <v>27</v>
      </c>
      <c r="C358" s="140">
        <v>0.6666666666666666</v>
      </c>
      <c r="D358" s="861">
        <v>45187.0</v>
      </c>
      <c r="E358" s="864"/>
      <c r="F358" s="132"/>
      <c r="G358" s="132"/>
      <c r="H358" s="132" t="s">
        <v>150</v>
      </c>
      <c r="I358" s="132"/>
      <c r="J358" s="132"/>
      <c r="K358" s="132" t="s">
        <v>958</v>
      </c>
      <c r="L358" s="136" t="s">
        <v>944</v>
      </c>
      <c r="M358" s="132" t="s">
        <v>945</v>
      </c>
      <c r="N358" s="136" t="s">
        <v>946</v>
      </c>
    </row>
    <row r="359" ht="42.0" customHeight="1">
      <c r="A359" s="132" t="s">
        <v>26</v>
      </c>
      <c r="B359" s="141" t="s">
        <v>27</v>
      </c>
      <c r="C359" s="140">
        <v>0.7083333333333334</v>
      </c>
      <c r="D359" s="861">
        <v>45187.0</v>
      </c>
      <c r="E359" s="132"/>
      <c r="F359" s="132"/>
      <c r="G359" s="132"/>
      <c r="H359" s="132" t="s">
        <v>150</v>
      </c>
      <c r="I359" s="132"/>
      <c r="J359" s="132"/>
      <c r="K359" s="132" t="s">
        <v>568</v>
      </c>
      <c r="L359" s="136" t="s">
        <v>938</v>
      </c>
      <c r="M359" s="132" t="s">
        <v>939</v>
      </c>
      <c r="N359" s="132" t="s">
        <v>940</v>
      </c>
    </row>
    <row r="360" ht="42.0" customHeight="1">
      <c r="A360" s="132" t="s">
        <v>26</v>
      </c>
      <c r="B360" s="132" t="s">
        <v>41</v>
      </c>
      <c r="C360" s="140">
        <v>0.7083333333333334</v>
      </c>
      <c r="D360" s="861">
        <v>45187.0</v>
      </c>
      <c r="E360" s="132"/>
      <c r="F360" s="132"/>
      <c r="G360" s="132" t="s">
        <v>37</v>
      </c>
      <c r="H360" s="132"/>
      <c r="I360" s="132"/>
      <c r="J360" s="132"/>
      <c r="K360" s="132" t="s">
        <v>505</v>
      </c>
      <c r="L360" s="864" t="s">
        <v>950</v>
      </c>
      <c r="M360" s="132" t="s">
        <v>951</v>
      </c>
      <c r="N360" s="132">
        <v>9.98699703E8</v>
      </c>
    </row>
    <row r="361" ht="42.0" customHeight="1">
      <c r="A361" s="132" t="s">
        <v>29</v>
      </c>
      <c r="B361" s="141" t="s">
        <v>15</v>
      </c>
      <c r="C361" s="140">
        <v>0.7916666666666666</v>
      </c>
      <c r="D361" s="861">
        <v>45187.0</v>
      </c>
      <c r="E361" s="132"/>
      <c r="F361" s="132"/>
      <c r="G361" s="132" t="s">
        <v>17</v>
      </c>
      <c r="H361" s="132"/>
      <c r="I361" s="132"/>
      <c r="J361" s="132"/>
      <c r="K361" s="132" t="s">
        <v>437</v>
      </c>
      <c r="L361" s="136" t="s">
        <v>893</v>
      </c>
      <c r="M361" s="132" t="s">
        <v>894</v>
      </c>
      <c r="N361" s="132">
        <v>9.99350451E8</v>
      </c>
    </row>
    <row r="362" ht="42.0" customHeight="1">
      <c r="A362" s="132" t="s">
        <v>29</v>
      </c>
      <c r="B362" s="141" t="s">
        <v>15</v>
      </c>
      <c r="C362" s="140">
        <v>0.8333333333333334</v>
      </c>
      <c r="D362" s="861">
        <v>45187.0</v>
      </c>
      <c r="E362" s="132"/>
      <c r="F362" s="132"/>
      <c r="G362" s="132" t="s">
        <v>75</v>
      </c>
      <c r="H362" s="132"/>
      <c r="I362" s="132"/>
      <c r="J362" s="132"/>
      <c r="K362" s="132" t="s">
        <v>906</v>
      </c>
      <c r="L362" s="132" t="s">
        <v>890</v>
      </c>
      <c r="M362" s="132" t="s">
        <v>891</v>
      </c>
      <c r="N362" s="132">
        <v>9.42303192E8</v>
      </c>
    </row>
    <row r="363" ht="42.0" customHeight="1">
      <c r="A363" s="168" t="s">
        <v>14</v>
      </c>
      <c r="B363" s="168" t="s">
        <v>41</v>
      </c>
      <c r="C363" s="169">
        <v>0.4166666666666667</v>
      </c>
      <c r="D363" s="415">
        <v>45188.0</v>
      </c>
      <c r="E363" s="168"/>
      <c r="F363" s="168"/>
      <c r="G363" s="168"/>
      <c r="H363" s="168" t="s">
        <v>32</v>
      </c>
      <c r="I363" s="168"/>
      <c r="J363" s="168"/>
      <c r="K363" s="168" t="s">
        <v>911</v>
      </c>
      <c r="L363" s="168" t="s">
        <v>890</v>
      </c>
      <c r="M363" s="168" t="s">
        <v>891</v>
      </c>
      <c r="N363" s="168">
        <v>9.42303192E8</v>
      </c>
    </row>
    <row r="364" ht="42.0" customHeight="1">
      <c r="A364" s="168" t="s">
        <v>26</v>
      </c>
      <c r="B364" s="172" t="s">
        <v>853</v>
      </c>
      <c r="C364" s="169">
        <v>0.4166666666666667</v>
      </c>
      <c r="D364" s="415">
        <v>45188.0</v>
      </c>
      <c r="E364" s="168"/>
      <c r="F364" s="168"/>
      <c r="G364" s="168" t="s">
        <v>46</v>
      </c>
      <c r="H364" s="168"/>
      <c r="I364" s="168"/>
      <c r="J364" s="168"/>
      <c r="K364" s="168" t="s">
        <v>782</v>
      </c>
      <c r="L364" s="171" t="s">
        <v>291</v>
      </c>
      <c r="M364" s="168" t="s">
        <v>98</v>
      </c>
      <c r="N364" s="168" t="s">
        <v>99</v>
      </c>
    </row>
    <row r="365" ht="42.0" customHeight="1">
      <c r="A365" s="168" t="s">
        <v>14</v>
      </c>
      <c r="B365" s="168" t="s">
        <v>19</v>
      </c>
      <c r="C365" s="169">
        <v>0.4166666666666667</v>
      </c>
      <c r="D365" s="415">
        <v>45188.0</v>
      </c>
      <c r="E365" s="168" t="s">
        <v>93</v>
      </c>
      <c r="F365" s="168"/>
      <c r="G365" s="168"/>
      <c r="H365" s="168"/>
      <c r="I365" s="168"/>
      <c r="J365" s="168"/>
      <c r="K365" s="168" t="s">
        <v>918</v>
      </c>
      <c r="L365" s="168" t="s">
        <v>935</v>
      </c>
      <c r="M365" s="168" t="s">
        <v>936</v>
      </c>
      <c r="N365" s="168">
        <v>9.84833242E8</v>
      </c>
    </row>
    <row r="366" ht="42.0" customHeight="1">
      <c r="A366" s="168" t="s">
        <v>29</v>
      </c>
      <c r="B366" s="168" t="s">
        <v>41</v>
      </c>
      <c r="C366" s="169">
        <v>0.4583333333333333</v>
      </c>
      <c r="D366" s="415">
        <v>45188.0</v>
      </c>
      <c r="E366" s="168" t="s">
        <v>93</v>
      </c>
      <c r="F366" s="168"/>
      <c r="G366" s="168"/>
      <c r="H366" s="168" t="s">
        <v>32</v>
      </c>
      <c r="I366" s="168"/>
      <c r="J366" s="168"/>
      <c r="K366" s="168" t="s">
        <v>787</v>
      </c>
      <c r="L366" s="168" t="s">
        <v>809</v>
      </c>
      <c r="M366" s="168" t="s">
        <v>810</v>
      </c>
      <c r="N366" s="168">
        <v>9.54879634E8</v>
      </c>
      <c r="O366" s="185"/>
      <c r="P366" s="185"/>
      <c r="Q366" s="185"/>
      <c r="R366" s="185"/>
      <c r="S366" s="185"/>
      <c r="T366" s="185"/>
      <c r="U366" s="185"/>
      <c r="V366" s="185"/>
      <c r="W366" s="185"/>
      <c r="X366" s="185"/>
      <c r="Y366" s="185"/>
      <c r="Z366" s="185"/>
      <c r="AA366" s="185"/>
      <c r="AB366" s="185"/>
      <c r="AC366" s="185"/>
      <c r="AD366" s="185"/>
      <c r="AE366" s="185"/>
      <c r="AF366" s="185"/>
      <c r="AG366" s="185"/>
      <c r="AH366" s="185"/>
    </row>
    <row r="367" ht="42.0" customHeight="1">
      <c r="A367" s="168" t="s">
        <v>14</v>
      </c>
      <c r="B367" s="168" t="s">
        <v>19</v>
      </c>
      <c r="C367" s="169">
        <v>0.625</v>
      </c>
      <c r="D367" s="415">
        <v>45188.0</v>
      </c>
      <c r="E367" s="168" t="s">
        <v>93</v>
      </c>
      <c r="F367" s="168"/>
      <c r="G367" s="216"/>
      <c r="H367" s="168"/>
      <c r="I367" s="168"/>
      <c r="J367" s="168"/>
      <c r="K367" s="168" t="s">
        <v>918</v>
      </c>
      <c r="L367" s="168" t="s">
        <v>846</v>
      </c>
      <c r="M367" s="168" t="s">
        <v>847</v>
      </c>
      <c r="N367" s="171">
        <v>9.39316262E8</v>
      </c>
    </row>
    <row r="368" ht="42.0" customHeight="1">
      <c r="A368" s="168" t="s">
        <v>26</v>
      </c>
      <c r="B368" s="172" t="s">
        <v>853</v>
      </c>
      <c r="C368" s="169">
        <v>0.625</v>
      </c>
      <c r="D368" s="415">
        <v>45188.0</v>
      </c>
      <c r="E368" s="168"/>
      <c r="F368" s="168"/>
      <c r="G368" s="168" t="s">
        <v>37</v>
      </c>
      <c r="H368" s="168"/>
      <c r="I368" s="168"/>
      <c r="J368" s="168"/>
      <c r="K368" s="168" t="s">
        <v>505</v>
      </c>
      <c r="L368" s="168" t="s">
        <v>950</v>
      </c>
      <c r="M368" s="168" t="s">
        <v>951</v>
      </c>
      <c r="N368" s="168">
        <v>9.98699703E8</v>
      </c>
    </row>
    <row r="369" ht="42.0" customHeight="1">
      <c r="A369" s="168" t="s">
        <v>14</v>
      </c>
      <c r="B369" s="168" t="s">
        <v>41</v>
      </c>
      <c r="C369" s="169">
        <v>0.625</v>
      </c>
      <c r="D369" s="415">
        <v>45188.0</v>
      </c>
      <c r="E369" s="168"/>
      <c r="F369" s="168"/>
      <c r="G369" s="168"/>
      <c r="H369" s="168" t="s">
        <v>32</v>
      </c>
      <c r="I369" s="168"/>
      <c r="J369" s="168"/>
      <c r="K369" s="168" t="s">
        <v>504</v>
      </c>
      <c r="L369" s="171" t="s">
        <v>880</v>
      </c>
      <c r="M369" s="168" t="s">
        <v>881</v>
      </c>
      <c r="N369" s="171" t="s">
        <v>882</v>
      </c>
      <c r="O369" s="352"/>
    </row>
    <row r="370" ht="42.0" customHeight="1">
      <c r="A370" s="168" t="s">
        <v>14</v>
      </c>
      <c r="B370" s="168" t="s">
        <v>41</v>
      </c>
      <c r="C370" s="169">
        <v>0.6875</v>
      </c>
      <c r="D370" s="415">
        <v>45188.0</v>
      </c>
      <c r="E370" s="168"/>
      <c r="F370" s="168"/>
      <c r="G370" s="168"/>
      <c r="H370" s="168" t="s">
        <v>32</v>
      </c>
      <c r="I370" s="168"/>
      <c r="J370" s="168"/>
      <c r="K370" s="168" t="s">
        <v>658</v>
      </c>
      <c r="L370" s="168" t="s">
        <v>922</v>
      </c>
      <c r="M370" s="168" t="s">
        <v>962</v>
      </c>
      <c r="N370" s="171" t="s">
        <v>924</v>
      </c>
    </row>
    <row r="371" ht="42.0" customHeight="1">
      <c r="A371" s="168" t="s">
        <v>26</v>
      </c>
      <c r="B371" s="172" t="s">
        <v>853</v>
      </c>
      <c r="C371" s="169">
        <v>0.6875</v>
      </c>
      <c r="D371" s="415">
        <v>45188.0</v>
      </c>
      <c r="E371" s="865"/>
      <c r="F371" s="168"/>
      <c r="G371" s="168" t="s">
        <v>46</v>
      </c>
      <c r="H371" s="168"/>
      <c r="I371" s="168"/>
      <c r="J371" s="168"/>
      <c r="K371" s="168" t="s">
        <v>316</v>
      </c>
      <c r="L371" s="171" t="s">
        <v>944</v>
      </c>
      <c r="M371" s="168" t="s">
        <v>945</v>
      </c>
      <c r="N371" s="171" t="s">
        <v>946</v>
      </c>
    </row>
    <row r="372" ht="42.0" customHeight="1">
      <c r="A372" s="168" t="s">
        <v>14</v>
      </c>
      <c r="B372" s="168" t="s">
        <v>41</v>
      </c>
      <c r="C372" s="169">
        <v>0.75</v>
      </c>
      <c r="D372" s="415">
        <v>45188.0</v>
      </c>
      <c r="E372" s="168"/>
      <c r="F372" s="168"/>
      <c r="G372" s="168"/>
      <c r="H372" s="168" t="s">
        <v>32</v>
      </c>
      <c r="I372" s="168"/>
      <c r="J372" s="168"/>
      <c r="K372" s="168" t="s">
        <v>868</v>
      </c>
      <c r="L372" s="168" t="s">
        <v>851</v>
      </c>
      <c r="M372" s="168" t="s">
        <v>852</v>
      </c>
      <c r="N372" s="171">
        <v>9.77451346E8</v>
      </c>
    </row>
    <row r="373" ht="42.0" customHeight="1">
      <c r="A373" s="168" t="s">
        <v>14</v>
      </c>
      <c r="B373" s="168" t="s">
        <v>41</v>
      </c>
      <c r="C373" s="169">
        <v>0.7916666666666666</v>
      </c>
      <c r="D373" s="415">
        <v>45188.0</v>
      </c>
      <c r="E373" s="168"/>
      <c r="F373" s="168"/>
      <c r="G373" s="168"/>
      <c r="H373" s="168" t="s">
        <v>32</v>
      </c>
      <c r="I373" s="168"/>
      <c r="J373" s="168"/>
      <c r="K373" s="168" t="s">
        <v>958</v>
      </c>
      <c r="L373" s="171" t="s">
        <v>944</v>
      </c>
      <c r="M373" s="168" t="s">
        <v>945</v>
      </c>
      <c r="N373" s="171" t="s">
        <v>946</v>
      </c>
    </row>
    <row r="374" ht="42.0" customHeight="1">
      <c r="A374" s="168" t="s">
        <v>26</v>
      </c>
      <c r="B374" s="172" t="s">
        <v>853</v>
      </c>
      <c r="C374" s="169">
        <v>0.8333333333333334</v>
      </c>
      <c r="D374" s="415">
        <v>45188.0</v>
      </c>
      <c r="E374" s="168"/>
      <c r="F374" s="168"/>
      <c r="G374" s="168" t="s">
        <v>37</v>
      </c>
      <c r="H374" s="168"/>
      <c r="I374" s="168"/>
      <c r="J374" s="168"/>
      <c r="K374" s="168" t="s">
        <v>906</v>
      </c>
      <c r="L374" s="168" t="s">
        <v>890</v>
      </c>
      <c r="M374" s="168" t="s">
        <v>891</v>
      </c>
      <c r="N374" s="168">
        <v>9.42303192E8</v>
      </c>
    </row>
    <row r="375" ht="42.0" customHeight="1">
      <c r="A375" s="63" t="s">
        <v>14</v>
      </c>
      <c r="B375" s="63" t="s">
        <v>41</v>
      </c>
      <c r="C375" s="67">
        <v>0.375</v>
      </c>
      <c r="D375" s="714">
        <v>45189.0</v>
      </c>
      <c r="E375" s="63" t="s">
        <v>93</v>
      </c>
      <c r="F375" s="63"/>
      <c r="G375" s="63"/>
      <c r="H375" s="63" t="s">
        <v>32</v>
      </c>
      <c r="I375" s="63"/>
      <c r="J375" s="63"/>
      <c r="K375" s="63" t="s">
        <v>787</v>
      </c>
      <c r="L375" s="63" t="s">
        <v>809</v>
      </c>
      <c r="M375" s="63" t="s">
        <v>810</v>
      </c>
      <c r="N375" s="63">
        <v>9.54879634E8</v>
      </c>
      <c r="O375" s="352"/>
      <c r="P375" s="352"/>
      <c r="Q375" s="352"/>
      <c r="R375" s="352"/>
      <c r="S375" s="352"/>
      <c r="T375" s="352"/>
      <c r="U375" s="352"/>
      <c r="V375" s="352"/>
      <c r="W375" s="352"/>
      <c r="X375" s="352"/>
      <c r="Y375" s="352"/>
      <c r="Z375" s="352"/>
      <c r="AA375" s="352"/>
      <c r="AB375" s="352"/>
      <c r="AC375" s="352"/>
      <c r="AD375" s="352"/>
      <c r="AE375" s="352"/>
      <c r="AF375" s="352"/>
      <c r="AG375" s="352"/>
      <c r="AH375" s="352"/>
    </row>
    <row r="376" ht="42.0" customHeight="1">
      <c r="A376" s="63" t="s">
        <v>26</v>
      </c>
      <c r="B376" s="63" t="s">
        <v>19</v>
      </c>
      <c r="C376" s="67">
        <v>0.375</v>
      </c>
      <c r="D376" s="714">
        <v>45189.0</v>
      </c>
      <c r="E376" s="63"/>
      <c r="F376" s="63"/>
      <c r="G376" s="63" t="s">
        <v>37</v>
      </c>
      <c r="H376" s="63"/>
      <c r="I376" s="63"/>
      <c r="J376" s="63"/>
      <c r="K376" s="63" t="s">
        <v>964</v>
      </c>
      <c r="L376" s="63" t="s">
        <v>965</v>
      </c>
      <c r="M376" s="63" t="s">
        <v>966</v>
      </c>
      <c r="N376" s="63" t="s">
        <v>967</v>
      </c>
      <c r="O376" s="185"/>
      <c r="P376" s="185"/>
      <c r="Q376" s="185"/>
      <c r="R376" s="185"/>
      <c r="S376" s="185"/>
      <c r="T376" s="185"/>
      <c r="U376" s="185"/>
      <c r="V376" s="185"/>
      <c r="W376" s="185"/>
      <c r="X376" s="185"/>
      <c r="Y376" s="185"/>
      <c r="Z376" s="185"/>
      <c r="AA376" s="185"/>
      <c r="AB376" s="185"/>
      <c r="AC376" s="185"/>
      <c r="AD376" s="185"/>
      <c r="AE376" s="185"/>
      <c r="AF376" s="185"/>
      <c r="AG376" s="185"/>
      <c r="AH376" s="185"/>
    </row>
    <row r="377" ht="42.0" customHeight="1">
      <c r="A377" s="63" t="s">
        <v>26</v>
      </c>
      <c r="B377" s="63" t="s">
        <v>19</v>
      </c>
      <c r="C377" s="67">
        <v>0.4166666666666667</v>
      </c>
      <c r="D377" s="714">
        <v>45189.0</v>
      </c>
      <c r="E377" s="63"/>
      <c r="F377" s="63"/>
      <c r="G377" s="63" t="s">
        <v>37</v>
      </c>
      <c r="H377" s="63"/>
      <c r="I377" s="63"/>
      <c r="J377" s="63"/>
      <c r="K377" s="63" t="s">
        <v>968</v>
      </c>
      <c r="L377" s="63" t="s">
        <v>942</v>
      </c>
      <c r="M377" s="63" t="s">
        <v>943</v>
      </c>
      <c r="N377" s="66">
        <v>9.94784389E8</v>
      </c>
    </row>
    <row r="378" ht="42.0" customHeight="1">
      <c r="A378" s="63" t="s">
        <v>14</v>
      </c>
      <c r="B378" s="63" t="s">
        <v>41</v>
      </c>
      <c r="C378" s="67">
        <v>0.4375</v>
      </c>
      <c r="D378" s="714">
        <v>45189.0</v>
      </c>
      <c r="E378" s="63" t="s">
        <v>93</v>
      </c>
      <c r="F378" s="63"/>
      <c r="G378" s="63"/>
      <c r="H378" s="63" t="s">
        <v>32</v>
      </c>
      <c r="I378" s="63"/>
      <c r="J378" s="63"/>
      <c r="K378" s="63" t="s">
        <v>961</v>
      </c>
      <c r="L378" s="63" t="s">
        <v>950</v>
      </c>
      <c r="M378" s="63" t="s">
        <v>951</v>
      </c>
      <c r="N378" s="63">
        <v>9.98699703E8</v>
      </c>
    </row>
    <row r="379" ht="42.0" customHeight="1">
      <c r="A379" s="63" t="s">
        <v>26</v>
      </c>
      <c r="B379" s="71" t="s">
        <v>853</v>
      </c>
      <c r="C379" s="67">
        <v>0.4583333333333333</v>
      </c>
      <c r="D379" s="714">
        <v>45189.0</v>
      </c>
      <c r="E379" s="63"/>
      <c r="F379" s="63"/>
      <c r="G379" s="63" t="s">
        <v>46</v>
      </c>
      <c r="H379" s="63"/>
      <c r="I379" s="63"/>
      <c r="J379" s="63"/>
      <c r="K379" s="63" t="s">
        <v>969</v>
      </c>
      <c r="L379" s="63" t="s">
        <v>543</v>
      </c>
      <c r="M379" s="63" t="s">
        <v>544</v>
      </c>
      <c r="N379" s="63">
        <v>9.98150904E8</v>
      </c>
    </row>
    <row r="380" ht="42.0" customHeight="1">
      <c r="A380" s="63" t="s">
        <v>26</v>
      </c>
      <c r="B380" s="71" t="s">
        <v>853</v>
      </c>
      <c r="C380" s="67">
        <v>0.5</v>
      </c>
      <c r="D380" s="714">
        <v>45189.0</v>
      </c>
      <c r="E380" s="63"/>
      <c r="F380" s="63"/>
      <c r="G380" s="63" t="s">
        <v>46</v>
      </c>
      <c r="H380" s="63"/>
      <c r="I380" s="63"/>
      <c r="J380" s="63"/>
      <c r="K380" s="63" t="s">
        <v>447</v>
      </c>
      <c r="L380" s="63" t="s">
        <v>838</v>
      </c>
      <c r="M380" s="63" t="s">
        <v>839</v>
      </c>
      <c r="N380" s="63">
        <v>9.7920359E8</v>
      </c>
    </row>
    <row r="381" ht="42.0" customHeight="1">
      <c r="A381" s="63" t="s">
        <v>26</v>
      </c>
      <c r="B381" s="63" t="s">
        <v>19</v>
      </c>
      <c r="C381" s="67">
        <v>0.5</v>
      </c>
      <c r="D381" s="714">
        <v>45189.0</v>
      </c>
      <c r="E381" s="63" t="s">
        <v>93</v>
      </c>
      <c r="F381" s="63"/>
      <c r="G381" s="63"/>
      <c r="H381" s="63"/>
      <c r="I381" s="63"/>
      <c r="J381" s="63"/>
      <c r="K381" s="63" t="s">
        <v>918</v>
      </c>
      <c r="L381" s="63" t="s">
        <v>935</v>
      </c>
      <c r="M381" s="63" t="s">
        <v>936</v>
      </c>
      <c r="N381" s="63">
        <v>9.84833242E8</v>
      </c>
    </row>
    <row r="382" ht="42.0" customHeight="1">
      <c r="A382" s="63" t="s">
        <v>14</v>
      </c>
      <c r="B382" s="63" t="s">
        <v>41</v>
      </c>
      <c r="C382" s="67">
        <v>0.5</v>
      </c>
      <c r="D382" s="714">
        <v>45189.0</v>
      </c>
      <c r="E382" s="63"/>
      <c r="F382" s="63"/>
      <c r="G382" s="63"/>
      <c r="H382" s="63" t="s">
        <v>32</v>
      </c>
      <c r="I382" s="63"/>
      <c r="J382" s="63"/>
      <c r="K382" s="63" t="s">
        <v>568</v>
      </c>
      <c r="L382" s="66" t="s">
        <v>861</v>
      </c>
      <c r="M382" s="63" t="s">
        <v>862</v>
      </c>
      <c r="N382" s="63" t="s">
        <v>863</v>
      </c>
    </row>
    <row r="383" ht="42.0" customHeight="1">
      <c r="A383" s="63" t="s">
        <v>26</v>
      </c>
      <c r="B383" s="71" t="s">
        <v>853</v>
      </c>
      <c r="C383" s="67">
        <v>0.625</v>
      </c>
      <c r="D383" s="714">
        <v>45189.0</v>
      </c>
      <c r="E383" s="63" t="s">
        <v>93</v>
      </c>
      <c r="F383" s="63"/>
      <c r="G383" s="63"/>
      <c r="H383" s="63"/>
      <c r="I383" s="63"/>
      <c r="J383" s="63"/>
      <c r="K383" s="73" t="s">
        <v>970</v>
      </c>
      <c r="L383" s="66" t="s">
        <v>880</v>
      </c>
      <c r="M383" s="68" t="s">
        <v>881</v>
      </c>
      <c r="N383" s="66" t="s">
        <v>882</v>
      </c>
    </row>
    <row r="384" ht="42.0" customHeight="1">
      <c r="A384" s="63" t="s">
        <v>14</v>
      </c>
      <c r="B384" s="63" t="s">
        <v>41</v>
      </c>
      <c r="C384" s="67">
        <v>0.625</v>
      </c>
      <c r="D384" s="714">
        <v>45189.0</v>
      </c>
      <c r="E384" s="63"/>
      <c r="F384" s="63"/>
      <c r="G384" s="63"/>
      <c r="H384" s="63" t="s">
        <v>32</v>
      </c>
      <c r="I384" s="63"/>
      <c r="J384" s="63"/>
      <c r="K384" s="63" t="s">
        <v>439</v>
      </c>
      <c r="L384" s="63" t="s">
        <v>948</v>
      </c>
      <c r="M384" s="63" t="s">
        <v>520</v>
      </c>
      <c r="N384" s="63">
        <v>9.78641594E8</v>
      </c>
    </row>
    <row r="385" ht="42.0" customHeight="1">
      <c r="A385" s="63" t="s">
        <v>26</v>
      </c>
      <c r="B385" s="71" t="s">
        <v>853</v>
      </c>
      <c r="C385" s="718">
        <v>0.625</v>
      </c>
      <c r="D385" s="714">
        <v>45189.0</v>
      </c>
      <c r="E385" s="72"/>
      <c r="F385" s="72"/>
      <c r="G385" s="72" t="s">
        <v>37</v>
      </c>
      <c r="H385" s="72"/>
      <c r="I385" s="72"/>
      <c r="J385" s="72"/>
      <c r="K385" s="72" t="s">
        <v>505</v>
      </c>
      <c r="L385" s="72" t="s">
        <v>950</v>
      </c>
      <c r="M385" s="72" t="s">
        <v>951</v>
      </c>
      <c r="N385" s="72">
        <v>9.98699703E8</v>
      </c>
    </row>
    <row r="386" ht="42.0" customHeight="1">
      <c r="A386" s="63" t="s">
        <v>14</v>
      </c>
      <c r="B386" s="63" t="s">
        <v>41</v>
      </c>
      <c r="C386" s="67">
        <v>0.6875</v>
      </c>
      <c r="D386" s="714">
        <v>45189.0</v>
      </c>
      <c r="E386" s="63"/>
      <c r="F386" s="63"/>
      <c r="G386" s="63"/>
      <c r="H386" s="63" t="s">
        <v>32</v>
      </c>
      <c r="I386" s="63"/>
      <c r="J386" s="63"/>
      <c r="K386" s="63" t="s">
        <v>971</v>
      </c>
      <c r="L386" s="63" t="s">
        <v>922</v>
      </c>
      <c r="M386" s="63" t="s">
        <v>962</v>
      </c>
      <c r="N386" s="66" t="s">
        <v>924</v>
      </c>
    </row>
    <row r="387" ht="42.0" customHeight="1">
      <c r="A387" s="63" t="s">
        <v>26</v>
      </c>
      <c r="B387" s="71" t="s">
        <v>853</v>
      </c>
      <c r="C387" s="866">
        <v>0.7083333333333334</v>
      </c>
      <c r="D387" s="714">
        <v>45189.0</v>
      </c>
      <c r="E387" s="867"/>
      <c r="F387" s="867"/>
      <c r="G387" s="867" t="s">
        <v>46</v>
      </c>
      <c r="H387" s="867"/>
      <c r="I387" s="867"/>
      <c r="J387" s="867"/>
      <c r="K387" s="867" t="s">
        <v>316</v>
      </c>
      <c r="L387" s="867" t="s">
        <v>955</v>
      </c>
      <c r="M387" s="867" t="s">
        <v>956</v>
      </c>
      <c r="N387" s="867">
        <v>9.59699808E8</v>
      </c>
    </row>
    <row r="388" ht="42.0" customHeight="1">
      <c r="A388" s="63" t="s">
        <v>14</v>
      </c>
      <c r="B388" s="63" t="s">
        <v>41</v>
      </c>
      <c r="C388" s="67">
        <v>0.7291666666666666</v>
      </c>
      <c r="D388" s="714">
        <v>45189.0</v>
      </c>
      <c r="E388" s="63"/>
      <c r="F388" s="63"/>
      <c r="G388" s="63"/>
      <c r="H388" s="63" t="s">
        <v>150</v>
      </c>
      <c r="I388" s="63"/>
      <c r="J388" s="63"/>
      <c r="K388" s="63" t="s">
        <v>959</v>
      </c>
      <c r="L388" s="63" t="s">
        <v>942</v>
      </c>
      <c r="M388" s="63" t="s">
        <v>943</v>
      </c>
      <c r="N388" s="66">
        <v>9.94784389E8</v>
      </c>
    </row>
    <row r="389" ht="42.0" customHeight="1">
      <c r="A389" s="868" t="s">
        <v>14</v>
      </c>
      <c r="B389" s="869" t="s">
        <v>15</v>
      </c>
      <c r="C389" s="870">
        <v>0.7291666666666666</v>
      </c>
      <c r="D389" s="871">
        <v>45190.0</v>
      </c>
      <c r="E389" s="868"/>
      <c r="F389" s="868"/>
      <c r="G389" s="868" t="s">
        <v>75</v>
      </c>
      <c r="H389" s="868"/>
      <c r="I389" s="868"/>
      <c r="J389" s="868"/>
      <c r="K389" s="868" t="s">
        <v>447</v>
      </c>
      <c r="L389" s="872" t="s">
        <v>893</v>
      </c>
      <c r="M389" s="868" t="s">
        <v>894</v>
      </c>
      <c r="N389" s="868">
        <v>9.99350451E8</v>
      </c>
    </row>
    <row r="390" ht="42.0" customHeight="1">
      <c r="A390" s="868" t="s">
        <v>26</v>
      </c>
      <c r="B390" s="869" t="s">
        <v>27</v>
      </c>
      <c r="C390" s="870">
        <v>0.375</v>
      </c>
      <c r="D390" s="871">
        <v>45190.0</v>
      </c>
      <c r="E390" s="868" t="s">
        <v>93</v>
      </c>
      <c r="F390" s="868"/>
      <c r="G390" s="868"/>
      <c r="H390" s="868" t="s">
        <v>150</v>
      </c>
      <c r="I390" s="868"/>
      <c r="J390" s="868"/>
      <c r="K390" s="868" t="s">
        <v>972</v>
      </c>
      <c r="L390" s="872" t="s">
        <v>880</v>
      </c>
      <c r="M390" s="868" t="s">
        <v>881</v>
      </c>
      <c r="N390" s="872" t="s">
        <v>882</v>
      </c>
      <c r="O390" s="352"/>
      <c r="P390" s="352"/>
      <c r="Q390" s="352"/>
      <c r="R390" s="352"/>
      <c r="S390" s="352"/>
      <c r="T390" s="352"/>
      <c r="U390" s="352"/>
      <c r="V390" s="352"/>
      <c r="W390" s="352"/>
      <c r="X390" s="352"/>
      <c r="Y390" s="352"/>
      <c r="Z390" s="352"/>
      <c r="AA390" s="352"/>
      <c r="AB390" s="352"/>
      <c r="AC390" s="352"/>
      <c r="AD390" s="352"/>
      <c r="AE390" s="352"/>
      <c r="AF390" s="352"/>
      <c r="AG390" s="352"/>
      <c r="AH390" s="352"/>
    </row>
    <row r="391" ht="42.0" customHeight="1">
      <c r="A391" s="868" t="s">
        <v>26</v>
      </c>
      <c r="B391" s="869" t="s">
        <v>27</v>
      </c>
      <c r="C391" s="870">
        <v>0.4375</v>
      </c>
      <c r="D391" s="871">
        <v>45190.0</v>
      </c>
      <c r="E391" s="868" t="s">
        <v>93</v>
      </c>
      <c r="F391" s="868"/>
      <c r="G391" s="868"/>
      <c r="H391" s="868" t="s">
        <v>150</v>
      </c>
      <c r="I391" s="868"/>
      <c r="J391" s="868"/>
      <c r="K391" s="868" t="s">
        <v>787</v>
      </c>
      <c r="L391" s="868" t="s">
        <v>809</v>
      </c>
      <c r="M391" s="868" t="s">
        <v>810</v>
      </c>
      <c r="N391" s="868">
        <v>9.54879634E8</v>
      </c>
    </row>
    <row r="392" ht="42.0" customHeight="1">
      <c r="A392" s="868" t="s">
        <v>14</v>
      </c>
      <c r="B392" s="869" t="s">
        <v>15</v>
      </c>
      <c r="C392" s="870">
        <v>0.7708333333333334</v>
      </c>
      <c r="D392" s="871">
        <v>45190.0</v>
      </c>
      <c r="E392" s="868"/>
      <c r="F392" s="868"/>
      <c r="G392" s="868" t="s">
        <v>75</v>
      </c>
      <c r="H392" s="868"/>
      <c r="I392" s="868"/>
      <c r="J392" s="868"/>
      <c r="K392" s="868" t="s">
        <v>969</v>
      </c>
      <c r="L392" s="868" t="s">
        <v>642</v>
      </c>
      <c r="M392" s="868" t="s">
        <v>643</v>
      </c>
      <c r="N392" s="868" t="s">
        <v>644</v>
      </c>
    </row>
    <row r="393" ht="42.0" customHeight="1">
      <c r="A393" s="868" t="s">
        <v>26</v>
      </c>
      <c r="B393" s="869" t="s">
        <v>27</v>
      </c>
      <c r="C393" s="870">
        <v>0.5</v>
      </c>
      <c r="D393" s="871">
        <v>45190.0</v>
      </c>
      <c r="E393" s="868"/>
      <c r="F393" s="868"/>
      <c r="G393" s="868"/>
      <c r="H393" s="868" t="s">
        <v>150</v>
      </c>
      <c r="I393" s="868"/>
      <c r="J393" s="868"/>
      <c r="K393" s="868" t="s">
        <v>568</v>
      </c>
      <c r="L393" s="872" t="s">
        <v>861</v>
      </c>
      <c r="M393" s="868" t="s">
        <v>862</v>
      </c>
      <c r="N393" s="868" t="s">
        <v>863</v>
      </c>
      <c r="O393" s="352"/>
    </row>
    <row r="394" ht="42.0" customHeight="1">
      <c r="A394" s="868" t="s">
        <v>26</v>
      </c>
      <c r="B394" s="869" t="s">
        <v>27</v>
      </c>
      <c r="C394" s="870">
        <v>0.5833333333333334</v>
      </c>
      <c r="D394" s="871">
        <v>45190.0</v>
      </c>
      <c r="E394" s="868"/>
      <c r="F394" s="868"/>
      <c r="G394" s="868"/>
      <c r="H394" s="868" t="s">
        <v>150</v>
      </c>
      <c r="I394" s="868"/>
      <c r="J394" s="868"/>
      <c r="K394" s="868" t="s">
        <v>971</v>
      </c>
      <c r="L394" s="868" t="s">
        <v>922</v>
      </c>
      <c r="M394" s="868" t="s">
        <v>962</v>
      </c>
      <c r="N394" s="872" t="s">
        <v>924</v>
      </c>
    </row>
    <row r="395" ht="42.0" customHeight="1">
      <c r="A395" s="868" t="s">
        <v>14</v>
      </c>
      <c r="B395" s="869" t="s">
        <v>15</v>
      </c>
      <c r="C395" s="870">
        <v>0.5833333333333334</v>
      </c>
      <c r="D395" s="871">
        <v>45190.0</v>
      </c>
      <c r="E395" s="868" t="s">
        <v>93</v>
      </c>
      <c r="F395" s="868"/>
      <c r="G395" s="873"/>
      <c r="H395" s="868"/>
      <c r="I395" s="868"/>
      <c r="J395" s="868"/>
      <c r="K395" s="868" t="s">
        <v>918</v>
      </c>
      <c r="L395" s="868" t="s">
        <v>846</v>
      </c>
      <c r="M395" s="868" t="s">
        <v>847</v>
      </c>
      <c r="N395" s="872">
        <v>9.39316262E8</v>
      </c>
    </row>
    <row r="396" ht="42.0" customHeight="1">
      <c r="A396" s="868" t="s">
        <v>26</v>
      </c>
      <c r="B396" s="869" t="s">
        <v>27</v>
      </c>
      <c r="C396" s="870">
        <v>0.6458333333333334</v>
      </c>
      <c r="D396" s="871">
        <v>45190.0</v>
      </c>
      <c r="E396" s="868"/>
      <c r="F396" s="868"/>
      <c r="G396" s="868"/>
      <c r="H396" s="868" t="s">
        <v>150</v>
      </c>
      <c r="I396" s="868"/>
      <c r="J396" s="868"/>
      <c r="K396" s="868" t="s">
        <v>958</v>
      </c>
      <c r="L396" s="872" t="s">
        <v>944</v>
      </c>
      <c r="M396" s="868" t="s">
        <v>945</v>
      </c>
      <c r="N396" s="872" t="s">
        <v>946</v>
      </c>
    </row>
    <row r="397" ht="42.0" customHeight="1">
      <c r="A397" s="868" t="s">
        <v>14</v>
      </c>
      <c r="B397" s="869" t="s">
        <v>15</v>
      </c>
      <c r="C397" s="870">
        <v>0.6666666666666666</v>
      </c>
      <c r="D397" s="871">
        <v>45190.0</v>
      </c>
      <c r="E397" s="868"/>
      <c r="F397" s="868"/>
      <c r="G397" s="868" t="s">
        <v>17</v>
      </c>
      <c r="H397" s="868"/>
      <c r="I397" s="868"/>
      <c r="J397" s="868"/>
      <c r="K397" s="868" t="s">
        <v>505</v>
      </c>
      <c r="L397" s="868" t="s">
        <v>950</v>
      </c>
      <c r="M397" s="868" t="s">
        <v>951</v>
      </c>
      <c r="N397" s="868">
        <v>9.98699703E8</v>
      </c>
    </row>
    <row r="398" ht="42.0" customHeight="1">
      <c r="A398" s="868" t="s">
        <v>26</v>
      </c>
      <c r="B398" s="869" t="s">
        <v>27</v>
      </c>
      <c r="C398" s="870">
        <v>0.6875</v>
      </c>
      <c r="D398" s="871">
        <v>45190.0</v>
      </c>
      <c r="E398" s="868"/>
      <c r="F398" s="868"/>
      <c r="G398" s="868"/>
      <c r="H398" s="868" t="s">
        <v>150</v>
      </c>
      <c r="I398" s="868"/>
      <c r="J398" s="868"/>
      <c r="K398" s="868" t="s">
        <v>868</v>
      </c>
      <c r="L398" s="868" t="s">
        <v>851</v>
      </c>
      <c r="M398" s="868" t="s">
        <v>852</v>
      </c>
      <c r="N398" s="872">
        <v>9.77451346E8</v>
      </c>
    </row>
    <row r="399" ht="42.0" customHeight="1">
      <c r="A399" s="868" t="s">
        <v>14</v>
      </c>
      <c r="B399" s="869" t="s">
        <v>15</v>
      </c>
      <c r="C399" s="870">
        <v>0.7291666666666666</v>
      </c>
      <c r="D399" s="871">
        <v>45190.0</v>
      </c>
      <c r="E399" s="868"/>
      <c r="F399" s="868"/>
      <c r="G399" s="868" t="s">
        <v>17</v>
      </c>
      <c r="H399" s="868"/>
      <c r="I399" s="868"/>
      <c r="J399" s="868"/>
      <c r="K399" s="868" t="s">
        <v>447</v>
      </c>
      <c r="L399" s="868" t="s">
        <v>948</v>
      </c>
      <c r="M399" s="868" t="s">
        <v>520</v>
      </c>
      <c r="N399" s="868">
        <v>9.78641594E8</v>
      </c>
    </row>
    <row r="400" ht="42.0" customHeight="1">
      <c r="A400" s="868" t="s">
        <v>26</v>
      </c>
      <c r="B400" s="869" t="s">
        <v>27</v>
      </c>
      <c r="C400" s="874">
        <v>0.7291666666666666</v>
      </c>
      <c r="D400" s="871">
        <v>45190.0</v>
      </c>
      <c r="E400" s="875"/>
      <c r="F400" s="875"/>
      <c r="G400" s="875"/>
      <c r="H400" s="875" t="s">
        <v>150</v>
      </c>
      <c r="I400" s="875"/>
      <c r="J400" s="875"/>
      <c r="K400" s="875" t="s">
        <v>568</v>
      </c>
      <c r="L400" s="876" t="s">
        <v>938</v>
      </c>
      <c r="M400" s="875" t="s">
        <v>939</v>
      </c>
      <c r="N400" s="875" t="s">
        <v>940</v>
      </c>
    </row>
    <row r="401" ht="42.0" customHeight="1">
      <c r="A401" s="186" t="s">
        <v>26</v>
      </c>
      <c r="B401" s="194" t="s">
        <v>27</v>
      </c>
      <c r="C401" s="187">
        <v>0.375</v>
      </c>
      <c r="D401" s="877">
        <v>45191.0</v>
      </c>
      <c r="E401" s="186"/>
      <c r="F401" s="186"/>
      <c r="G401" s="186"/>
      <c r="H401" s="186" t="s">
        <v>150</v>
      </c>
      <c r="I401" s="186"/>
      <c r="J401" s="186"/>
      <c r="K401" s="186" t="s">
        <v>658</v>
      </c>
      <c r="L401" s="186" t="s">
        <v>922</v>
      </c>
      <c r="M401" s="186" t="s">
        <v>962</v>
      </c>
      <c r="N401" s="195" t="s">
        <v>924</v>
      </c>
    </row>
    <row r="402" ht="42.0" customHeight="1">
      <c r="A402" s="186" t="s">
        <v>14</v>
      </c>
      <c r="B402" s="194" t="s">
        <v>15</v>
      </c>
      <c r="C402" s="187">
        <v>0.4166666666666667</v>
      </c>
      <c r="D402" s="877">
        <v>45191.0</v>
      </c>
      <c r="E402" s="186"/>
      <c r="F402" s="186"/>
      <c r="G402" s="186" t="s">
        <v>75</v>
      </c>
      <c r="H402" s="186"/>
      <c r="I402" s="186"/>
      <c r="J402" s="186"/>
      <c r="K402" s="186" t="s">
        <v>782</v>
      </c>
      <c r="L402" s="195" t="s">
        <v>291</v>
      </c>
      <c r="M402" s="186" t="s">
        <v>98</v>
      </c>
      <c r="N402" s="186" t="s">
        <v>99</v>
      </c>
    </row>
    <row r="403" ht="42.0" customHeight="1">
      <c r="A403" s="186" t="s">
        <v>14</v>
      </c>
      <c r="B403" s="194" t="s">
        <v>973</v>
      </c>
      <c r="C403" s="187">
        <v>0.4166666666666667</v>
      </c>
      <c r="D403" s="877">
        <v>45191.0</v>
      </c>
      <c r="E403" s="186"/>
      <c r="F403" s="186"/>
      <c r="G403" s="186" t="s">
        <v>17</v>
      </c>
      <c r="H403" s="186"/>
      <c r="I403" s="186"/>
      <c r="J403" s="186"/>
      <c r="K403" s="186" t="s">
        <v>155</v>
      </c>
      <c r="L403" s="191" t="s">
        <v>974</v>
      </c>
      <c r="M403" s="186" t="s">
        <v>975</v>
      </c>
      <c r="N403" s="191">
        <v>9.49227093E8</v>
      </c>
    </row>
    <row r="404" ht="42.0" customHeight="1">
      <c r="A404" s="186" t="s">
        <v>26</v>
      </c>
      <c r="B404" s="194" t="s">
        <v>27</v>
      </c>
      <c r="C404" s="187">
        <v>0.4375</v>
      </c>
      <c r="D404" s="877">
        <v>45191.0</v>
      </c>
      <c r="E404" s="186"/>
      <c r="F404" s="186"/>
      <c r="G404" s="186"/>
      <c r="H404" s="186" t="s">
        <v>150</v>
      </c>
      <c r="I404" s="186"/>
      <c r="J404" s="186"/>
      <c r="K404" s="878" t="s">
        <v>439</v>
      </c>
      <c r="L404" s="186" t="s">
        <v>948</v>
      </c>
      <c r="M404" s="879" t="s">
        <v>520</v>
      </c>
      <c r="N404" s="186">
        <v>9.78641594E8</v>
      </c>
    </row>
    <row r="405" ht="42.0" customHeight="1">
      <c r="A405" s="186" t="s">
        <v>14</v>
      </c>
      <c r="B405" s="194" t="s">
        <v>973</v>
      </c>
      <c r="C405" s="187">
        <v>0.5</v>
      </c>
      <c r="D405" s="877">
        <v>45191.0</v>
      </c>
      <c r="E405" s="186" t="s">
        <v>93</v>
      </c>
      <c r="F405" s="186"/>
      <c r="G405" s="186"/>
      <c r="H405" s="186"/>
      <c r="I405" s="186"/>
      <c r="J405" s="186"/>
      <c r="K405" s="186" t="s">
        <v>976</v>
      </c>
      <c r="L405" s="195" t="s">
        <v>880</v>
      </c>
      <c r="M405" s="186" t="s">
        <v>881</v>
      </c>
      <c r="N405" s="195" t="s">
        <v>882</v>
      </c>
    </row>
    <row r="406" ht="42.0" customHeight="1">
      <c r="A406" s="186" t="s">
        <v>26</v>
      </c>
      <c r="B406" s="194" t="s">
        <v>27</v>
      </c>
      <c r="C406" s="187">
        <v>0.5</v>
      </c>
      <c r="D406" s="877">
        <v>45191.0</v>
      </c>
      <c r="E406" s="186"/>
      <c r="F406" s="186"/>
      <c r="G406" s="186"/>
      <c r="H406" s="186" t="s">
        <v>150</v>
      </c>
      <c r="I406" s="186"/>
      <c r="J406" s="186"/>
      <c r="K406" s="186" t="s">
        <v>568</v>
      </c>
      <c r="L406" s="195" t="s">
        <v>861</v>
      </c>
      <c r="M406" s="186" t="s">
        <v>862</v>
      </c>
      <c r="N406" s="186" t="s">
        <v>863</v>
      </c>
    </row>
    <row r="407" ht="42.0" customHeight="1">
      <c r="A407" s="186" t="s">
        <v>14</v>
      </c>
      <c r="B407" s="186" t="s">
        <v>41</v>
      </c>
      <c r="C407" s="187">
        <v>0.5833333333333334</v>
      </c>
      <c r="D407" s="877">
        <v>45191.0</v>
      </c>
      <c r="E407" s="186" t="s">
        <v>93</v>
      </c>
      <c r="F407" s="186"/>
      <c r="G407" s="186"/>
      <c r="H407" s="186" t="s">
        <v>150</v>
      </c>
      <c r="I407" s="186"/>
      <c r="J407" s="186"/>
      <c r="K407" s="186" t="s">
        <v>961</v>
      </c>
      <c r="L407" s="186" t="s">
        <v>950</v>
      </c>
      <c r="M407" s="186" t="s">
        <v>951</v>
      </c>
      <c r="N407" s="186">
        <v>9.98699703E8</v>
      </c>
    </row>
    <row r="408" ht="42.0" customHeight="1">
      <c r="A408" s="186" t="s">
        <v>14</v>
      </c>
      <c r="B408" s="194" t="s">
        <v>973</v>
      </c>
      <c r="C408" s="880">
        <v>0.625</v>
      </c>
      <c r="D408" s="877">
        <v>45191.0</v>
      </c>
      <c r="E408" s="189"/>
      <c r="F408" s="189"/>
      <c r="G408" s="186" t="s">
        <v>17</v>
      </c>
      <c r="H408" s="189"/>
      <c r="I408" s="189"/>
      <c r="J408" s="189"/>
      <c r="K408" s="189" t="s">
        <v>505</v>
      </c>
      <c r="L408" s="189" t="s">
        <v>950</v>
      </c>
      <c r="M408" s="189" t="s">
        <v>951</v>
      </c>
      <c r="N408" s="189">
        <v>9.98699703E8</v>
      </c>
    </row>
    <row r="409" ht="42.0" customHeight="1">
      <c r="A409" s="186" t="s">
        <v>26</v>
      </c>
      <c r="B409" s="194" t="s">
        <v>27</v>
      </c>
      <c r="C409" s="187">
        <v>0.6458333333333334</v>
      </c>
      <c r="D409" s="877">
        <v>45191.0</v>
      </c>
      <c r="E409" s="186"/>
      <c r="F409" s="186"/>
      <c r="G409" s="186"/>
      <c r="H409" s="186" t="s">
        <v>150</v>
      </c>
      <c r="I409" s="186"/>
      <c r="J409" s="186"/>
      <c r="K409" s="186" t="s">
        <v>959</v>
      </c>
      <c r="L409" s="186" t="s">
        <v>942</v>
      </c>
      <c r="M409" s="186" t="s">
        <v>943</v>
      </c>
      <c r="N409" s="195">
        <v>9.94784389E8</v>
      </c>
    </row>
    <row r="410" ht="42.0" customHeight="1">
      <c r="A410" s="186" t="s">
        <v>14</v>
      </c>
      <c r="B410" s="194" t="s">
        <v>15</v>
      </c>
      <c r="C410" s="881">
        <v>0.6666666666666666</v>
      </c>
      <c r="D410" s="877">
        <v>45191.0</v>
      </c>
      <c r="E410" s="882"/>
      <c r="F410" s="882"/>
      <c r="G410" s="882" t="s">
        <v>75</v>
      </c>
      <c r="H410" s="882"/>
      <c r="I410" s="882"/>
      <c r="J410" s="882"/>
      <c r="K410" s="882" t="s">
        <v>316</v>
      </c>
      <c r="L410" s="882" t="s">
        <v>955</v>
      </c>
      <c r="M410" s="882" t="s">
        <v>956</v>
      </c>
      <c r="N410" s="882">
        <v>9.59699808E8</v>
      </c>
    </row>
    <row r="411" ht="42.0" customHeight="1">
      <c r="A411" s="186" t="s">
        <v>26</v>
      </c>
      <c r="B411" s="194" t="s">
        <v>27</v>
      </c>
      <c r="C411" s="187">
        <v>0.6875</v>
      </c>
      <c r="D411" s="877">
        <v>45191.0</v>
      </c>
      <c r="E411" s="186"/>
      <c r="F411" s="186"/>
      <c r="G411" s="186"/>
      <c r="H411" s="186" t="s">
        <v>150</v>
      </c>
      <c r="I411" s="186"/>
      <c r="J411" s="186"/>
      <c r="K411" s="186" t="s">
        <v>433</v>
      </c>
      <c r="L411" s="883" t="s">
        <v>977</v>
      </c>
      <c r="M411" s="186" t="s">
        <v>978</v>
      </c>
      <c r="N411" s="883">
        <v>9.56919535E8</v>
      </c>
    </row>
    <row r="412" ht="42.0" customHeight="1">
      <c r="A412" s="186" t="s">
        <v>14</v>
      </c>
      <c r="B412" s="194" t="s">
        <v>15</v>
      </c>
      <c r="C412" s="187">
        <v>0.7083333333333334</v>
      </c>
      <c r="D412" s="877">
        <v>45191.0</v>
      </c>
      <c r="E412" s="884"/>
      <c r="F412" s="186"/>
      <c r="G412" s="186" t="s">
        <v>75</v>
      </c>
      <c r="H412" s="189"/>
      <c r="I412" s="186"/>
      <c r="J412" s="186"/>
      <c r="K412" s="186" t="s">
        <v>316</v>
      </c>
      <c r="L412" s="885" t="s">
        <v>944</v>
      </c>
      <c r="M412" s="186" t="s">
        <v>945</v>
      </c>
      <c r="N412" s="885" t="s">
        <v>946</v>
      </c>
    </row>
    <row r="413" ht="42.0" customHeight="1">
      <c r="A413" s="186" t="s">
        <v>26</v>
      </c>
      <c r="B413" s="194" t="s">
        <v>27</v>
      </c>
      <c r="C413" s="187">
        <v>0.7291666666666666</v>
      </c>
      <c r="D413" s="877">
        <v>45191.0</v>
      </c>
      <c r="E413" s="186"/>
      <c r="F413" s="186"/>
      <c r="G413" s="186"/>
      <c r="H413" s="189" t="s">
        <v>150</v>
      </c>
      <c r="I413" s="186"/>
      <c r="J413" s="186"/>
      <c r="K413" s="186" t="s">
        <v>911</v>
      </c>
      <c r="L413" s="191" t="s">
        <v>974</v>
      </c>
      <c r="M413" s="186" t="s">
        <v>975</v>
      </c>
      <c r="N413" s="191">
        <v>9.49227093E8</v>
      </c>
    </row>
    <row r="414" ht="42.0" customHeight="1">
      <c r="A414" s="189" t="s">
        <v>14</v>
      </c>
      <c r="B414" s="886" t="s">
        <v>15</v>
      </c>
      <c r="C414" s="880">
        <v>0.75</v>
      </c>
      <c r="D414" s="887">
        <v>45191.0</v>
      </c>
      <c r="E414" s="189"/>
      <c r="F414" s="189"/>
      <c r="G414" s="189" t="s">
        <v>17</v>
      </c>
      <c r="H414" s="189"/>
      <c r="I414" s="189"/>
      <c r="J414" s="189"/>
      <c r="K414" s="189" t="s">
        <v>478</v>
      </c>
      <c r="L414" s="888" t="s">
        <v>977</v>
      </c>
      <c r="M414" s="189" t="s">
        <v>978</v>
      </c>
      <c r="N414" s="888">
        <v>9.56919535E8</v>
      </c>
    </row>
    <row r="415" ht="42.0" customHeight="1">
      <c r="A415" s="808" t="s">
        <v>26</v>
      </c>
      <c r="B415" s="809" t="s">
        <v>853</v>
      </c>
      <c r="C415" s="810">
        <v>0.375</v>
      </c>
      <c r="D415" s="811">
        <v>45192.0</v>
      </c>
      <c r="E415" s="808"/>
      <c r="F415" s="808"/>
      <c r="G415" s="808" t="s">
        <v>37</v>
      </c>
      <c r="H415" s="808"/>
      <c r="I415" s="808"/>
      <c r="J415" s="808"/>
      <c r="K415" s="808" t="s">
        <v>155</v>
      </c>
      <c r="L415" s="812" t="s">
        <v>979</v>
      </c>
      <c r="M415" s="808" t="s">
        <v>980</v>
      </c>
      <c r="N415" s="808">
        <v>9.99313341E8</v>
      </c>
    </row>
    <row r="416" ht="42.0" customHeight="1">
      <c r="A416" s="808" t="s">
        <v>14</v>
      </c>
      <c r="B416" s="808" t="s">
        <v>41</v>
      </c>
      <c r="C416" s="810">
        <v>0.375</v>
      </c>
      <c r="D416" s="811">
        <v>45192.0</v>
      </c>
      <c r="E416" s="808"/>
      <c r="F416" s="808"/>
      <c r="G416" s="808"/>
      <c r="H416" s="808" t="s">
        <v>32</v>
      </c>
      <c r="I416" s="808"/>
      <c r="J416" s="808"/>
      <c r="K416" s="808" t="s">
        <v>959</v>
      </c>
      <c r="L416" s="808" t="s">
        <v>981</v>
      </c>
      <c r="M416" s="808" t="s">
        <v>982</v>
      </c>
      <c r="N416" s="812">
        <v>9.94928687E8</v>
      </c>
      <c r="O416" s="889"/>
      <c r="P416" s="889"/>
      <c r="Q416" s="889"/>
      <c r="R416" s="889"/>
      <c r="S416" s="889"/>
      <c r="T416" s="889"/>
      <c r="U416" s="889"/>
      <c r="V416" s="889"/>
      <c r="W416" s="889"/>
      <c r="X416" s="889"/>
      <c r="Y416" s="889"/>
      <c r="Z416" s="889"/>
      <c r="AA416" s="889"/>
      <c r="AB416" s="889"/>
      <c r="AC416" s="889"/>
      <c r="AD416" s="889"/>
      <c r="AE416" s="889"/>
      <c r="AF416" s="889"/>
      <c r="AG416" s="889"/>
      <c r="AH416" s="889"/>
    </row>
    <row r="417" ht="42.0" customHeight="1">
      <c r="A417" s="808" t="s">
        <v>26</v>
      </c>
      <c r="B417" s="809" t="s">
        <v>853</v>
      </c>
      <c r="C417" s="810">
        <v>0.4166666666666667</v>
      </c>
      <c r="D417" s="811">
        <v>45192.0</v>
      </c>
      <c r="E417" s="808"/>
      <c r="F417" s="808"/>
      <c r="G417" s="808" t="s">
        <v>37</v>
      </c>
      <c r="H417" s="808"/>
      <c r="I417" s="808"/>
      <c r="J417" s="808"/>
      <c r="K417" s="808" t="s">
        <v>478</v>
      </c>
      <c r="L417" s="808" t="s">
        <v>983</v>
      </c>
      <c r="M417" s="808" t="s">
        <v>984</v>
      </c>
      <c r="N417" s="808">
        <v>9.49023747E8</v>
      </c>
    </row>
    <row r="418" ht="42.0" customHeight="1">
      <c r="A418" s="808" t="s">
        <v>14</v>
      </c>
      <c r="B418" s="808" t="s">
        <v>41</v>
      </c>
      <c r="C418" s="810">
        <v>0.4375</v>
      </c>
      <c r="D418" s="811">
        <v>45192.0</v>
      </c>
      <c r="E418" s="808"/>
      <c r="F418" s="808"/>
      <c r="G418" s="808"/>
      <c r="H418" s="808" t="s">
        <v>32</v>
      </c>
      <c r="I418" s="808"/>
      <c r="J418" s="808"/>
      <c r="K418" s="808" t="s">
        <v>568</v>
      </c>
      <c r="L418" s="812" t="s">
        <v>880</v>
      </c>
      <c r="M418" s="808" t="s">
        <v>881</v>
      </c>
      <c r="N418" s="812" t="s">
        <v>882</v>
      </c>
    </row>
    <row r="419" ht="42.0" customHeight="1">
      <c r="A419" s="808" t="s">
        <v>26</v>
      </c>
      <c r="B419" s="809" t="s">
        <v>853</v>
      </c>
      <c r="C419" s="810">
        <v>0.4583333333333333</v>
      </c>
      <c r="D419" s="811">
        <v>45192.0</v>
      </c>
      <c r="E419" s="808"/>
      <c r="F419" s="808"/>
      <c r="G419" s="808" t="s">
        <v>46</v>
      </c>
      <c r="H419" s="808"/>
      <c r="I419" s="808"/>
      <c r="J419" s="808"/>
      <c r="K419" s="808" t="s">
        <v>316</v>
      </c>
      <c r="L419" s="808" t="s">
        <v>942</v>
      </c>
      <c r="M419" s="808" t="s">
        <v>943</v>
      </c>
      <c r="N419" s="812">
        <v>9.94784389E8</v>
      </c>
    </row>
    <row r="420" ht="42.0" customHeight="1">
      <c r="A420" s="808" t="s">
        <v>14</v>
      </c>
      <c r="B420" s="808" t="s">
        <v>41</v>
      </c>
      <c r="C420" s="810">
        <v>0.5</v>
      </c>
      <c r="D420" s="811">
        <v>45192.0</v>
      </c>
      <c r="E420" s="808"/>
      <c r="F420" s="808"/>
      <c r="G420" s="808"/>
      <c r="H420" s="808" t="s">
        <v>32</v>
      </c>
      <c r="I420" s="808"/>
      <c r="J420" s="808"/>
      <c r="K420" s="808" t="s">
        <v>737</v>
      </c>
      <c r="L420" s="812" t="s">
        <v>979</v>
      </c>
      <c r="M420" s="808" t="s">
        <v>980</v>
      </c>
      <c r="N420" s="808">
        <v>9.99313341E8</v>
      </c>
    </row>
    <row r="421" ht="42.0" customHeight="1">
      <c r="A421" s="808" t="s">
        <v>26</v>
      </c>
      <c r="B421" s="809" t="s">
        <v>853</v>
      </c>
      <c r="C421" s="810">
        <v>0.5</v>
      </c>
      <c r="D421" s="811">
        <v>45192.0</v>
      </c>
      <c r="E421" s="808"/>
      <c r="F421" s="808"/>
      <c r="G421" s="808" t="s">
        <v>46</v>
      </c>
      <c r="H421" s="808"/>
      <c r="I421" s="808"/>
      <c r="J421" s="808"/>
      <c r="K421" s="808" t="s">
        <v>447</v>
      </c>
      <c r="L421" s="808" t="s">
        <v>838</v>
      </c>
      <c r="M421" s="808" t="s">
        <v>839</v>
      </c>
      <c r="N421" s="808">
        <v>9.7920359E8</v>
      </c>
    </row>
    <row r="422" ht="42.0" customHeight="1">
      <c r="A422" s="808" t="s">
        <v>14</v>
      </c>
      <c r="B422" s="808" t="s">
        <v>41</v>
      </c>
      <c r="C422" s="810">
        <v>0.5833333333333334</v>
      </c>
      <c r="D422" s="811">
        <v>45192.0</v>
      </c>
      <c r="E422" s="808"/>
      <c r="F422" s="808"/>
      <c r="G422" s="813"/>
      <c r="H422" s="808" t="s">
        <v>32</v>
      </c>
      <c r="I422" s="808"/>
      <c r="J422" s="808"/>
      <c r="K422" s="808" t="s">
        <v>958</v>
      </c>
      <c r="L422" s="812" t="s">
        <v>944</v>
      </c>
      <c r="M422" s="808" t="s">
        <v>945</v>
      </c>
      <c r="N422" s="812" t="s">
        <v>946</v>
      </c>
    </row>
    <row r="423" ht="42.0" customHeight="1">
      <c r="A423" s="808" t="s">
        <v>26</v>
      </c>
      <c r="B423" s="809" t="s">
        <v>853</v>
      </c>
      <c r="C423" s="810">
        <v>0.625</v>
      </c>
      <c r="D423" s="811">
        <v>45192.0</v>
      </c>
      <c r="E423" s="808"/>
      <c r="F423" s="808"/>
      <c r="G423" s="808" t="s">
        <v>37</v>
      </c>
      <c r="H423" s="808"/>
      <c r="I423" s="808"/>
      <c r="J423" s="808"/>
      <c r="K423" s="808" t="s">
        <v>505</v>
      </c>
      <c r="L423" s="808" t="s">
        <v>950</v>
      </c>
      <c r="M423" s="808" t="s">
        <v>951</v>
      </c>
      <c r="N423" s="808">
        <v>9.98699703E8</v>
      </c>
    </row>
    <row r="424" ht="42.0" customHeight="1">
      <c r="A424" s="808" t="s">
        <v>14</v>
      </c>
      <c r="B424" s="808" t="s">
        <v>41</v>
      </c>
      <c r="C424" s="810">
        <v>0.625</v>
      </c>
      <c r="D424" s="811">
        <v>45192.0</v>
      </c>
      <c r="E424" s="808"/>
      <c r="F424" s="808"/>
      <c r="G424" s="808"/>
      <c r="H424" s="808" t="s">
        <v>32</v>
      </c>
      <c r="I424" s="808"/>
      <c r="J424" s="808"/>
      <c r="K424" s="808" t="s">
        <v>868</v>
      </c>
      <c r="L424" s="808" t="s">
        <v>851</v>
      </c>
      <c r="M424" s="808" t="s">
        <v>852</v>
      </c>
      <c r="N424" s="812">
        <v>9.77451346E8</v>
      </c>
    </row>
    <row r="425" ht="42.0" customHeight="1">
      <c r="A425" s="808" t="s">
        <v>26</v>
      </c>
      <c r="B425" s="809" t="s">
        <v>853</v>
      </c>
      <c r="C425" s="810">
        <v>0.6666666666666666</v>
      </c>
      <c r="D425" s="811">
        <v>45192.0</v>
      </c>
      <c r="E425" s="808"/>
      <c r="F425" s="808"/>
      <c r="G425" s="808" t="s">
        <v>37</v>
      </c>
      <c r="H425" s="808"/>
      <c r="I425" s="808"/>
      <c r="J425" s="808"/>
      <c r="K425" s="808" t="s">
        <v>985</v>
      </c>
      <c r="L425" s="808" t="s">
        <v>986</v>
      </c>
      <c r="M425" s="808" t="s">
        <v>987</v>
      </c>
      <c r="N425" s="812" t="s">
        <v>988</v>
      </c>
    </row>
    <row r="426" ht="42.0" customHeight="1">
      <c r="A426" s="808" t="s">
        <v>14</v>
      </c>
      <c r="B426" s="808" t="s">
        <v>41</v>
      </c>
      <c r="C426" s="810">
        <v>0.6666666666666666</v>
      </c>
      <c r="D426" s="811">
        <v>45192.0</v>
      </c>
      <c r="E426" s="808"/>
      <c r="F426" s="808"/>
      <c r="G426" s="808"/>
      <c r="H426" s="808" t="s">
        <v>32</v>
      </c>
      <c r="I426" s="808"/>
      <c r="J426" s="808"/>
      <c r="K426" s="808" t="s">
        <v>433</v>
      </c>
      <c r="L426" s="890" t="s">
        <v>977</v>
      </c>
      <c r="M426" s="808" t="s">
        <v>978</v>
      </c>
      <c r="N426" s="890">
        <v>9.56919535E8</v>
      </c>
    </row>
    <row r="427" ht="42.0" customHeight="1">
      <c r="A427" s="808" t="s">
        <v>14</v>
      </c>
      <c r="B427" s="808" t="s">
        <v>41</v>
      </c>
      <c r="C427" s="810">
        <v>0.7083333333333334</v>
      </c>
      <c r="D427" s="811">
        <v>45192.0</v>
      </c>
      <c r="E427" s="808"/>
      <c r="F427" s="808"/>
      <c r="G427" s="808"/>
      <c r="H427" s="808" t="s">
        <v>32</v>
      </c>
      <c r="I427" s="808"/>
      <c r="J427" s="808"/>
      <c r="K427" s="808" t="s">
        <v>911</v>
      </c>
      <c r="L427" s="890" t="s">
        <v>974</v>
      </c>
      <c r="M427" s="808" t="s">
        <v>975</v>
      </c>
      <c r="N427" s="890">
        <v>9.49227093E8</v>
      </c>
    </row>
    <row r="428" ht="42.0" customHeight="1">
      <c r="A428" s="808" t="s">
        <v>26</v>
      </c>
      <c r="B428" s="809" t="s">
        <v>853</v>
      </c>
      <c r="C428" s="810">
        <v>0.7291666666666666</v>
      </c>
      <c r="D428" s="811">
        <v>45192.0</v>
      </c>
      <c r="E428" s="808"/>
      <c r="F428" s="808"/>
      <c r="G428" s="808" t="s">
        <v>37</v>
      </c>
      <c r="H428" s="808"/>
      <c r="I428" s="808"/>
      <c r="J428" s="808"/>
      <c r="K428" s="808" t="s">
        <v>505</v>
      </c>
      <c r="L428" s="890" t="s">
        <v>977</v>
      </c>
      <c r="M428" s="808" t="s">
        <v>978</v>
      </c>
      <c r="N428" s="890">
        <v>9.56919535E8</v>
      </c>
    </row>
    <row r="429" ht="42.0" customHeight="1">
      <c r="A429" s="808" t="s">
        <v>14</v>
      </c>
      <c r="B429" s="808" t="s">
        <v>41</v>
      </c>
      <c r="C429" s="810">
        <v>0.75</v>
      </c>
      <c r="D429" s="811">
        <v>45192.0</v>
      </c>
      <c r="E429" s="808"/>
      <c r="F429" s="808"/>
      <c r="G429" s="808"/>
      <c r="H429" s="808" t="s">
        <v>32</v>
      </c>
      <c r="I429" s="808"/>
      <c r="J429" s="808"/>
      <c r="K429" s="808" t="s">
        <v>911</v>
      </c>
      <c r="L429" s="808" t="s">
        <v>983</v>
      </c>
      <c r="M429" s="808" t="s">
        <v>984</v>
      </c>
      <c r="N429" s="808">
        <v>9.49023747E8</v>
      </c>
    </row>
    <row r="430" ht="42.0" customHeight="1">
      <c r="A430" s="808" t="s">
        <v>26</v>
      </c>
      <c r="B430" s="809" t="s">
        <v>853</v>
      </c>
      <c r="C430" s="810">
        <v>0.7708333333333334</v>
      </c>
      <c r="D430" s="811">
        <v>45192.0</v>
      </c>
      <c r="E430" s="808"/>
      <c r="F430" s="808"/>
      <c r="G430" s="808" t="s">
        <v>46</v>
      </c>
      <c r="H430" s="808"/>
      <c r="I430" s="808"/>
      <c r="J430" s="808"/>
      <c r="K430" s="808" t="s">
        <v>478</v>
      </c>
      <c r="L430" s="808" t="s">
        <v>989</v>
      </c>
      <c r="M430" s="808" t="s">
        <v>990</v>
      </c>
      <c r="N430" s="808">
        <v>9.84207628E8</v>
      </c>
    </row>
    <row r="431" ht="42.0" customHeight="1">
      <c r="A431" s="808" t="s">
        <v>26</v>
      </c>
      <c r="B431" s="809" t="s">
        <v>853</v>
      </c>
      <c r="C431" s="810">
        <v>0.8125</v>
      </c>
      <c r="D431" s="811">
        <v>45192.0</v>
      </c>
      <c r="E431" s="808"/>
      <c r="F431" s="808"/>
      <c r="G431" s="813" t="s">
        <v>46</v>
      </c>
      <c r="H431" s="813"/>
      <c r="I431" s="808"/>
      <c r="J431" s="808"/>
      <c r="K431" s="808" t="s">
        <v>991</v>
      </c>
      <c r="L431" s="808" t="s">
        <v>981</v>
      </c>
      <c r="M431" s="808" t="s">
        <v>982</v>
      </c>
      <c r="N431" s="812">
        <v>9.94928687E8</v>
      </c>
    </row>
    <row r="432" ht="42.0" customHeight="1">
      <c r="A432" s="198" t="s">
        <v>26</v>
      </c>
      <c r="B432" s="206" t="s">
        <v>853</v>
      </c>
      <c r="C432" s="199">
        <v>0.375</v>
      </c>
      <c r="D432" s="408">
        <v>45193.0</v>
      </c>
      <c r="E432" s="198"/>
      <c r="F432" s="198"/>
      <c r="G432" s="198" t="s">
        <v>46</v>
      </c>
      <c r="H432" s="198"/>
      <c r="I432" s="198"/>
      <c r="J432" s="198"/>
      <c r="K432" s="198" t="s">
        <v>447</v>
      </c>
      <c r="L432" s="207" t="s">
        <v>893</v>
      </c>
      <c r="M432" s="198" t="s">
        <v>894</v>
      </c>
      <c r="N432" s="198">
        <v>9.99350451E8</v>
      </c>
    </row>
    <row r="433" ht="42.0" customHeight="1">
      <c r="A433" s="198" t="s">
        <v>14</v>
      </c>
      <c r="B433" s="198" t="s">
        <v>41</v>
      </c>
      <c r="C433" s="199">
        <v>0.375</v>
      </c>
      <c r="D433" s="408">
        <v>45193.0</v>
      </c>
      <c r="E433" s="198"/>
      <c r="F433" s="198"/>
      <c r="G433" s="198"/>
      <c r="H433" s="198" t="s">
        <v>32</v>
      </c>
      <c r="I433" s="198"/>
      <c r="J433" s="198"/>
      <c r="K433" s="198" t="s">
        <v>439</v>
      </c>
      <c r="L433" s="198" t="s">
        <v>948</v>
      </c>
      <c r="M433" s="198" t="s">
        <v>520</v>
      </c>
      <c r="N433" s="198">
        <v>9.78641594E8</v>
      </c>
    </row>
    <row r="434" ht="42.0" customHeight="1">
      <c r="A434" s="198" t="s">
        <v>14</v>
      </c>
      <c r="B434" s="198" t="s">
        <v>41</v>
      </c>
      <c r="C434" s="199">
        <v>0.4375</v>
      </c>
      <c r="D434" s="408">
        <v>45193.0</v>
      </c>
      <c r="E434" s="198"/>
      <c r="F434" s="198"/>
      <c r="G434" s="198"/>
      <c r="H434" s="198" t="s">
        <v>32</v>
      </c>
      <c r="I434" s="198"/>
      <c r="J434" s="198"/>
      <c r="K434" s="198" t="s">
        <v>439</v>
      </c>
      <c r="L434" s="198" t="s">
        <v>950</v>
      </c>
      <c r="M434" s="198" t="s">
        <v>951</v>
      </c>
      <c r="N434" s="198">
        <v>9.98699703E8</v>
      </c>
    </row>
    <row r="435" ht="42.0" customHeight="1">
      <c r="A435" s="198" t="s">
        <v>26</v>
      </c>
      <c r="B435" s="206" t="s">
        <v>853</v>
      </c>
      <c r="C435" s="199">
        <v>0.4375</v>
      </c>
      <c r="D435" s="408">
        <v>45193.0</v>
      </c>
      <c r="E435" s="198"/>
      <c r="F435" s="198"/>
      <c r="G435" s="198" t="s">
        <v>46</v>
      </c>
      <c r="H435" s="198"/>
      <c r="I435" s="198"/>
      <c r="J435" s="198"/>
      <c r="K435" s="232" t="s">
        <v>992</v>
      </c>
      <c r="L435" s="198" t="s">
        <v>948</v>
      </c>
      <c r="M435" s="891" t="s">
        <v>520</v>
      </c>
      <c r="N435" s="198">
        <v>9.78641594E8</v>
      </c>
    </row>
    <row r="436" ht="42.0" customHeight="1">
      <c r="A436" s="198" t="s">
        <v>26</v>
      </c>
      <c r="B436" s="206" t="s">
        <v>853</v>
      </c>
      <c r="C436" s="199">
        <v>0.5</v>
      </c>
      <c r="D436" s="408">
        <v>45193.0</v>
      </c>
      <c r="E436" s="198"/>
      <c r="F436" s="198"/>
      <c r="G436" s="198" t="s">
        <v>46</v>
      </c>
      <c r="H436" s="198"/>
      <c r="I436" s="198"/>
      <c r="J436" s="198"/>
      <c r="K436" s="198" t="s">
        <v>316</v>
      </c>
      <c r="L436" s="198" t="s">
        <v>955</v>
      </c>
      <c r="M436" s="198" t="s">
        <v>956</v>
      </c>
      <c r="N436" s="198">
        <v>9.59699808E8</v>
      </c>
    </row>
    <row r="437" ht="42.0" customHeight="1">
      <c r="A437" s="198" t="s">
        <v>14</v>
      </c>
      <c r="B437" s="198" t="s">
        <v>41</v>
      </c>
      <c r="C437" s="199">
        <v>0.5</v>
      </c>
      <c r="D437" s="408">
        <v>45193.0</v>
      </c>
      <c r="E437" s="198"/>
      <c r="F437" s="198"/>
      <c r="G437" s="234"/>
      <c r="H437" s="198" t="s">
        <v>32</v>
      </c>
      <c r="I437" s="198"/>
      <c r="J437" s="198"/>
      <c r="K437" s="198" t="s">
        <v>568</v>
      </c>
      <c r="L437" s="207" t="s">
        <v>861</v>
      </c>
      <c r="M437" s="198" t="s">
        <v>862</v>
      </c>
      <c r="N437" s="198" t="s">
        <v>863</v>
      </c>
    </row>
    <row r="438" ht="42.0" customHeight="1">
      <c r="A438" s="198" t="s">
        <v>26</v>
      </c>
      <c r="B438" s="206" t="s">
        <v>853</v>
      </c>
      <c r="C438" s="199">
        <v>0.5833333333333334</v>
      </c>
      <c r="D438" s="408">
        <v>45193.0</v>
      </c>
      <c r="E438" s="198"/>
      <c r="F438" s="198"/>
      <c r="G438" s="198" t="s">
        <v>37</v>
      </c>
      <c r="H438" s="198"/>
      <c r="I438" s="198"/>
      <c r="J438" s="198"/>
      <c r="K438" s="198" t="s">
        <v>485</v>
      </c>
      <c r="L438" s="198" t="s">
        <v>983</v>
      </c>
      <c r="M438" s="198" t="s">
        <v>984</v>
      </c>
      <c r="N438" s="198">
        <v>9.49023747E8</v>
      </c>
    </row>
    <row r="439" ht="42.0" customHeight="1">
      <c r="A439" s="198" t="s">
        <v>14</v>
      </c>
      <c r="B439" s="198" t="s">
        <v>41</v>
      </c>
      <c r="C439" s="199">
        <v>0.5833333333333334</v>
      </c>
      <c r="D439" s="408">
        <v>45193.0</v>
      </c>
      <c r="E439" s="198"/>
      <c r="F439" s="198"/>
      <c r="G439" s="198"/>
      <c r="H439" s="198" t="s">
        <v>32</v>
      </c>
      <c r="I439" s="198"/>
      <c r="J439" s="198"/>
      <c r="K439" s="198" t="s">
        <v>433</v>
      </c>
      <c r="L439" s="198" t="s">
        <v>977</v>
      </c>
      <c r="M439" s="198" t="s">
        <v>978</v>
      </c>
      <c r="N439" s="198">
        <v>9.56919535E8</v>
      </c>
      <c r="O439" s="889"/>
      <c r="P439" s="889"/>
      <c r="Q439" s="889"/>
      <c r="R439" s="889"/>
      <c r="S439" s="889"/>
      <c r="T439" s="889"/>
      <c r="U439" s="889"/>
      <c r="V439" s="889"/>
      <c r="W439" s="889"/>
      <c r="X439" s="889"/>
      <c r="Y439" s="889"/>
      <c r="Z439" s="889"/>
      <c r="AA439" s="889"/>
      <c r="AB439" s="889"/>
      <c r="AC439" s="889"/>
      <c r="AD439" s="889"/>
      <c r="AE439" s="889"/>
      <c r="AF439" s="889"/>
      <c r="AG439" s="889"/>
      <c r="AH439" s="889"/>
    </row>
    <row r="440" ht="42.0" customHeight="1">
      <c r="A440" s="198" t="s">
        <v>26</v>
      </c>
      <c r="B440" s="206" t="s">
        <v>853</v>
      </c>
      <c r="C440" s="199">
        <v>0.625</v>
      </c>
      <c r="D440" s="408">
        <v>45193.0</v>
      </c>
      <c r="E440" s="198"/>
      <c r="F440" s="198"/>
      <c r="G440" s="198" t="s">
        <v>37</v>
      </c>
      <c r="H440" s="198"/>
      <c r="I440" s="198"/>
      <c r="J440" s="198"/>
      <c r="K440" s="198" t="s">
        <v>505</v>
      </c>
      <c r="L440" s="198" t="s">
        <v>950</v>
      </c>
      <c r="M440" s="198" t="s">
        <v>951</v>
      </c>
      <c r="N440" s="198">
        <v>9.98699703E8</v>
      </c>
    </row>
    <row r="441" ht="42.0" customHeight="1">
      <c r="A441" s="198" t="s">
        <v>14</v>
      </c>
      <c r="B441" s="198" t="s">
        <v>41</v>
      </c>
      <c r="C441" s="858">
        <v>0.625</v>
      </c>
      <c r="D441" s="408">
        <v>45193.0</v>
      </c>
      <c r="E441" s="859"/>
      <c r="F441" s="859"/>
      <c r="G441" s="859"/>
      <c r="H441" s="859" t="s">
        <v>32</v>
      </c>
      <c r="I441" s="859"/>
      <c r="J441" s="859"/>
      <c r="K441" s="859" t="s">
        <v>959</v>
      </c>
      <c r="L441" s="859" t="s">
        <v>942</v>
      </c>
      <c r="M441" s="859" t="s">
        <v>943</v>
      </c>
      <c r="N441" s="860">
        <v>9.94784389E8</v>
      </c>
    </row>
    <row r="442" ht="42.0" customHeight="1">
      <c r="A442" s="198" t="s">
        <v>14</v>
      </c>
      <c r="B442" s="198" t="s">
        <v>41</v>
      </c>
      <c r="C442" s="199">
        <v>0.6666666666666666</v>
      </c>
      <c r="D442" s="408">
        <v>45193.0</v>
      </c>
      <c r="E442" s="198"/>
      <c r="F442" s="198"/>
      <c r="G442" s="198"/>
      <c r="H442" s="198" t="s">
        <v>32</v>
      </c>
      <c r="I442" s="198"/>
      <c r="J442" s="198"/>
      <c r="K442" s="198" t="s">
        <v>737</v>
      </c>
      <c r="L442" s="207" t="s">
        <v>979</v>
      </c>
      <c r="M442" s="198" t="s">
        <v>980</v>
      </c>
      <c r="N442" s="198">
        <v>9.99313341E8</v>
      </c>
    </row>
    <row r="443" ht="42.0" customHeight="1">
      <c r="A443" s="198" t="s">
        <v>26</v>
      </c>
      <c r="B443" s="206" t="s">
        <v>853</v>
      </c>
      <c r="C443" s="199">
        <v>0.6875</v>
      </c>
      <c r="D443" s="408">
        <v>45193.0</v>
      </c>
      <c r="E443" s="198"/>
      <c r="F443" s="198"/>
      <c r="G443" s="234" t="s">
        <v>37</v>
      </c>
      <c r="H443" s="234"/>
      <c r="I443" s="198"/>
      <c r="J443" s="198"/>
      <c r="K443" s="198" t="s">
        <v>505</v>
      </c>
      <c r="L443" s="198" t="s">
        <v>977</v>
      </c>
      <c r="M443" s="198" t="s">
        <v>978</v>
      </c>
      <c r="N443" s="198">
        <v>9.56919535E8</v>
      </c>
    </row>
    <row r="444" ht="42.0" customHeight="1">
      <c r="A444" s="198" t="s">
        <v>14</v>
      </c>
      <c r="B444" s="198" t="s">
        <v>41</v>
      </c>
      <c r="C444" s="199">
        <v>0.7083333333333334</v>
      </c>
      <c r="D444" s="408">
        <v>45193.0</v>
      </c>
      <c r="E444" s="198"/>
      <c r="F444" s="198"/>
      <c r="G444" s="234"/>
      <c r="H444" s="234" t="s">
        <v>32</v>
      </c>
      <c r="I444" s="198"/>
      <c r="J444" s="198"/>
      <c r="K444" s="198" t="s">
        <v>911</v>
      </c>
      <c r="L444" s="198" t="s">
        <v>974</v>
      </c>
      <c r="M444" s="198" t="s">
        <v>975</v>
      </c>
      <c r="N444" s="198">
        <v>9.49227093E8</v>
      </c>
    </row>
    <row r="445" ht="42.0" customHeight="1">
      <c r="A445" s="198" t="s">
        <v>26</v>
      </c>
      <c r="B445" s="206" t="s">
        <v>853</v>
      </c>
      <c r="C445" s="199">
        <v>0.7291666666666666</v>
      </c>
      <c r="D445" s="408">
        <v>45193.0</v>
      </c>
      <c r="E445" s="198"/>
      <c r="F445" s="198"/>
      <c r="G445" s="198" t="s">
        <v>37</v>
      </c>
      <c r="H445" s="198"/>
      <c r="I445" s="198"/>
      <c r="J445" s="198"/>
      <c r="K445" s="198" t="s">
        <v>993</v>
      </c>
      <c r="L445" s="198" t="s">
        <v>986</v>
      </c>
      <c r="M445" s="198" t="s">
        <v>987</v>
      </c>
      <c r="N445" s="207" t="s">
        <v>988</v>
      </c>
    </row>
    <row r="446" ht="42.0" customHeight="1">
      <c r="A446" s="198" t="s">
        <v>14</v>
      </c>
      <c r="B446" s="198" t="s">
        <v>41</v>
      </c>
      <c r="C446" s="199">
        <v>0.75</v>
      </c>
      <c r="D446" s="408">
        <v>45193.0</v>
      </c>
      <c r="E446" s="198"/>
      <c r="F446" s="198"/>
      <c r="G446" s="198"/>
      <c r="H446" s="198" t="s">
        <v>32</v>
      </c>
      <c r="I446" s="198"/>
      <c r="J446" s="198"/>
      <c r="K446" s="198" t="s">
        <v>911</v>
      </c>
      <c r="L446" s="198" t="s">
        <v>983</v>
      </c>
      <c r="M446" s="198" t="s">
        <v>984</v>
      </c>
      <c r="N446" s="198">
        <v>9.49023747E8</v>
      </c>
    </row>
    <row r="447" ht="42.0" customHeight="1">
      <c r="A447" s="198" t="s">
        <v>26</v>
      </c>
      <c r="B447" s="206" t="s">
        <v>853</v>
      </c>
      <c r="C447" s="199">
        <v>0.7708333333333334</v>
      </c>
      <c r="D447" s="408">
        <v>45193.0</v>
      </c>
      <c r="E447" s="198"/>
      <c r="F447" s="198"/>
      <c r="G447" s="198" t="s">
        <v>46</v>
      </c>
      <c r="H447" s="198"/>
      <c r="I447" s="198"/>
      <c r="J447" s="198"/>
      <c r="K447" s="198" t="s">
        <v>558</v>
      </c>
      <c r="L447" s="198" t="s">
        <v>981</v>
      </c>
      <c r="M447" s="198" t="s">
        <v>982</v>
      </c>
      <c r="N447" s="207">
        <v>9.94928687E8</v>
      </c>
    </row>
    <row r="448" ht="42.0" customHeight="1">
      <c r="A448" s="198" t="s">
        <v>14</v>
      </c>
      <c r="B448" s="198" t="s">
        <v>41</v>
      </c>
      <c r="C448" s="199">
        <v>0.7916666666666666</v>
      </c>
      <c r="D448" s="408">
        <v>45193.0</v>
      </c>
      <c r="E448" s="198"/>
      <c r="F448" s="198"/>
      <c r="G448" s="198" t="s">
        <v>37</v>
      </c>
      <c r="H448" s="198"/>
      <c r="I448" s="198"/>
      <c r="J448" s="198"/>
      <c r="K448" s="198" t="s">
        <v>505</v>
      </c>
      <c r="L448" s="201" t="s">
        <v>994</v>
      </c>
      <c r="M448" s="198" t="s">
        <v>995</v>
      </c>
      <c r="N448" s="198" t="s">
        <v>996</v>
      </c>
    </row>
    <row r="449" ht="42.0" customHeight="1">
      <c r="A449" s="198" t="s">
        <v>26</v>
      </c>
      <c r="B449" s="206" t="s">
        <v>853</v>
      </c>
      <c r="C449" s="199">
        <v>0.8125</v>
      </c>
      <c r="D449" s="408">
        <v>45193.0</v>
      </c>
      <c r="E449" s="198"/>
      <c r="F449" s="198"/>
      <c r="G449" s="198" t="s">
        <v>46</v>
      </c>
      <c r="H449" s="198"/>
      <c r="I449" s="198"/>
      <c r="J449" s="198"/>
      <c r="K449" s="198" t="s">
        <v>505</v>
      </c>
      <c r="L449" s="198" t="s">
        <v>989</v>
      </c>
      <c r="M449" s="198" t="s">
        <v>990</v>
      </c>
      <c r="N449" s="198">
        <v>9.84207628E8</v>
      </c>
    </row>
    <row r="450" ht="42.0" customHeight="1">
      <c r="A450" s="198" t="s">
        <v>14</v>
      </c>
      <c r="B450" s="198" t="s">
        <v>41</v>
      </c>
      <c r="C450" s="199">
        <v>0.8333333333333334</v>
      </c>
      <c r="D450" s="408">
        <v>45193.0</v>
      </c>
      <c r="E450" s="198"/>
      <c r="F450" s="198"/>
      <c r="G450" s="198" t="s">
        <v>37</v>
      </c>
      <c r="H450" s="198"/>
      <c r="I450" s="198"/>
      <c r="J450" s="198"/>
      <c r="K450" s="198" t="s">
        <v>478</v>
      </c>
      <c r="L450" s="198" t="s">
        <v>997</v>
      </c>
      <c r="M450" s="198" t="s">
        <v>998</v>
      </c>
      <c r="N450" s="198" t="s">
        <v>999</v>
      </c>
    </row>
    <row r="451" ht="42.0" customHeight="1">
      <c r="A451" s="236" t="s">
        <v>14</v>
      </c>
      <c r="B451" s="239" t="s">
        <v>973</v>
      </c>
      <c r="C451" s="241">
        <v>0.3333333333333333</v>
      </c>
      <c r="D451" s="414">
        <v>45194.0</v>
      </c>
      <c r="E451" s="236"/>
      <c r="F451" s="236"/>
      <c r="G451" s="236"/>
      <c r="H451" s="236"/>
      <c r="I451" s="236"/>
      <c r="J451" s="236"/>
      <c r="K451" s="236" t="s">
        <v>1000</v>
      </c>
      <c r="L451" s="236" t="s">
        <v>1001</v>
      </c>
      <c r="M451" s="236"/>
      <c r="N451" s="236"/>
    </row>
    <row r="452" ht="42.0" customHeight="1">
      <c r="A452" s="236" t="s">
        <v>14</v>
      </c>
      <c r="B452" s="239" t="s">
        <v>15</v>
      </c>
      <c r="C452" s="241">
        <v>0.375</v>
      </c>
      <c r="D452" s="414">
        <v>45194.0</v>
      </c>
      <c r="E452" s="236"/>
      <c r="F452" s="236"/>
      <c r="G452" s="236" t="s">
        <v>75</v>
      </c>
      <c r="H452" s="236"/>
      <c r="I452" s="236"/>
      <c r="J452" s="236"/>
      <c r="K452" s="236" t="s">
        <v>798</v>
      </c>
      <c r="L452" s="249" t="s">
        <v>291</v>
      </c>
      <c r="M452" s="236" t="s">
        <v>98</v>
      </c>
      <c r="N452" s="236" t="s">
        <v>99</v>
      </c>
    </row>
    <row r="453" ht="42.0" customHeight="1">
      <c r="A453" s="236" t="s">
        <v>26</v>
      </c>
      <c r="B453" s="239" t="s">
        <v>27</v>
      </c>
      <c r="C453" s="241">
        <v>0.375</v>
      </c>
      <c r="D453" s="414">
        <v>45194.0</v>
      </c>
      <c r="E453" s="236"/>
      <c r="F453" s="236"/>
      <c r="G453" s="236"/>
      <c r="H453" s="236" t="s">
        <v>150</v>
      </c>
      <c r="I453" s="236"/>
      <c r="J453" s="236"/>
      <c r="K453" s="236" t="s">
        <v>959</v>
      </c>
      <c r="L453" s="236" t="s">
        <v>981</v>
      </c>
      <c r="M453" s="236" t="s">
        <v>982</v>
      </c>
      <c r="N453" s="249">
        <v>9.94928687E8</v>
      </c>
    </row>
    <row r="454" ht="42.0" customHeight="1">
      <c r="A454" s="236" t="s">
        <v>26</v>
      </c>
      <c r="B454" s="239" t="s">
        <v>27</v>
      </c>
      <c r="C454" s="746">
        <v>0.4375</v>
      </c>
      <c r="D454" s="414">
        <v>45194.0</v>
      </c>
      <c r="E454" s="242"/>
      <c r="F454" s="242"/>
      <c r="G454" s="242" t="s">
        <v>17</v>
      </c>
      <c r="H454" s="242" t="s">
        <v>150</v>
      </c>
      <c r="I454" s="242"/>
      <c r="J454" s="242"/>
      <c r="K454" s="242" t="s">
        <v>1002</v>
      </c>
      <c r="L454" s="743" t="s">
        <v>880</v>
      </c>
      <c r="M454" s="242" t="s">
        <v>881</v>
      </c>
      <c r="N454" s="743" t="s">
        <v>882</v>
      </c>
    </row>
    <row r="455" ht="42.0" customHeight="1">
      <c r="A455" s="236" t="s">
        <v>14</v>
      </c>
      <c r="B455" s="239" t="s">
        <v>15</v>
      </c>
      <c r="C455" s="241">
        <v>0.4375</v>
      </c>
      <c r="D455" s="414">
        <v>45194.0</v>
      </c>
      <c r="E455" s="892"/>
      <c r="F455" s="236"/>
      <c r="G455" s="236" t="s">
        <v>75</v>
      </c>
      <c r="H455" s="236"/>
      <c r="I455" s="236"/>
      <c r="J455" s="236"/>
      <c r="K455" s="236" t="s">
        <v>316</v>
      </c>
      <c r="L455" s="249" t="s">
        <v>944</v>
      </c>
      <c r="M455" s="236" t="s">
        <v>945</v>
      </c>
      <c r="N455" s="249" t="s">
        <v>946</v>
      </c>
    </row>
    <row r="456" ht="42.0" customHeight="1">
      <c r="A456" s="236" t="s">
        <v>14</v>
      </c>
      <c r="B456" s="239" t="s">
        <v>15</v>
      </c>
      <c r="C456" s="241">
        <v>0.4791666666666667</v>
      </c>
      <c r="D456" s="414">
        <v>45194.0</v>
      </c>
      <c r="E456" s="236" t="s">
        <v>93</v>
      </c>
      <c r="F456" s="236"/>
      <c r="G456" s="236"/>
      <c r="H456" s="236"/>
      <c r="I456" s="236"/>
      <c r="J456" s="236"/>
      <c r="K456" s="236" t="s">
        <v>934</v>
      </c>
      <c r="L456" s="236" t="s">
        <v>950</v>
      </c>
      <c r="M456" s="236" t="s">
        <v>951</v>
      </c>
      <c r="N456" s="236">
        <v>9.98699703E8</v>
      </c>
    </row>
    <row r="457" ht="42.0" customHeight="1">
      <c r="A457" s="236" t="s">
        <v>26</v>
      </c>
      <c r="B457" s="239" t="s">
        <v>27</v>
      </c>
      <c r="C457" s="241">
        <v>0.5</v>
      </c>
      <c r="D457" s="414">
        <v>45194.0</v>
      </c>
      <c r="E457" s="236"/>
      <c r="F457" s="236"/>
      <c r="G457" s="236"/>
      <c r="H457" s="236" t="s">
        <v>150</v>
      </c>
      <c r="I457" s="236"/>
      <c r="J457" s="236"/>
      <c r="K457" s="236" t="s">
        <v>737</v>
      </c>
      <c r="L457" s="893" t="s">
        <v>979</v>
      </c>
      <c r="M457" s="236" t="s">
        <v>980</v>
      </c>
      <c r="N457" s="735">
        <v>9.99313341E8</v>
      </c>
    </row>
    <row r="458" ht="42.0" customHeight="1">
      <c r="A458" s="236" t="s">
        <v>14</v>
      </c>
      <c r="B458" s="239" t="s">
        <v>15</v>
      </c>
      <c r="C458" s="241">
        <v>0.5833333333333334</v>
      </c>
      <c r="D458" s="414">
        <v>45194.0</v>
      </c>
      <c r="E458" s="236" t="s">
        <v>93</v>
      </c>
      <c r="F458" s="236"/>
      <c r="G458" s="236"/>
      <c r="H458" s="236"/>
      <c r="I458" s="236"/>
      <c r="J458" s="236"/>
      <c r="K458" s="236" t="s">
        <v>245</v>
      </c>
      <c r="L458" s="236" t="s">
        <v>997</v>
      </c>
      <c r="M458" s="236" t="s">
        <v>998</v>
      </c>
      <c r="N458" s="236" t="s">
        <v>999</v>
      </c>
    </row>
    <row r="459" ht="42.0" customHeight="1">
      <c r="A459" s="236" t="s">
        <v>14</v>
      </c>
      <c r="B459" s="239" t="s">
        <v>973</v>
      </c>
      <c r="C459" s="241">
        <v>0.5833333333333334</v>
      </c>
      <c r="D459" s="414">
        <v>45194.0</v>
      </c>
      <c r="E459" s="236"/>
      <c r="F459" s="236"/>
      <c r="G459" s="236"/>
      <c r="H459" s="236" t="s">
        <v>150</v>
      </c>
      <c r="I459" s="236"/>
      <c r="J459" s="236"/>
      <c r="K459" s="236" t="s">
        <v>868</v>
      </c>
      <c r="L459" s="236" t="s">
        <v>851</v>
      </c>
      <c r="M459" s="236" t="s">
        <v>852</v>
      </c>
      <c r="N459" s="249">
        <v>9.77451346E8</v>
      </c>
    </row>
    <row r="460" ht="42.0" customHeight="1">
      <c r="A460" s="236" t="s">
        <v>14</v>
      </c>
      <c r="B460" s="239" t="s">
        <v>15</v>
      </c>
      <c r="C460" s="241">
        <v>0.625</v>
      </c>
      <c r="D460" s="414">
        <v>45194.0</v>
      </c>
      <c r="E460" s="236"/>
      <c r="F460" s="236"/>
      <c r="G460" s="236" t="s">
        <v>17</v>
      </c>
      <c r="H460" s="236"/>
      <c r="I460" s="236"/>
      <c r="J460" s="236"/>
      <c r="K460" s="236" t="s">
        <v>505</v>
      </c>
      <c r="L460" s="236" t="s">
        <v>950</v>
      </c>
      <c r="M460" s="236" t="s">
        <v>951</v>
      </c>
      <c r="N460" s="236">
        <v>9.98699703E8</v>
      </c>
    </row>
    <row r="461" ht="42.0" customHeight="1">
      <c r="A461" s="236" t="s">
        <v>14</v>
      </c>
      <c r="B461" s="239" t="s">
        <v>973</v>
      </c>
      <c r="C461" s="241">
        <v>0.625</v>
      </c>
      <c r="D461" s="414">
        <v>45194.0</v>
      </c>
      <c r="E461" s="236"/>
      <c r="F461" s="236"/>
      <c r="G461" s="242"/>
      <c r="H461" s="236" t="s">
        <v>150</v>
      </c>
      <c r="I461" s="236"/>
      <c r="J461" s="236"/>
      <c r="K461" s="236" t="s">
        <v>433</v>
      </c>
      <c r="L461" s="236" t="s">
        <v>977</v>
      </c>
      <c r="M461" s="236" t="s">
        <v>978</v>
      </c>
      <c r="N461" s="236">
        <v>9.56919535E8</v>
      </c>
    </row>
    <row r="462" ht="42.0" customHeight="1">
      <c r="A462" s="236" t="s">
        <v>14</v>
      </c>
      <c r="B462" s="239" t="s">
        <v>973</v>
      </c>
      <c r="C462" s="241">
        <v>0.6666666666666666</v>
      </c>
      <c r="D462" s="414">
        <v>45194.0</v>
      </c>
      <c r="E462" s="236"/>
      <c r="F462" s="236"/>
      <c r="G462" s="236"/>
      <c r="H462" s="236" t="s">
        <v>150</v>
      </c>
      <c r="I462" s="236"/>
      <c r="J462" s="236"/>
      <c r="K462" s="236" t="s">
        <v>911</v>
      </c>
      <c r="L462" s="737" t="s">
        <v>974</v>
      </c>
      <c r="M462" s="236" t="s">
        <v>975</v>
      </c>
      <c r="N462" s="737">
        <v>9.49227093E8</v>
      </c>
    </row>
    <row r="463" ht="42.0" customHeight="1">
      <c r="A463" s="236" t="s">
        <v>14</v>
      </c>
      <c r="B463" s="239" t="s">
        <v>15</v>
      </c>
      <c r="C463" s="241">
        <v>0.6875</v>
      </c>
      <c r="D463" s="414">
        <v>45194.0</v>
      </c>
      <c r="E463" s="236"/>
      <c r="F463" s="236"/>
      <c r="G463" s="236" t="s">
        <v>17</v>
      </c>
      <c r="H463" s="236"/>
      <c r="I463" s="236"/>
      <c r="J463" s="236"/>
      <c r="K463" s="236" t="s">
        <v>485</v>
      </c>
      <c r="L463" s="236" t="s">
        <v>983</v>
      </c>
      <c r="M463" s="236" t="s">
        <v>984</v>
      </c>
      <c r="N463" s="236">
        <v>9.49023747E8</v>
      </c>
    </row>
    <row r="464" ht="42.0" customHeight="1">
      <c r="A464" s="236" t="s">
        <v>26</v>
      </c>
      <c r="B464" s="239" t="s">
        <v>27</v>
      </c>
      <c r="C464" s="241">
        <v>0.7083333333333334</v>
      </c>
      <c r="D464" s="414">
        <v>45194.0</v>
      </c>
      <c r="E464" s="236"/>
      <c r="F464" s="236"/>
      <c r="G464" s="236"/>
      <c r="H464" s="236" t="s">
        <v>150</v>
      </c>
      <c r="I464" s="236"/>
      <c r="J464" s="236"/>
      <c r="K464" s="236" t="s">
        <v>958</v>
      </c>
      <c r="L464" s="249" t="s">
        <v>944</v>
      </c>
      <c r="M464" s="236" t="s">
        <v>945</v>
      </c>
      <c r="N464" s="249" t="s">
        <v>946</v>
      </c>
    </row>
    <row r="465" ht="42.0" customHeight="1">
      <c r="A465" s="236" t="s">
        <v>14</v>
      </c>
      <c r="B465" s="239" t="s">
        <v>15</v>
      </c>
      <c r="C465" s="241">
        <v>0.7291666666666666</v>
      </c>
      <c r="D465" s="414">
        <v>45194.0</v>
      </c>
      <c r="E465" s="236"/>
      <c r="F465" s="236"/>
      <c r="G465" s="236" t="s">
        <v>17</v>
      </c>
      <c r="H465" s="236"/>
      <c r="I465" s="236"/>
      <c r="J465" s="236"/>
      <c r="K465" s="236" t="s">
        <v>505</v>
      </c>
      <c r="L465" s="236" t="s">
        <v>977</v>
      </c>
      <c r="M465" s="236" t="s">
        <v>978</v>
      </c>
      <c r="N465" s="236">
        <v>9.56919535E8</v>
      </c>
    </row>
    <row r="466" ht="42.0" customHeight="1">
      <c r="A466" s="236" t="s">
        <v>26</v>
      </c>
      <c r="B466" s="239" t="s">
        <v>27</v>
      </c>
      <c r="C466" s="241">
        <v>0.75</v>
      </c>
      <c r="D466" s="414">
        <v>45194.0</v>
      </c>
      <c r="E466" s="236"/>
      <c r="F466" s="236"/>
      <c r="G466" s="236"/>
      <c r="H466" s="236" t="s">
        <v>150</v>
      </c>
      <c r="I466" s="236"/>
      <c r="J466" s="236"/>
      <c r="K466" s="236" t="s">
        <v>911</v>
      </c>
      <c r="L466" s="236" t="s">
        <v>983</v>
      </c>
      <c r="M466" s="236" t="s">
        <v>984</v>
      </c>
      <c r="N466" s="236">
        <v>9.49023747E8</v>
      </c>
      <c r="O466" s="889"/>
      <c r="P466" s="889"/>
      <c r="Q466" s="889"/>
      <c r="R466" s="889"/>
      <c r="S466" s="889"/>
      <c r="T466" s="889"/>
      <c r="U466" s="889"/>
      <c r="V466" s="889"/>
      <c r="W466" s="889"/>
      <c r="X466" s="889"/>
      <c r="Y466" s="889"/>
      <c r="Z466" s="889"/>
      <c r="AA466" s="889"/>
      <c r="AB466" s="889"/>
      <c r="AC466" s="889"/>
      <c r="AD466" s="889"/>
      <c r="AE466" s="889"/>
      <c r="AF466" s="889"/>
      <c r="AG466" s="889"/>
      <c r="AH466" s="889"/>
    </row>
    <row r="467" ht="42.0" customHeight="1">
      <c r="A467" s="236" t="s">
        <v>14</v>
      </c>
      <c r="B467" s="239" t="s">
        <v>15</v>
      </c>
      <c r="C467" s="241">
        <v>0.7708333333333334</v>
      </c>
      <c r="D467" s="414">
        <v>45194.0</v>
      </c>
      <c r="E467" s="236"/>
      <c r="F467" s="236"/>
      <c r="G467" s="236" t="s">
        <v>17</v>
      </c>
      <c r="H467" s="236"/>
      <c r="I467" s="236"/>
      <c r="J467" s="236"/>
      <c r="K467" s="236" t="s">
        <v>993</v>
      </c>
      <c r="L467" s="236" t="s">
        <v>986</v>
      </c>
      <c r="M467" s="236" t="s">
        <v>987</v>
      </c>
      <c r="N467" s="249" t="s">
        <v>988</v>
      </c>
    </row>
    <row r="468" ht="42.0" customHeight="1">
      <c r="A468" s="236" t="s">
        <v>26</v>
      </c>
      <c r="B468" s="239" t="s">
        <v>27</v>
      </c>
      <c r="C468" s="241">
        <v>0.7916666666666666</v>
      </c>
      <c r="D468" s="414">
        <v>45194.0</v>
      </c>
      <c r="E468" s="236"/>
      <c r="F468" s="236"/>
      <c r="G468" s="236" t="s">
        <v>75</v>
      </c>
      <c r="H468" s="236"/>
      <c r="I468" s="236"/>
      <c r="J468" s="236"/>
      <c r="K468" s="236" t="s">
        <v>505</v>
      </c>
      <c r="L468" s="236" t="s">
        <v>989</v>
      </c>
      <c r="M468" s="236" t="s">
        <v>990</v>
      </c>
      <c r="N468" s="236">
        <v>9.84207628E8</v>
      </c>
    </row>
    <row r="469" ht="42.0" customHeight="1">
      <c r="A469" s="236" t="s">
        <v>14</v>
      </c>
      <c r="B469" s="239" t="s">
        <v>15</v>
      </c>
      <c r="C469" s="241">
        <v>0.8333333333333334</v>
      </c>
      <c r="D469" s="414">
        <v>45194.0</v>
      </c>
      <c r="E469" s="236"/>
      <c r="F469" s="236"/>
      <c r="G469" s="236" t="s">
        <v>17</v>
      </c>
      <c r="H469" s="236"/>
      <c r="I469" s="236"/>
      <c r="J469" s="236"/>
      <c r="K469" s="236" t="s">
        <v>1003</v>
      </c>
      <c r="L469" s="253" t="s">
        <v>994</v>
      </c>
      <c r="M469" s="236" t="s">
        <v>995</v>
      </c>
      <c r="N469" s="236" t="s">
        <v>996</v>
      </c>
    </row>
    <row r="470" ht="42.0" customHeight="1">
      <c r="A470" s="236" t="s">
        <v>26</v>
      </c>
      <c r="B470" s="239" t="s">
        <v>27</v>
      </c>
      <c r="C470" s="241">
        <v>0.8333333333333334</v>
      </c>
      <c r="D470" s="414">
        <v>45194.0</v>
      </c>
      <c r="E470" s="236"/>
      <c r="F470" s="236"/>
      <c r="G470" s="242" t="s">
        <v>75</v>
      </c>
      <c r="H470" s="242"/>
      <c r="I470" s="236"/>
      <c r="J470" s="236"/>
      <c r="K470" s="236" t="s">
        <v>478</v>
      </c>
      <c r="L470" s="236" t="s">
        <v>997</v>
      </c>
      <c r="M470" s="236" t="s">
        <v>998</v>
      </c>
      <c r="N470" s="236" t="s">
        <v>999</v>
      </c>
    </row>
    <row r="471" ht="42.0" customHeight="1">
      <c r="A471" s="42" t="s">
        <v>26</v>
      </c>
      <c r="B471" s="324" t="s">
        <v>27</v>
      </c>
      <c r="C471" s="844">
        <v>0.5833333333333334</v>
      </c>
      <c r="D471" s="699">
        <v>45194.0</v>
      </c>
      <c r="E471" s="845"/>
      <c r="F471" s="845" t="s">
        <v>629</v>
      </c>
      <c r="G471" s="42"/>
      <c r="H471" s="42"/>
      <c r="I471" s="845"/>
      <c r="J471" s="845" t="s">
        <v>159</v>
      </c>
      <c r="K471" s="845" t="s">
        <v>127</v>
      </c>
      <c r="L471" s="845" t="s">
        <v>942</v>
      </c>
      <c r="M471" s="845" t="s">
        <v>943</v>
      </c>
      <c r="N471" s="894">
        <v>9.94784389E8</v>
      </c>
    </row>
    <row r="472" ht="42.0" customHeight="1">
      <c r="A472" s="42" t="s">
        <v>26</v>
      </c>
      <c r="B472" s="324" t="s">
        <v>27</v>
      </c>
      <c r="C472" s="43">
        <v>0.625</v>
      </c>
      <c r="D472" s="699">
        <v>45194.0</v>
      </c>
      <c r="E472" s="42"/>
      <c r="F472" s="42" t="s">
        <v>629</v>
      </c>
      <c r="G472" s="42"/>
      <c r="H472" s="42"/>
      <c r="I472" s="42"/>
      <c r="J472" s="42" t="s">
        <v>159</v>
      </c>
      <c r="K472" s="42" t="s">
        <v>127</v>
      </c>
      <c r="L472" s="42" t="s">
        <v>965</v>
      </c>
      <c r="M472" s="42" t="s">
        <v>966</v>
      </c>
      <c r="N472" s="42" t="s">
        <v>967</v>
      </c>
    </row>
    <row r="473" ht="42.0" customHeight="1">
      <c r="A473" s="42" t="s">
        <v>26</v>
      </c>
      <c r="B473" s="324" t="s">
        <v>27</v>
      </c>
      <c r="C473" s="43">
        <v>0.6666666666666666</v>
      </c>
      <c r="D473" s="699">
        <v>45194.0</v>
      </c>
      <c r="E473" s="42"/>
      <c r="F473" s="42" t="s">
        <v>629</v>
      </c>
      <c r="G473" s="42"/>
      <c r="H473" s="42"/>
      <c r="I473" s="42"/>
      <c r="J473" s="42" t="s">
        <v>159</v>
      </c>
      <c r="K473" s="42" t="s">
        <v>127</v>
      </c>
      <c r="L473" s="51" t="s">
        <v>974</v>
      </c>
      <c r="M473" s="42" t="s">
        <v>975</v>
      </c>
      <c r="N473" s="51">
        <v>9.49227093E8</v>
      </c>
    </row>
    <row r="474" ht="42.0" customHeight="1">
      <c r="A474" s="42" t="s">
        <v>26</v>
      </c>
      <c r="B474" s="324" t="s">
        <v>27</v>
      </c>
      <c r="C474" s="43">
        <v>0.7083333333333334</v>
      </c>
      <c r="D474" s="699">
        <v>45194.0</v>
      </c>
      <c r="E474" s="42"/>
      <c r="F474" s="42" t="s">
        <v>629</v>
      </c>
      <c r="G474" s="42"/>
      <c r="H474" s="42"/>
      <c r="I474" s="42"/>
      <c r="J474" s="42" t="s">
        <v>159</v>
      </c>
      <c r="K474" s="42" t="s">
        <v>127</v>
      </c>
      <c r="L474" s="42" t="s">
        <v>977</v>
      </c>
      <c r="M474" s="42" t="s">
        <v>978</v>
      </c>
      <c r="N474" s="42">
        <v>9.56919535E8</v>
      </c>
    </row>
    <row r="475" ht="42.0" customHeight="1">
      <c r="A475" s="42" t="s">
        <v>26</v>
      </c>
      <c r="B475" s="324" t="s">
        <v>27</v>
      </c>
      <c r="C475" s="43">
        <v>0.75</v>
      </c>
      <c r="D475" s="699">
        <v>45194.0</v>
      </c>
      <c r="E475" s="42"/>
      <c r="F475" s="42" t="s">
        <v>629</v>
      </c>
      <c r="G475" s="42"/>
      <c r="H475" s="42"/>
      <c r="I475" s="42"/>
      <c r="J475" s="42" t="s">
        <v>159</v>
      </c>
      <c r="K475" s="42" t="s">
        <v>127</v>
      </c>
      <c r="L475" s="42" t="s">
        <v>983</v>
      </c>
      <c r="M475" s="42" t="s">
        <v>984</v>
      </c>
      <c r="N475" s="42">
        <v>9.49023747E8</v>
      </c>
    </row>
    <row r="476" ht="42.0" customHeight="1">
      <c r="A476" s="198" t="s">
        <v>14</v>
      </c>
      <c r="B476" s="206" t="s">
        <v>973</v>
      </c>
      <c r="C476" s="199">
        <v>0.3333333333333333</v>
      </c>
      <c r="D476" s="408">
        <v>45195.0</v>
      </c>
      <c r="E476" s="198"/>
      <c r="F476" s="198"/>
      <c r="G476" s="198"/>
      <c r="H476" s="198"/>
      <c r="I476" s="198"/>
      <c r="J476" s="198"/>
      <c r="K476" s="198" t="s">
        <v>1000</v>
      </c>
      <c r="L476" s="198" t="s">
        <v>1001</v>
      </c>
      <c r="M476" s="198"/>
      <c r="N476" s="198"/>
    </row>
    <row r="477" ht="42.0" customHeight="1">
      <c r="A477" s="198" t="s">
        <v>26</v>
      </c>
      <c r="B477" s="206" t="s">
        <v>27</v>
      </c>
      <c r="C477" s="199">
        <v>0.375</v>
      </c>
      <c r="D477" s="408">
        <v>45195.0</v>
      </c>
      <c r="E477" s="198"/>
      <c r="F477" s="198"/>
      <c r="G477" s="198"/>
      <c r="H477" s="198" t="s">
        <v>150</v>
      </c>
      <c r="I477" s="198"/>
      <c r="J477" s="198"/>
      <c r="K477" s="198" t="s">
        <v>439</v>
      </c>
      <c r="L477" s="198" t="s">
        <v>948</v>
      </c>
      <c r="M477" s="198" t="s">
        <v>520</v>
      </c>
      <c r="N477" s="198">
        <v>9.78641594E8</v>
      </c>
    </row>
    <row r="478" ht="42.0" customHeight="1">
      <c r="A478" s="198" t="s">
        <v>14</v>
      </c>
      <c r="B478" s="206" t="s">
        <v>15</v>
      </c>
      <c r="C478" s="199">
        <v>0.375</v>
      </c>
      <c r="D478" s="408">
        <v>45195.0</v>
      </c>
      <c r="E478" s="198"/>
      <c r="F478" s="198"/>
      <c r="G478" s="198" t="s">
        <v>17</v>
      </c>
      <c r="H478" s="198"/>
      <c r="I478" s="198"/>
      <c r="J478" s="198"/>
      <c r="K478" s="198" t="s">
        <v>599</v>
      </c>
      <c r="L478" s="198" t="s">
        <v>989</v>
      </c>
      <c r="M478" s="198" t="s">
        <v>990</v>
      </c>
      <c r="N478" s="198">
        <v>9.84207628E8</v>
      </c>
    </row>
    <row r="479" ht="42.0" customHeight="1">
      <c r="A479" s="198" t="s">
        <v>14</v>
      </c>
      <c r="B479" s="206" t="s">
        <v>15</v>
      </c>
      <c r="C479" s="199">
        <v>0.40277777777777773</v>
      </c>
      <c r="D479" s="408">
        <v>45195.0</v>
      </c>
      <c r="E479" s="198" t="s">
        <v>93</v>
      </c>
      <c r="F479" s="198"/>
      <c r="G479" s="895"/>
      <c r="H479" s="198"/>
      <c r="I479" s="198"/>
      <c r="J479" s="198"/>
      <c r="K479" s="198" t="s">
        <v>918</v>
      </c>
      <c r="L479" s="198" t="s">
        <v>846</v>
      </c>
      <c r="M479" s="198" t="s">
        <v>847</v>
      </c>
      <c r="N479" s="207">
        <v>9.39316262E8</v>
      </c>
    </row>
    <row r="480" ht="42.0" customHeight="1">
      <c r="A480" s="198" t="s">
        <v>26</v>
      </c>
      <c r="B480" s="206" t="s">
        <v>27</v>
      </c>
      <c r="C480" s="199">
        <v>0.4375</v>
      </c>
      <c r="D480" s="408">
        <v>45195.0</v>
      </c>
      <c r="E480" s="198"/>
      <c r="F480" s="198"/>
      <c r="G480" s="198"/>
      <c r="H480" s="198" t="s">
        <v>150</v>
      </c>
      <c r="I480" s="198"/>
      <c r="J480" s="198"/>
      <c r="K480" s="198" t="s">
        <v>439</v>
      </c>
      <c r="L480" s="198" t="s">
        <v>950</v>
      </c>
      <c r="M480" s="198" t="s">
        <v>951</v>
      </c>
      <c r="N480" s="198">
        <v>9.98699703E8</v>
      </c>
    </row>
    <row r="481" ht="42.0" customHeight="1">
      <c r="A481" s="198" t="s">
        <v>14</v>
      </c>
      <c r="B481" s="206" t="s">
        <v>15</v>
      </c>
      <c r="C481" s="199">
        <v>0.4583333333333333</v>
      </c>
      <c r="D481" s="408">
        <v>45195.0</v>
      </c>
      <c r="E481" s="198"/>
      <c r="F481" s="198"/>
      <c r="G481" s="198" t="s">
        <v>75</v>
      </c>
      <c r="H481" s="198"/>
      <c r="I481" s="198"/>
      <c r="J481" s="198"/>
      <c r="K481" s="198" t="s">
        <v>316</v>
      </c>
      <c r="L481" s="198" t="s">
        <v>942</v>
      </c>
      <c r="M481" s="198" t="s">
        <v>943</v>
      </c>
      <c r="N481" s="207">
        <v>9.94784389E8</v>
      </c>
    </row>
    <row r="482" ht="42.0" customHeight="1">
      <c r="A482" s="198" t="s">
        <v>14</v>
      </c>
      <c r="B482" s="206" t="s">
        <v>15</v>
      </c>
      <c r="C482" s="199">
        <v>0.5</v>
      </c>
      <c r="D482" s="408">
        <v>45195.0</v>
      </c>
      <c r="E482" s="198"/>
      <c r="F482" s="198"/>
      <c r="G482" s="198" t="s">
        <v>75</v>
      </c>
      <c r="H482" s="198"/>
      <c r="I482" s="198"/>
      <c r="J482" s="198"/>
      <c r="K482" s="198" t="s">
        <v>447</v>
      </c>
      <c r="L482" s="198" t="s">
        <v>838</v>
      </c>
      <c r="M482" s="198" t="s">
        <v>839</v>
      </c>
      <c r="N482" s="198">
        <v>9.7920359E8</v>
      </c>
    </row>
    <row r="483" ht="42.0" customHeight="1">
      <c r="A483" s="198" t="s">
        <v>26</v>
      </c>
      <c r="B483" s="206" t="s">
        <v>27</v>
      </c>
      <c r="C483" s="199">
        <v>0.5</v>
      </c>
      <c r="D483" s="408">
        <v>45195.0</v>
      </c>
      <c r="E483" s="198"/>
      <c r="F483" s="198"/>
      <c r="G483" s="198"/>
      <c r="H483" s="198" t="s">
        <v>150</v>
      </c>
      <c r="I483" s="198"/>
      <c r="J483" s="198"/>
      <c r="K483" s="198" t="s">
        <v>737</v>
      </c>
      <c r="L483" s="207" t="s">
        <v>979</v>
      </c>
      <c r="M483" s="198" t="s">
        <v>980</v>
      </c>
      <c r="N483" s="198">
        <v>9.99313341E8</v>
      </c>
    </row>
    <row r="484" ht="42.0" customHeight="1">
      <c r="A484" s="198" t="s">
        <v>26</v>
      </c>
      <c r="B484" s="206" t="s">
        <v>27</v>
      </c>
      <c r="C484" s="199">
        <v>0.5833333333333334</v>
      </c>
      <c r="D484" s="408">
        <v>45195.0</v>
      </c>
      <c r="E484" s="198"/>
      <c r="F484" s="198" t="s">
        <v>629</v>
      </c>
      <c r="G484" s="198" t="s">
        <v>75</v>
      </c>
      <c r="H484" s="198"/>
      <c r="I484" s="198"/>
      <c r="J484" s="198" t="s">
        <v>159</v>
      </c>
      <c r="K484" s="198" t="s">
        <v>932</v>
      </c>
      <c r="L484" s="198" t="s">
        <v>986</v>
      </c>
      <c r="M484" s="198" t="s">
        <v>987</v>
      </c>
      <c r="N484" s="207" t="s">
        <v>988</v>
      </c>
    </row>
    <row r="485" ht="42.0" customHeight="1">
      <c r="A485" s="198" t="s">
        <v>14</v>
      </c>
      <c r="B485" s="206" t="s">
        <v>973</v>
      </c>
      <c r="C485" s="199">
        <v>0.625</v>
      </c>
      <c r="D485" s="408">
        <v>45195.0</v>
      </c>
      <c r="E485" s="198"/>
      <c r="F485" s="198"/>
      <c r="G485" s="198"/>
      <c r="H485" s="198" t="s">
        <v>150</v>
      </c>
      <c r="I485" s="198"/>
      <c r="J485" s="198"/>
      <c r="K485" s="198" t="s">
        <v>959</v>
      </c>
      <c r="L485" s="198" t="s">
        <v>942</v>
      </c>
      <c r="M485" s="198" t="s">
        <v>943</v>
      </c>
      <c r="N485" s="207">
        <v>9.94784389E8</v>
      </c>
      <c r="O485" s="185"/>
      <c r="P485" s="185"/>
      <c r="Q485" s="185"/>
      <c r="R485" s="185"/>
      <c r="S485" s="185"/>
      <c r="T485" s="185"/>
      <c r="U485" s="185"/>
      <c r="V485" s="185"/>
      <c r="W485" s="185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</row>
    <row r="486" ht="42.0" customHeight="1">
      <c r="A486" s="198" t="s">
        <v>14</v>
      </c>
      <c r="B486" s="206" t="s">
        <v>15</v>
      </c>
      <c r="C486" s="199">
        <v>0.625</v>
      </c>
      <c r="D486" s="408">
        <v>45195.0</v>
      </c>
      <c r="E486" s="198"/>
      <c r="F486" s="198"/>
      <c r="G486" s="198" t="s">
        <v>17</v>
      </c>
      <c r="H486" s="198"/>
      <c r="I486" s="198"/>
      <c r="J486" s="198"/>
      <c r="K486" s="198" t="s">
        <v>505</v>
      </c>
      <c r="L486" s="198" t="s">
        <v>950</v>
      </c>
      <c r="M486" s="198" t="s">
        <v>951</v>
      </c>
      <c r="N486" s="198">
        <v>9.98699703E8</v>
      </c>
    </row>
    <row r="487" ht="42.0" customHeight="1">
      <c r="A487" s="198" t="s">
        <v>26</v>
      </c>
      <c r="B487" s="206" t="s">
        <v>27</v>
      </c>
      <c r="C487" s="199">
        <v>0.6458333333333334</v>
      </c>
      <c r="D487" s="408">
        <v>45195.0</v>
      </c>
      <c r="E487" s="198"/>
      <c r="F487" s="198" t="s">
        <v>629</v>
      </c>
      <c r="G487" s="198" t="s">
        <v>75</v>
      </c>
      <c r="H487" s="198"/>
      <c r="I487" s="198"/>
      <c r="J487" s="198" t="s">
        <v>159</v>
      </c>
      <c r="K487" s="198" t="s">
        <v>127</v>
      </c>
      <c r="L487" s="207" t="s">
        <v>880</v>
      </c>
      <c r="M487" s="198" t="s">
        <v>881</v>
      </c>
      <c r="N487" s="207" t="s">
        <v>882</v>
      </c>
    </row>
    <row r="488" ht="42.0" customHeight="1">
      <c r="A488" s="198" t="s">
        <v>14</v>
      </c>
      <c r="B488" s="206" t="s">
        <v>973</v>
      </c>
      <c r="C488" s="199">
        <v>0.6666666666666666</v>
      </c>
      <c r="D488" s="408">
        <v>45195.0</v>
      </c>
      <c r="E488" s="198"/>
      <c r="F488" s="198"/>
      <c r="G488" s="198"/>
      <c r="H488" s="198" t="s">
        <v>150</v>
      </c>
      <c r="I488" s="198"/>
      <c r="J488" s="198"/>
      <c r="K488" s="198" t="s">
        <v>911</v>
      </c>
      <c r="L488" s="203" t="s">
        <v>974</v>
      </c>
      <c r="M488" s="198" t="s">
        <v>975</v>
      </c>
      <c r="N488" s="203">
        <v>9.49227093E8</v>
      </c>
      <c r="O488" s="889"/>
      <c r="P488" s="889"/>
      <c r="Q488" s="889"/>
      <c r="R488" s="889"/>
      <c r="S488" s="889"/>
      <c r="T488" s="889"/>
      <c r="U488" s="889"/>
      <c r="V488" s="889"/>
      <c r="W488" s="889"/>
      <c r="X488" s="889"/>
      <c r="Y488" s="889"/>
      <c r="Z488" s="889"/>
      <c r="AA488" s="889"/>
      <c r="AB488" s="889"/>
      <c r="AC488" s="889"/>
      <c r="AD488" s="889"/>
      <c r="AE488" s="889"/>
      <c r="AF488" s="889"/>
      <c r="AG488" s="889"/>
      <c r="AH488" s="889"/>
    </row>
    <row r="489" ht="42.0" customHeight="1">
      <c r="A489" s="198" t="s">
        <v>14</v>
      </c>
      <c r="B489" s="206" t="s">
        <v>15</v>
      </c>
      <c r="C489" s="199">
        <v>0.6875</v>
      </c>
      <c r="D489" s="408">
        <v>45195.0</v>
      </c>
      <c r="E489" s="198"/>
      <c r="F489" s="198"/>
      <c r="G489" s="198" t="s">
        <v>17</v>
      </c>
      <c r="H489" s="198"/>
      <c r="I489" s="198"/>
      <c r="J489" s="198"/>
      <c r="K489" s="198" t="s">
        <v>505</v>
      </c>
      <c r="L489" s="198" t="s">
        <v>977</v>
      </c>
      <c r="M489" s="198" t="s">
        <v>978</v>
      </c>
      <c r="N489" s="198">
        <v>9.56919535E8</v>
      </c>
    </row>
    <row r="490" ht="42.0" customHeight="1">
      <c r="A490" s="198" t="s">
        <v>26</v>
      </c>
      <c r="B490" s="206" t="s">
        <v>27</v>
      </c>
      <c r="C490" s="199">
        <v>0.7083333333333334</v>
      </c>
      <c r="D490" s="408">
        <v>45195.0</v>
      </c>
      <c r="E490" s="198"/>
      <c r="F490" s="198"/>
      <c r="G490" s="198"/>
      <c r="H490" s="198" t="s">
        <v>150</v>
      </c>
      <c r="I490" s="198"/>
      <c r="J490" s="198"/>
      <c r="K490" s="198" t="s">
        <v>911</v>
      </c>
      <c r="L490" s="198" t="s">
        <v>983</v>
      </c>
      <c r="M490" s="198" t="s">
        <v>984</v>
      </c>
      <c r="N490" s="198">
        <v>9.49023747E8</v>
      </c>
    </row>
    <row r="491" ht="42.0" customHeight="1">
      <c r="A491" s="198" t="s">
        <v>26</v>
      </c>
      <c r="B491" s="206" t="s">
        <v>27</v>
      </c>
      <c r="C491" s="199">
        <v>0.7083333333333334</v>
      </c>
      <c r="D491" s="408">
        <v>45195.0</v>
      </c>
      <c r="E491" s="198"/>
      <c r="F491" s="198" t="s">
        <v>629</v>
      </c>
      <c r="G491" s="198" t="s">
        <v>75</v>
      </c>
      <c r="H491" s="198"/>
      <c r="I491" s="198"/>
      <c r="J491" s="198" t="s">
        <v>159</v>
      </c>
      <c r="K491" s="198" t="s">
        <v>319</v>
      </c>
      <c r="L491" s="207" t="s">
        <v>1004</v>
      </c>
      <c r="M491" s="198" t="s">
        <v>1005</v>
      </c>
      <c r="N491" s="198">
        <v>9.27631835E8</v>
      </c>
    </row>
    <row r="492" ht="42.0" customHeight="1">
      <c r="A492" s="198" t="s">
        <v>14</v>
      </c>
      <c r="B492" s="206" t="s">
        <v>15</v>
      </c>
      <c r="C492" s="199">
        <v>0.7291666666666666</v>
      </c>
      <c r="D492" s="408">
        <v>45195.0</v>
      </c>
      <c r="E492" s="198"/>
      <c r="F492" s="198"/>
      <c r="G492" s="198" t="s">
        <v>17</v>
      </c>
      <c r="H492" s="198"/>
      <c r="I492" s="198"/>
      <c r="J492" s="198"/>
      <c r="K492" s="198" t="s">
        <v>316</v>
      </c>
      <c r="L492" s="201" t="s">
        <v>955</v>
      </c>
      <c r="M492" s="198" t="s">
        <v>956</v>
      </c>
      <c r="N492" s="198">
        <v>9.59699808E8</v>
      </c>
    </row>
    <row r="493" ht="42.0" customHeight="1">
      <c r="A493" s="198" t="s">
        <v>26</v>
      </c>
      <c r="B493" s="206" t="s">
        <v>27</v>
      </c>
      <c r="C493" s="199">
        <v>0.75</v>
      </c>
      <c r="D493" s="408">
        <v>45195.0</v>
      </c>
      <c r="E493" s="198"/>
      <c r="F493" s="198"/>
      <c r="G493" s="198"/>
      <c r="H493" s="198" t="s">
        <v>150</v>
      </c>
      <c r="I493" s="198"/>
      <c r="J493" s="198"/>
      <c r="K493" s="198" t="s">
        <v>568</v>
      </c>
      <c r="L493" s="207" t="s">
        <v>938</v>
      </c>
      <c r="M493" s="198" t="s">
        <v>939</v>
      </c>
      <c r="N493" s="198" t="s">
        <v>940</v>
      </c>
    </row>
    <row r="494" ht="42.0" customHeight="1">
      <c r="A494" s="198" t="s">
        <v>26</v>
      </c>
      <c r="B494" s="206" t="s">
        <v>27</v>
      </c>
      <c r="C494" s="199">
        <v>0.7708333333333334</v>
      </c>
      <c r="D494" s="408">
        <v>45195.0</v>
      </c>
      <c r="E494" s="198"/>
      <c r="F494" s="198" t="s">
        <v>629</v>
      </c>
      <c r="G494" s="198" t="s">
        <v>75</v>
      </c>
      <c r="H494" s="198"/>
      <c r="I494" s="198"/>
      <c r="J494" s="198" t="s">
        <v>159</v>
      </c>
      <c r="K494" s="198" t="s">
        <v>127</v>
      </c>
      <c r="L494" s="198" t="s">
        <v>981</v>
      </c>
      <c r="M494" s="198" t="s">
        <v>982</v>
      </c>
      <c r="N494" s="207">
        <v>9.94928687E8</v>
      </c>
    </row>
    <row r="495" ht="42.0" customHeight="1">
      <c r="A495" s="198" t="s">
        <v>26</v>
      </c>
      <c r="B495" s="206" t="s">
        <v>27</v>
      </c>
      <c r="C495" s="199">
        <v>0.7916666666666666</v>
      </c>
      <c r="D495" s="408">
        <v>45195.0</v>
      </c>
      <c r="E495" s="198"/>
      <c r="F495" s="198"/>
      <c r="G495" s="198" t="s">
        <v>75</v>
      </c>
      <c r="H495" s="198"/>
      <c r="I495" s="198"/>
      <c r="J495" s="198"/>
      <c r="K495" s="198" t="s">
        <v>505</v>
      </c>
      <c r="L495" s="198" t="s">
        <v>989</v>
      </c>
      <c r="M495" s="198" t="s">
        <v>990</v>
      </c>
      <c r="N495" s="198">
        <v>9.84207628E8</v>
      </c>
    </row>
    <row r="496" ht="42.0" customHeight="1">
      <c r="A496" s="198" t="s">
        <v>14</v>
      </c>
      <c r="B496" s="206" t="s">
        <v>15</v>
      </c>
      <c r="C496" s="199">
        <v>0.7916666666666666</v>
      </c>
      <c r="D496" s="408">
        <v>45195.0</v>
      </c>
      <c r="E496" s="198"/>
      <c r="F496" s="198"/>
      <c r="G496" s="198" t="s">
        <v>17</v>
      </c>
      <c r="H496" s="198"/>
      <c r="I496" s="198"/>
      <c r="J496" s="198"/>
      <c r="K496" s="198" t="s">
        <v>505</v>
      </c>
      <c r="L496" s="198" t="s">
        <v>994</v>
      </c>
      <c r="M496" s="198" t="s">
        <v>995</v>
      </c>
      <c r="N496" s="198" t="s">
        <v>996</v>
      </c>
    </row>
    <row r="497" ht="42.0" customHeight="1">
      <c r="A497" s="198" t="s">
        <v>26</v>
      </c>
      <c r="B497" s="206" t="s">
        <v>27</v>
      </c>
      <c r="C497" s="199">
        <v>0.8333333333333334</v>
      </c>
      <c r="D497" s="408">
        <v>45195.0</v>
      </c>
      <c r="E497" s="198"/>
      <c r="F497" s="198"/>
      <c r="G497" s="198" t="s">
        <v>17</v>
      </c>
      <c r="H497" s="198"/>
      <c r="I497" s="198"/>
      <c r="J497" s="198"/>
      <c r="K497" s="198" t="s">
        <v>1003</v>
      </c>
      <c r="L497" s="198" t="s">
        <v>997</v>
      </c>
      <c r="M497" s="198" t="s">
        <v>998</v>
      </c>
      <c r="N497" s="198" t="s">
        <v>999</v>
      </c>
    </row>
    <row r="498" ht="42.0" customHeight="1">
      <c r="A498" s="168" t="s">
        <v>14</v>
      </c>
      <c r="B498" s="168" t="s">
        <v>41</v>
      </c>
      <c r="C498" s="169">
        <v>0.375</v>
      </c>
      <c r="D498" s="415">
        <v>45196.0</v>
      </c>
      <c r="E498" s="168" t="s">
        <v>93</v>
      </c>
      <c r="F498" s="168"/>
      <c r="G498" s="218" t="s">
        <v>46</v>
      </c>
      <c r="H498" s="168" t="s">
        <v>32</v>
      </c>
      <c r="I498" s="168"/>
      <c r="J498" s="168"/>
      <c r="K498" s="168" t="s">
        <v>972</v>
      </c>
      <c r="L498" s="171" t="s">
        <v>880</v>
      </c>
      <c r="M498" s="168" t="s">
        <v>881</v>
      </c>
      <c r="N498" s="171" t="s">
        <v>882</v>
      </c>
      <c r="O498" s="185"/>
      <c r="P498" s="185"/>
      <c r="Q498" s="185"/>
      <c r="R498" s="185"/>
      <c r="S498" s="185"/>
      <c r="T498" s="185"/>
      <c r="U498" s="185"/>
      <c r="V498" s="185"/>
      <c r="W498" s="185"/>
      <c r="X498" s="185"/>
      <c r="Y498" s="185"/>
      <c r="Z498" s="185"/>
      <c r="AA498" s="185"/>
      <c r="AB498" s="185"/>
      <c r="AC498" s="185"/>
      <c r="AD498" s="185"/>
      <c r="AE498" s="185"/>
      <c r="AF498" s="185"/>
      <c r="AG498" s="185"/>
      <c r="AH498" s="185"/>
    </row>
    <row r="499" ht="42.0" customHeight="1">
      <c r="A499" s="168" t="s">
        <v>26</v>
      </c>
      <c r="B499" s="172" t="s">
        <v>853</v>
      </c>
      <c r="C499" s="169">
        <v>0.375</v>
      </c>
      <c r="D499" s="415">
        <v>45196.0</v>
      </c>
      <c r="E499" s="168"/>
      <c r="F499" s="168"/>
      <c r="G499" s="168" t="s">
        <v>1006</v>
      </c>
      <c r="H499" s="168"/>
      <c r="I499" s="168"/>
      <c r="J499" s="168"/>
      <c r="K499" s="168" t="s">
        <v>478</v>
      </c>
      <c r="L499" s="171" t="s">
        <v>1007</v>
      </c>
      <c r="M499" s="168" t="s">
        <v>1008</v>
      </c>
      <c r="N499" s="171" t="s">
        <v>1009</v>
      </c>
      <c r="O499" s="185"/>
      <c r="P499" s="185"/>
      <c r="Q499" s="185"/>
      <c r="R499" s="185"/>
      <c r="S499" s="185"/>
      <c r="T499" s="185"/>
      <c r="U499" s="185"/>
      <c r="V499" s="185"/>
      <c r="W499" s="185"/>
      <c r="X499" s="185"/>
      <c r="Y499" s="185"/>
      <c r="Z499" s="185"/>
      <c r="AA499" s="185"/>
      <c r="AB499" s="185"/>
      <c r="AC499" s="185"/>
      <c r="AD499" s="185"/>
      <c r="AE499" s="185"/>
      <c r="AF499" s="185"/>
      <c r="AG499" s="185"/>
      <c r="AH499" s="185"/>
    </row>
    <row r="500" ht="42.0" customHeight="1">
      <c r="A500" s="168" t="s">
        <v>14</v>
      </c>
      <c r="B500" s="168" t="s">
        <v>41</v>
      </c>
      <c r="C500" s="169">
        <v>0.4375</v>
      </c>
      <c r="D500" s="415">
        <v>45196.0</v>
      </c>
      <c r="E500" s="168"/>
      <c r="F500" s="168"/>
      <c r="G500" s="168" t="s">
        <v>46</v>
      </c>
      <c r="H500" s="168" t="s">
        <v>32</v>
      </c>
      <c r="I500" s="168"/>
      <c r="J500" s="168"/>
      <c r="K500" s="168" t="s">
        <v>814</v>
      </c>
      <c r="L500" s="171" t="s">
        <v>1004</v>
      </c>
      <c r="M500" s="168" t="s">
        <v>1005</v>
      </c>
      <c r="N500" s="168">
        <v>9.27631835E8</v>
      </c>
      <c r="O500" s="185"/>
      <c r="P500" s="185"/>
      <c r="Q500" s="185"/>
      <c r="R500" s="185"/>
      <c r="S500" s="185"/>
      <c r="T500" s="185"/>
      <c r="U500" s="185"/>
      <c r="V500" s="185"/>
      <c r="W500" s="185"/>
      <c r="X500" s="185"/>
      <c r="Y500" s="185"/>
      <c r="Z500" s="185"/>
      <c r="AA500" s="185"/>
      <c r="AB500" s="185"/>
      <c r="AC500" s="185"/>
      <c r="AD500" s="185"/>
      <c r="AE500" s="185"/>
      <c r="AF500" s="185"/>
      <c r="AG500" s="185"/>
      <c r="AH500" s="185"/>
    </row>
    <row r="501" ht="42.0" customHeight="1">
      <c r="A501" s="168" t="s">
        <v>26</v>
      </c>
      <c r="B501" s="172" t="s">
        <v>853</v>
      </c>
      <c r="C501" s="169">
        <v>0.4375</v>
      </c>
      <c r="D501" s="415">
        <v>45196.0</v>
      </c>
      <c r="E501" s="168"/>
      <c r="F501" s="168"/>
      <c r="G501" s="168" t="s">
        <v>1006</v>
      </c>
      <c r="H501" s="168"/>
      <c r="I501" s="168"/>
      <c r="J501" s="168"/>
      <c r="K501" s="168" t="s">
        <v>478</v>
      </c>
      <c r="L501" s="168" t="s">
        <v>1010</v>
      </c>
      <c r="M501" s="168" t="s">
        <v>1011</v>
      </c>
      <c r="N501" s="171" t="s">
        <v>1012</v>
      </c>
      <c r="O501" s="185"/>
      <c r="P501" s="185"/>
      <c r="Q501" s="185"/>
      <c r="R501" s="185"/>
      <c r="S501" s="185"/>
      <c r="T501" s="185"/>
      <c r="U501" s="185"/>
      <c r="V501" s="185"/>
      <c r="W501" s="185"/>
      <c r="X501" s="185"/>
      <c r="Y501" s="185"/>
      <c r="Z501" s="185"/>
      <c r="AA501" s="185"/>
      <c r="AB501" s="185"/>
      <c r="AC501" s="185"/>
      <c r="AD501" s="185"/>
      <c r="AE501" s="185"/>
      <c r="AF501" s="185"/>
      <c r="AG501" s="185"/>
      <c r="AH501" s="185"/>
    </row>
    <row r="502" ht="42.0" customHeight="1">
      <c r="A502" s="168" t="s">
        <v>26</v>
      </c>
      <c r="B502" s="172" t="s">
        <v>853</v>
      </c>
      <c r="C502" s="169">
        <v>0.5</v>
      </c>
      <c r="D502" s="415">
        <v>45196.0</v>
      </c>
      <c r="E502" s="168"/>
      <c r="F502" s="168"/>
      <c r="G502" s="168" t="s">
        <v>46</v>
      </c>
      <c r="H502" s="168"/>
      <c r="I502" s="168"/>
      <c r="J502" s="168"/>
      <c r="K502" s="896" t="s">
        <v>447</v>
      </c>
      <c r="L502" s="168" t="s">
        <v>981</v>
      </c>
      <c r="M502" s="897" t="s">
        <v>982</v>
      </c>
      <c r="N502" s="171">
        <v>9.94928687E8</v>
      </c>
      <c r="O502" s="185"/>
      <c r="P502" s="185"/>
      <c r="Q502" s="185"/>
      <c r="R502" s="185"/>
      <c r="S502" s="185"/>
      <c r="T502" s="185"/>
      <c r="U502" s="185"/>
      <c r="V502" s="185"/>
      <c r="W502" s="185"/>
      <c r="X502" s="185"/>
      <c r="Y502" s="185"/>
      <c r="Z502" s="185"/>
      <c r="AA502" s="185"/>
      <c r="AB502" s="185"/>
      <c r="AC502" s="185"/>
      <c r="AD502" s="185"/>
      <c r="AE502" s="185"/>
      <c r="AF502" s="185"/>
      <c r="AG502" s="185"/>
      <c r="AH502" s="185"/>
    </row>
    <row r="503" ht="42.0" customHeight="1">
      <c r="A503" s="168" t="s">
        <v>14</v>
      </c>
      <c r="B503" s="168" t="s">
        <v>41</v>
      </c>
      <c r="C503" s="169">
        <v>0.5</v>
      </c>
      <c r="D503" s="415">
        <v>45196.0</v>
      </c>
      <c r="E503" s="168"/>
      <c r="F503" s="168"/>
      <c r="G503" s="168"/>
      <c r="H503" s="168" t="s">
        <v>32</v>
      </c>
      <c r="I503" s="168"/>
      <c r="J503" s="168"/>
      <c r="K503" s="168" t="s">
        <v>568</v>
      </c>
      <c r="L503" s="171" t="s">
        <v>861</v>
      </c>
      <c r="M503" s="168" t="s">
        <v>862</v>
      </c>
      <c r="N503" s="168" t="s">
        <v>863</v>
      </c>
      <c r="O503" s="185"/>
      <c r="P503" s="185"/>
      <c r="Q503" s="185"/>
      <c r="R503" s="185"/>
      <c r="S503" s="185"/>
      <c r="T503" s="185"/>
      <c r="U503" s="185"/>
      <c r="V503" s="185"/>
      <c r="W503" s="185"/>
      <c r="X503" s="185"/>
      <c r="Y503" s="185"/>
      <c r="Z503" s="185"/>
      <c r="AA503" s="185"/>
      <c r="AB503" s="185"/>
      <c r="AC503" s="185"/>
      <c r="AD503" s="185"/>
      <c r="AE503" s="185"/>
      <c r="AF503" s="185"/>
      <c r="AG503" s="185"/>
      <c r="AH503" s="185"/>
    </row>
    <row r="504" ht="42.0" customHeight="1">
      <c r="A504" s="168" t="s">
        <v>14</v>
      </c>
      <c r="B504" s="172" t="s">
        <v>973</v>
      </c>
      <c r="C504" s="169">
        <v>0.5</v>
      </c>
      <c r="D504" s="415">
        <v>45196.0</v>
      </c>
      <c r="E504" s="168" t="s">
        <v>93</v>
      </c>
      <c r="F504" s="168"/>
      <c r="G504" s="168"/>
      <c r="H504" s="168"/>
      <c r="I504" s="168"/>
      <c r="J504" s="168"/>
      <c r="K504" s="168" t="s">
        <v>245</v>
      </c>
      <c r="L504" s="168" t="s">
        <v>997</v>
      </c>
      <c r="M504" s="168" t="s">
        <v>998</v>
      </c>
      <c r="N504" s="168" t="s">
        <v>999</v>
      </c>
      <c r="O504" s="185"/>
      <c r="P504" s="185"/>
      <c r="Q504" s="185"/>
      <c r="R504" s="185"/>
      <c r="S504" s="185"/>
      <c r="T504" s="185"/>
      <c r="U504" s="185"/>
      <c r="V504" s="185"/>
      <c r="W504" s="185"/>
      <c r="X504" s="185"/>
      <c r="Y504" s="185"/>
      <c r="Z504" s="185"/>
      <c r="AA504" s="185"/>
      <c r="AB504" s="185"/>
      <c r="AC504" s="185"/>
      <c r="AD504" s="185"/>
      <c r="AE504" s="185"/>
      <c r="AF504" s="185"/>
      <c r="AG504" s="185"/>
      <c r="AH504" s="185"/>
    </row>
    <row r="505" ht="42.0" customHeight="1">
      <c r="A505" s="168" t="s">
        <v>14</v>
      </c>
      <c r="B505" s="172" t="s">
        <v>973</v>
      </c>
      <c r="C505" s="169">
        <v>0.5833333333333334</v>
      </c>
      <c r="D505" s="415">
        <v>45196.0</v>
      </c>
      <c r="E505" s="168" t="s">
        <v>93</v>
      </c>
      <c r="F505" s="168"/>
      <c r="G505" s="168" t="s">
        <v>37</v>
      </c>
      <c r="H505" s="168"/>
      <c r="I505" s="168"/>
      <c r="J505" s="168"/>
      <c r="K505" s="168" t="s">
        <v>1013</v>
      </c>
      <c r="L505" s="168" t="s">
        <v>950</v>
      </c>
      <c r="M505" s="168" t="s">
        <v>951</v>
      </c>
      <c r="N505" s="168">
        <v>9.98699703E8</v>
      </c>
      <c r="O505" s="185"/>
      <c r="P505" s="185"/>
      <c r="Q505" s="185"/>
      <c r="R505" s="185"/>
      <c r="S505" s="185"/>
      <c r="T505" s="185"/>
      <c r="U505" s="185"/>
      <c r="V505" s="185"/>
      <c r="W505" s="185"/>
      <c r="X505" s="185"/>
      <c r="Y505" s="185"/>
      <c r="Z505" s="185"/>
      <c r="AA505" s="185"/>
      <c r="AB505" s="185"/>
      <c r="AC505" s="185"/>
      <c r="AD505" s="185"/>
      <c r="AE505" s="185"/>
      <c r="AF505" s="185"/>
      <c r="AG505" s="185"/>
      <c r="AH505" s="185"/>
    </row>
    <row r="506" ht="42.0" customHeight="1">
      <c r="A506" s="168" t="s">
        <v>14</v>
      </c>
      <c r="B506" s="168" t="s">
        <v>41</v>
      </c>
      <c r="C506" s="169">
        <v>0.5833333333333334</v>
      </c>
      <c r="D506" s="415">
        <v>45196.0</v>
      </c>
      <c r="E506" s="168"/>
      <c r="F506" s="168"/>
      <c r="G506" s="168"/>
      <c r="H506" s="168" t="s">
        <v>32</v>
      </c>
      <c r="I506" s="168"/>
      <c r="J506" s="168"/>
      <c r="K506" s="168" t="s">
        <v>958</v>
      </c>
      <c r="L506" s="171" t="s">
        <v>944</v>
      </c>
      <c r="M506" s="168" t="s">
        <v>945</v>
      </c>
      <c r="N506" s="171" t="s">
        <v>946</v>
      </c>
      <c r="O506" s="185"/>
      <c r="P506" s="185"/>
      <c r="Q506" s="185"/>
      <c r="R506" s="185"/>
      <c r="S506" s="185"/>
      <c r="T506" s="185"/>
      <c r="U506" s="185"/>
      <c r="V506" s="185"/>
      <c r="W506" s="185"/>
      <c r="X506" s="185"/>
      <c r="Y506" s="185"/>
      <c r="Z506" s="185"/>
      <c r="AA506" s="185"/>
      <c r="AB506" s="185"/>
      <c r="AC506" s="185"/>
      <c r="AD506" s="185"/>
      <c r="AE506" s="185"/>
      <c r="AF506" s="185"/>
      <c r="AG506" s="185"/>
      <c r="AH506" s="185"/>
    </row>
    <row r="507" ht="42.0" customHeight="1">
      <c r="A507" s="168" t="s">
        <v>26</v>
      </c>
      <c r="B507" s="172" t="s">
        <v>853</v>
      </c>
      <c r="C507" s="169">
        <v>0.6041666666666666</v>
      </c>
      <c r="D507" s="415">
        <v>45196.0</v>
      </c>
      <c r="E507" s="168"/>
      <c r="F507" s="168"/>
      <c r="G507" s="168" t="s">
        <v>46</v>
      </c>
      <c r="H507" s="168"/>
      <c r="I507" s="168"/>
      <c r="J507" s="168"/>
      <c r="K507" s="168" t="s">
        <v>447</v>
      </c>
      <c r="L507" s="171" t="s">
        <v>893</v>
      </c>
      <c r="M507" s="168" t="s">
        <v>894</v>
      </c>
      <c r="N507" s="168">
        <v>9.99350451E8</v>
      </c>
    </row>
    <row r="508" ht="42.0" customHeight="1">
      <c r="A508" s="168" t="s">
        <v>14</v>
      </c>
      <c r="B508" s="172" t="s">
        <v>973</v>
      </c>
      <c r="C508" s="169">
        <v>0.625</v>
      </c>
      <c r="D508" s="415">
        <v>45196.0</v>
      </c>
      <c r="E508" s="168" t="s">
        <v>93</v>
      </c>
      <c r="F508" s="168"/>
      <c r="G508" s="168"/>
      <c r="H508" s="168"/>
      <c r="I508" s="168"/>
      <c r="J508" s="168"/>
      <c r="K508" s="168" t="s">
        <v>245</v>
      </c>
      <c r="L508" s="168" t="s">
        <v>989</v>
      </c>
      <c r="M508" s="168" t="s">
        <v>990</v>
      </c>
      <c r="N508" s="168">
        <v>9.84207628E8</v>
      </c>
    </row>
    <row r="509" ht="42.0" customHeight="1">
      <c r="A509" s="168" t="s">
        <v>14</v>
      </c>
      <c r="B509" s="168" t="s">
        <v>41</v>
      </c>
      <c r="C509" s="169">
        <v>0.6458333333333334</v>
      </c>
      <c r="D509" s="415">
        <v>45196.0</v>
      </c>
      <c r="E509" s="168"/>
      <c r="F509" s="168"/>
      <c r="G509" s="168"/>
      <c r="H509" s="168" t="s">
        <v>32</v>
      </c>
      <c r="I509" s="168"/>
      <c r="J509" s="168"/>
      <c r="K509" s="168" t="s">
        <v>959</v>
      </c>
      <c r="L509" s="168" t="s">
        <v>981</v>
      </c>
      <c r="M509" s="168" t="s">
        <v>982</v>
      </c>
      <c r="N509" s="171">
        <v>9.94928687E8</v>
      </c>
    </row>
    <row r="510" ht="42.0" customHeight="1">
      <c r="A510" s="168" t="s">
        <v>14</v>
      </c>
      <c r="B510" s="172" t="s">
        <v>973</v>
      </c>
      <c r="C510" s="169">
        <v>0.6666666666666666</v>
      </c>
      <c r="D510" s="415">
        <v>45196.0</v>
      </c>
      <c r="E510" s="168"/>
      <c r="F510" s="168"/>
      <c r="G510" s="168" t="s">
        <v>37</v>
      </c>
      <c r="H510" s="168"/>
      <c r="I510" s="168"/>
      <c r="J510" s="168"/>
      <c r="K510" s="168" t="s">
        <v>1014</v>
      </c>
      <c r="L510" s="168" t="s">
        <v>977</v>
      </c>
      <c r="M510" s="168" t="s">
        <v>978</v>
      </c>
      <c r="N510" s="168">
        <v>9.56919535E8</v>
      </c>
    </row>
    <row r="511" ht="42.0" customHeight="1">
      <c r="A511" s="168" t="s">
        <v>26</v>
      </c>
      <c r="B511" s="172" t="s">
        <v>853</v>
      </c>
      <c r="C511" s="169">
        <v>0.6666666666666666</v>
      </c>
      <c r="D511" s="415">
        <v>45196.0</v>
      </c>
      <c r="E511" s="168"/>
      <c r="F511" s="168"/>
      <c r="G511" s="168" t="s">
        <v>46</v>
      </c>
      <c r="H511" s="168"/>
      <c r="I511" s="168"/>
      <c r="J511" s="168"/>
      <c r="K511" s="168" t="s">
        <v>657</v>
      </c>
      <c r="L511" s="168" t="s">
        <v>948</v>
      </c>
      <c r="M511" s="168" t="s">
        <v>520</v>
      </c>
      <c r="N511" s="168">
        <v>9.78641594E8</v>
      </c>
    </row>
    <row r="512" ht="42.0" customHeight="1">
      <c r="A512" s="168" t="s">
        <v>14</v>
      </c>
      <c r="B512" s="168" t="s">
        <v>41</v>
      </c>
      <c r="C512" s="169">
        <v>0.7083333333333334</v>
      </c>
      <c r="D512" s="415">
        <v>45196.0</v>
      </c>
      <c r="E512" s="168"/>
      <c r="F512" s="168"/>
      <c r="G512" s="168"/>
      <c r="H512" s="168" t="s">
        <v>32</v>
      </c>
      <c r="I512" s="168"/>
      <c r="J512" s="168"/>
      <c r="K512" s="168" t="s">
        <v>911</v>
      </c>
      <c r="L512" s="216" t="s">
        <v>974</v>
      </c>
      <c r="M512" s="168" t="s">
        <v>975</v>
      </c>
      <c r="N512" s="216">
        <v>9.49227093E8</v>
      </c>
    </row>
    <row r="513" ht="42.0" customHeight="1">
      <c r="A513" s="168" t="s">
        <v>14</v>
      </c>
      <c r="B513" s="168" t="s">
        <v>41</v>
      </c>
      <c r="C513" s="169">
        <v>0.75</v>
      </c>
      <c r="D513" s="415">
        <v>45196.0</v>
      </c>
      <c r="E513" s="168"/>
      <c r="F513" s="168"/>
      <c r="G513" s="168"/>
      <c r="H513" s="168" t="s">
        <v>32</v>
      </c>
      <c r="I513" s="168"/>
      <c r="J513" s="168"/>
      <c r="K513" s="168" t="s">
        <v>911</v>
      </c>
      <c r="L513" s="168" t="s">
        <v>983</v>
      </c>
      <c r="M513" s="168" t="s">
        <v>984</v>
      </c>
      <c r="N513" s="168">
        <v>9.49023747E8</v>
      </c>
    </row>
    <row r="514" ht="42.0" customHeight="1">
      <c r="A514" s="168" t="s">
        <v>26</v>
      </c>
      <c r="B514" s="172" t="s">
        <v>853</v>
      </c>
      <c r="C514" s="169">
        <v>0.7291666666666666</v>
      </c>
      <c r="D514" s="415">
        <v>45196.0</v>
      </c>
      <c r="E514" s="168"/>
      <c r="F514" s="168"/>
      <c r="G514" s="168" t="s">
        <v>37</v>
      </c>
      <c r="H514" s="168"/>
      <c r="I514" s="168"/>
      <c r="J514" s="168"/>
      <c r="K514" s="168" t="s">
        <v>993</v>
      </c>
      <c r="L514" s="168" t="s">
        <v>986</v>
      </c>
      <c r="M514" s="168" t="s">
        <v>987</v>
      </c>
      <c r="N514" s="171" t="s">
        <v>988</v>
      </c>
    </row>
    <row r="515" ht="42.0" customHeight="1">
      <c r="A515" s="168" t="s">
        <v>14</v>
      </c>
      <c r="B515" s="168" t="s">
        <v>41</v>
      </c>
      <c r="C515" s="169">
        <v>0.7916666666666666</v>
      </c>
      <c r="D515" s="415">
        <v>45196.0</v>
      </c>
      <c r="E515" s="168"/>
      <c r="F515" s="168"/>
      <c r="G515" s="168"/>
      <c r="H515" s="168" t="s">
        <v>32</v>
      </c>
      <c r="I515" s="168"/>
      <c r="J515" s="168"/>
      <c r="K515" s="168" t="s">
        <v>737</v>
      </c>
      <c r="L515" s="171" t="s">
        <v>979</v>
      </c>
      <c r="M515" s="168" t="s">
        <v>980</v>
      </c>
      <c r="N515" s="168">
        <v>9.99313341E8</v>
      </c>
    </row>
    <row r="516" ht="42.0" customHeight="1">
      <c r="A516" s="168" t="s">
        <v>26</v>
      </c>
      <c r="B516" s="172" t="s">
        <v>853</v>
      </c>
      <c r="C516" s="169">
        <v>0.7916666666666666</v>
      </c>
      <c r="D516" s="415">
        <v>45196.0</v>
      </c>
      <c r="E516" s="168"/>
      <c r="F516" s="168"/>
      <c r="G516" s="168" t="s">
        <v>37</v>
      </c>
      <c r="H516" s="168"/>
      <c r="I516" s="168"/>
      <c r="J516" s="168"/>
      <c r="K516" s="168" t="s">
        <v>505</v>
      </c>
      <c r="L516" s="168" t="s">
        <v>989</v>
      </c>
      <c r="M516" s="168" t="s">
        <v>990</v>
      </c>
      <c r="N516" s="168">
        <v>9.84207628E8</v>
      </c>
    </row>
    <row r="517" ht="42.0" customHeight="1">
      <c r="A517" s="168" t="s">
        <v>26</v>
      </c>
      <c r="B517" s="172" t="s">
        <v>853</v>
      </c>
      <c r="C517" s="169">
        <v>0.8333333333333334</v>
      </c>
      <c r="D517" s="415">
        <v>45196.0</v>
      </c>
      <c r="E517" s="168"/>
      <c r="F517" s="168"/>
      <c r="G517" s="168" t="s">
        <v>37</v>
      </c>
      <c r="H517" s="168"/>
      <c r="I517" s="168"/>
      <c r="J517" s="168"/>
      <c r="K517" s="168" t="s">
        <v>848</v>
      </c>
      <c r="L517" s="168" t="s">
        <v>994</v>
      </c>
      <c r="M517" s="168" t="s">
        <v>995</v>
      </c>
      <c r="N517" s="168" t="s">
        <v>996</v>
      </c>
    </row>
    <row r="518" ht="42.0" customHeight="1">
      <c r="A518" s="168" t="s">
        <v>14</v>
      </c>
      <c r="B518" s="168" t="s">
        <v>41</v>
      </c>
      <c r="C518" s="169">
        <v>0.8333333333333334</v>
      </c>
      <c r="D518" s="415">
        <v>45196.0</v>
      </c>
      <c r="E518" s="168"/>
      <c r="F518" s="168"/>
      <c r="G518" s="168" t="s">
        <v>46</v>
      </c>
      <c r="H518" s="168"/>
      <c r="I518" s="168"/>
      <c r="J518" s="168"/>
      <c r="K518" s="168" t="s">
        <v>522</v>
      </c>
      <c r="L518" s="168" t="s">
        <v>997</v>
      </c>
      <c r="M518" s="168" t="s">
        <v>998</v>
      </c>
      <c r="N518" s="168" t="s">
        <v>999</v>
      </c>
    </row>
    <row r="519" ht="42.0" customHeight="1">
      <c r="A519" s="220" t="s">
        <v>26</v>
      </c>
      <c r="B519" s="228" t="s">
        <v>853</v>
      </c>
      <c r="C519" s="221">
        <v>0.375</v>
      </c>
      <c r="D519" s="898">
        <v>45197.0</v>
      </c>
      <c r="E519" s="220"/>
      <c r="F519" s="220"/>
      <c r="G519" s="220" t="s">
        <v>46</v>
      </c>
      <c r="H519" s="220"/>
      <c r="I519" s="220"/>
      <c r="J519" s="220"/>
      <c r="K519" s="220" t="s">
        <v>798</v>
      </c>
      <c r="L519" s="229" t="s">
        <v>291</v>
      </c>
      <c r="M519" s="220" t="s">
        <v>98</v>
      </c>
      <c r="N519" s="220" t="s">
        <v>99</v>
      </c>
    </row>
    <row r="520" ht="42.0" customHeight="1">
      <c r="A520" s="220" t="s">
        <v>14</v>
      </c>
      <c r="B520" s="220" t="s">
        <v>41</v>
      </c>
      <c r="C520" s="221">
        <v>0.375</v>
      </c>
      <c r="D520" s="898">
        <v>45197.0</v>
      </c>
      <c r="E520" s="220"/>
      <c r="F520" s="220"/>
      <c r="G520" s="223"/>
      <c r="H520" s="220" t="s">
        <v>32</v>
      </c>
      <c r="I520" s="220"/>
      <c r="J520" s="220"/>
      <c r="K520" s="220" t="s">
        <v>439</v>
      </c>
      <c r="L520" s="220" t="s">
        <v>948</v>
      </c>
      <c r="M520" s="220" t="s">
        <v>520</v>
      </c>
      <c r="N520" s="220">
        <v>9.78641594E8</v>
      </c>
    </row>
    <row r="521" ht="42.0" customHeight="1">
      <c r="A521" s="220" t="s">
        <v>14</v>
      </c>
      <c r="B521" s="228" t="s">
        <v>973</v>
      </c>
      <c r="C521" s="221">
        <v>0.375</v>
      </c>
      <c r="D521" s="898">
        <v>45197.0</v>
      </c>
      <c r="E521" s="220" t="s">
        <v>93</v>
      </c>
      <c r="F521" s="220"/>
      <c r="G521" s="220" t="s">
        <v>1006</v>
      </c>
      <c r="H521" s="220"/>
      <c r="I521" s="220" t="s">
        <v>38</v>
      </c>
      <c r="J521" s="220"/>
      <c r="K521" s="220" t="s">
        <v>1015</v>
      </c>
      <c r="L521" s="229" t="s">
        <v>1007</v>
      </c>
      <c r="M521" s="220" t="s">
        <v>1008</v>
      </c>
      <c r="N521" s="229" t="s">
        <v>1009</v>
      </c>
    </row>
    <row r="522" ht="42.0" customHeight="1">
      <c r="A522" s="220" t="s">
        <v>26</v>
      </c>
      <c r="B522" s="228" t="s">
        <v>853</v>
      </c>
      <c r="C522" s="221">
        <v>0.4166666666666667</v>
      </c>
      <c r="D522" s="898">
        <v>45197.0</v>
      </c>
      <c r="E522" s="220"/>
      <c r="F522" s="220"/>
      <c r="G522" s="220" t="s">
        <v>37</v>
      </c>
      <c r="H522" s="220"/>
      <c r="I522" s="220"/>
      <c r="J522" s="220"/>
      <c r="K522" s="220" t="s">
        <v>1016</v>
      </c>
      <c r="L522" s="220" t="s">
        <v>1017</v>
      </c>
      <c r="M522" s="220" t="s">
        <v>1018</v>
      </c>
      <c r="N522" s="220">
        <v>9.94649017E8</v>
      </c>
    </row>
    <row r="523" ht="42.0" customHeight="1">
      <c r="A523" s="220" t="s">
        <v>14</v>
      </c>
      <c r="B523" s="220" t="s">
        <v>41</v>
      </c>
      <c r="C523" s="221">
        <v>0.4375</v>
      </c>
      <c r="D523" s="898">
        <v>45197.0</v>
      </c>
      <c r="E523" s="220"/>
      <c r="F523" s="220"/>
      <c r="G523" s="220"/>
      <c r="H523" s="220" t="s">
        <v>32</v>
      </c>
      <c r="I523" s="220"/>
      <c r="J523" s="220"/>
      <c r="K523" s="220" t="s">
        <v>439</v>
      </c>
      <c r="L523" s="220" t="s">
        <v>950</v>
      </c>
      <c r="M523" s="220" t="s">
        <v>951</v>
      </c>
      <c r="N523" s="220">
        <v>9.98699703E8</v>
      </c>
    </row>
    <row r="524" ht="42.0" customHeight="1">
      <c r="A524" s="220" t="s">
        <v>14</v>
      </c>
      <c r="B524" s="228" t="s">
        <v>973</v>
      </c>
      <c r="C524" s="221">
        <v>0.4375</v>
      </c>
      <c r="D524" s="898">
        <v>45197.0</v>
      </c>
      <c r="E524" s="220"/>
      <c r="F524" s="220"/>
      <c r="G524" s="220" t="s">
        <v>1006</v>
      </c>
      <c r="H524" s="220"/>
      <c r="I524" s="220"/>
      <c r="J524" s="220"/>
      <c r="K524" s="220" t="s">
        <v>485</v>
      </c>
      <c r="L524" s="220" t="s">
        <v>1010</v>
      </c>
      <c r="M524" s="220" t="s">
        <v>1011</v>
      </c>
      <c r="N524" s="229" t="s">
        <v>1012</v>
      </c>
    </row>
    <row r="525" ht="42.0" customHeight="1">
      <c r="A525" s="220" t="s">
        <v>26</v>
      </c>
      <c r="B525" s="228" t="s">
        <v>853</v>
      </c>
      <c r="C525" s="221">
        <v>0.4583333333333333</v>
      </c>
      <c r="D525" s="898">
        <v>45197.0</v>
      </c>
      <c r="E525" s="220" t="s">
        <v>93</v>
      </c>
      <c r="F525" s="220"/>
      <c r="G525" s="220"/>
      <c r="H525" s="220"/>
      <c r="I525" s="220"/>
      <c r="J525" s="220"/>
      <c r="K525" s="220" t="s">
        <v>245</v>
      </c>
      <c r="L525" s="220" t="s">
        <v>1019</v>
      </c>
      <c r="M525" s="220" t="s">
        <v>1020</v>
      </c>
      <c r="N525" s="220" t="s">
        <v>1021</v>
      </c>
    </row>
    <row r="526" ht="42.0" customHeight="1">
      <c r="A526" s="220" t="s">
        <v>14</v>
      </c>
      <c r="B526" s="220" t="s">
        <v>41</v>
      </c>
      <c r="C526" s="221">
        <v>0.5</v>
      </c>
      <c r="D526" s="898">
        <v>45197.0</v>
      </c>
      <c r="E526" s="220"/>
      <c r="F526" s="220"/>
      <c r="G526" s="220"/>
      <c r="H526" s="220" t="s">
        <v>32</v>
      </c>
      <c r="I526" s="220"/>
      <c r="J526" s="220"/>
      <c r="K526" s="220" t="s">
        <v>737</v>
      </c>
      <c r="L526" s="899" t="s">
        <v>979</v>
      </c>
      <c r="M526" s="220" t="s">
        <v>980</v>
      </c>
      <c r="N526" s="220">
        <v>9.99313341E8</v>
      </c>
    </row>
    <row r="527" ht="42.0" customHeight="1">
      <c r="A527" s="220" t="s">
        <v>26</v>
      </c>
      <c r="B527" s="228" t="s">
        <v>853</v>
      </c>
      <c r="C527" s="221">
        <v>0.5</v>
      </c>
      <c r="D527" s="898">
        <v>45197.0</v>
      </c>
      <c r="E527" s="220" t="s">
        <v>93</v>
      </c>
      <c r="F527" s="220"/>
      <c r="G527" s="220"/>
      <c r="H527" s="220"/>
      <c r="I527" s="220"/>
      <c r="J527" s="220"/>
      <c r="K527" s="220" t="s">
        <v>245</v>
      </c>
      <c r="L527" s="220" t="s">
        <v>997</v>
      </c>
      <c r="M527" s="220" t="s">
        <v>998</v>
      </c>
      <c r="N527" s="220" t="s">
        <v>999</v>
      </c>
    </row>
    <row r="528" ht="42.0" customHeight="1">
      <c r="A528" s="220" t="s">
        <v>14</v>
      </c>
      <c r="B528" s="228" t="s">
        <v>973</v>
      </c>
      <c r="C528" s="221">
        <v>0.5</v>
      </c>
      <c r="D528" s="898">
        <v>45197.0</v>
      </c>
      <c r="E528" s="220"/>
      <c r="F528" s="220"/>
      <c r="G528" s="220" t="s">
        <v>1006</v>
      </c>
      <c r="H528" s="220"/>
      <c r="I528" s="220"/>
      <c r="J528" s="220"/>
      <c r="K528" s="220" t="s">
        <v>1022</v>
      </c>
      <c r="L528" s="900" t="s">
        <v>1023</v>
      </c>
      <c r="M528" s="220" t="s">
        <v>1024</v>
      </c>
      <c r="N528" s="900" t="s">
        <v>1025</v>
      </c>
    </row>
    <row r="529" ht="42.0" customHeight="1">
      <c r="A529" s="220" t="s">
        <v>14</v>
      </c>
      <c r="B529" s="228" t="s">
        <v>973</v>
      </c>
      <c r="C529" s="221">
        <v>0.5833333333333334</v>
      </c>
      <c r="D529" s="898">
        <v>45197.0</v>
      </c>
      <c r="E529" s="220" t="s">
        <v>93</v>
      </c>
      <c r="F529" s="220"/>
      <c r="G529" s="901"/>
      <c r="H529" s="220"/>
      <c r="I529" s="220"/>
      <c r="J529" s="220"/>
      <c r="K529" s="220" t="s">
        <v>918</v>
      </c>
      <c r="L529" s="220" t="s">
        <v>846</v>
      </c>
      <c r="M529" s="220" t="s">
        <v>847</v>
      </c>
      <c r="N529" s="229">
        <v>9.39316262E8</v>
      </c>
    </row>
    <row r="530" ht="42.0" customHeight="1">
      <c r="A530" s="220" t="s">
        <v>14</v>
      </c>
      <c r="B530" s="220" t="s">
        <v>41</v>
      </c>
      <c r="C530" s="221">
        <v>0.5833333333333334</v>
      </c>
      <c r="D530" s="898">
        <v>45197.0</v>
      </c>
      <c r="E530" s="220"/>
      <c r="F530" s="220"/>
      <c r="G530" s="220"/>
      <c r="H530" s="220" t="s">
        <v>32</v>
      </c>
      <c r="I530" s="220"/>
      <c r="J530" s="220"/>
      <c r="K530" s="220" t="s">
        <v>911</v>
      </c>
      <c r="L530" s="230" t="s">
        <v>1019</v>
      </c>
      <c r="M530" s="220" t="s">
        <v>1020</v>
      </c>
      <c r="N530" s="230" t="s">
        <v>1021</v>
      </c>
    </row>
    <row r="531" ht="42.0" customHeight="1">
      <c r="A531" s="220" t="s">
        <v>14</v>
      </c>
      <c r="B531" s="220" t="s">
        <v>41</v>
      </c>
      <c r="C531" s="221">
        <v>0.625</v>
      </c>
      <c r="D531" s="898">
        <v>45197.0</v>
      </c>
      <c r="E531" s="220"/>
      <c r="F531" s="220"/>
      <c r="G531" s="220"/>
      <c r="H531" s="220"/>
      <c r="I531" s="220"/>
      <c r="J531" s="220"/>
      <c r="K531" s="220" t="s">
        <v>433</v>
      </c>
      <c r="L531" s="220" t="s">
        <v>1026</v>
      </c>
      <c r="M531" s="220" t="s">
        <v>1027</v>
      </c>
      <c r="N531" s="220">
        <v>9.62177457E8</v>
      </c>
    </row>
    <row r="532" ht="42.0" customHeight="1">
      <c r="A532" s="220" t="s">
        <v>26</v>
      </c>
      <c r="B532" s="228" t="s">
        <v>853</v>
      </c>
      <c r="C532" s="221">
        <v>0.625</v>
      </c>
      <c r="D532" s="898">
        <v>45197.0</v>
      </c>
      <c r="E532" s="220"/>
      <c r="F532" s="220"/>
      <c r="G532" s="220" t="s">
        <v>46</v>
      </c>
      <c r="H532" s="220"/>
      <c r="I532" s="220"/>
      <c r="J532" s="220"/>
      <c r="K532" s="220" t="s">
        <v>993</v>
      </c>
      <c r="L532" s="220" t="s">
        <v>986</v>
      </c>
      <c r="M532" s="220" t="s">
        <v>987</v>
      </c>
      <c r="N532" s="229" t="s">
        <v>988</v>
      </c>
    </row>
    <row r="533" ht="42.0" customHeight="1">
      <c r="A533" s="220" t="s">
        <v>14</v>
      </c>
      <c r="B533" s="228" t="s">
        <v>973</v>
      </c>
      <c r="C533" s="221">
        <v>0.625</v>
      </c>
      <c r="D533" s="898">
        <v>45197.0</v>
      </c>
      <c r="E533" s="220"/>
      <c r="F533" s="220"/>
      <c r="G533" s="220" t="s">
        <v>37</v>
      </c>
      <c r="H533" s="220"/>
      <c r="I533" s="220"/>
      <c r="J533" s="220"/>
      <c r="K533" s="220" t="s">
        <v>316</v>
      </c>
      <c r="L533" s="230" t="s">
        <v>955</v>
      </c>
      <c r="M533" s="220" t="s">
        <v>956</v>
      </c>
      <c r="N533" s="230">
        <v>9.59699808E8</v>
      </c>
      <c r="O533" s="185"/>
      <c r="P533" s="185"/>
      <c r="Q533" s="185"/>
      <c r="R533" s="185"/>
      <c r="S533" s="185"/>
      <c r="T533" s="185"/>
      <c r="U533" s="185"/>
      <c r="V533" s="185"/>
      <c r="W533" s="185"/>
      <c r="X533" s="185"/>
      <c r="Y533" s="185"/>
      <c r="Z533" s="185"/>
      <c r="AA533" s="185"/>
      <c r="AB533" s="185"/>
      <c r="AC533" s="185"/>
      <c r="AD533" s="185"/>
      <c r="AE533" s="185"/>
      <c r="AF533" s="185"/>
      <c r="AG533" s="185"/>
      <c r="AH533" s="185"/>
    </row>
    <row r="534" ht="42.0" customHeight="1">
      <c r="A534" s="220" t="s">
        <v>14</v>
      </c>
      <c r="B534" s="228" t="s">
        <v>973</v>
      </c>
      <c r="C534" s="221">
        <v>0.4583333333333333</v>
      </c>
      <c r="D534" s="898">
        <v>45197.0</v>
      </c>
      <c r="E534" s="220"/>
      <c r="F534" s="220"/>
      <c r="G534" s="220" t="s">
        <v>37</v>
      </c>
      <c r="H534" s="220"/>
      <c r="I534" s="220"/>
      <c r="J534" s="220"/>
      <c r="K534" s="220" t="s">
        <v>949</v>
      </c>
      <c r="L534" s="220" t="s">
        <v>1026</v>
      </c>
      <c r="M534" s="220" t="s">
        <v>1027</v>
      </c>
      <c r="N534" s="220">
        <v>9.62177457E8</v>
      </c>
      <c r="O534" s="185"/>
      <c r="P534" s="185"/>
      <c r="Q534" s="185"/>
      <c r="R534" s="185"/>
      <c r="S534" s="185"/>
      <c r="T534" s="185"/>
      <c r="U534" s="185"/>
      <c r="V534" s="185"/>
      <c r="W534" s="185"/>
      <c r="X534" s="185"/>
      <c r="Y534" s="185"/>
      <c r="Z534" s="185"/>
      <c r="AA534" s="185"/>
      <c r="AB534" s="185"/>
      <c r="AC534" s="185"/>
      <c r="AD534" s="185"/>
      <c r="AE534" s="185"/>
      <c r="AF534" s="185"/>
      <c r="AG534" s="185"/>
      <c r="AH534" s="185"/>
    </row>
    <row r="535" ht="42.0" customHeight="1">
      <c r="A535" s="220" t="s">
        <v>14</v>
      </c>
      <c r="B535" s="220" t="s">
        <v>41</v>
      </c>
      <c r="C535" s="221">
        <v>0.6666666666666666</v>
      </c>
      <c r="D535" s="898">
        <v>45197.0</v>
      </c>
      <c r="E535" s="220"/>
      <c r="F535" s="220"/>
      <c r="G535" s="220"/>
      <c r="H535" s="220" t="s">
        <v>32</v>
      </c>
      <c r="I535" s="220"/>
      <c r="J535" s="220"/>
      <c r="K535" s="220" t="s">
        <v>911</v>
      </c>
      <c r="L535" s="220" t="s">
        <v>983</v>
      </c>
      <c r="M535" s="220" t="s">
        <v>984</v>
      </c>
      <c r="N535" s="220">
        <v>9.49023747E8</v>
      </c>
      <c r="O535" s="185"/>
      <c r="P535" s="185"/>
      <c r="Q535" s="185"/>
      <c r="R535" s="185"/>
      <c r="S535" s="185"/>
      <c r="T535" s="185"/>
      <c r="U535" s="185"/>
      <c r="V535" s="185"/>
      <c r="W535" s="185"/>
      <c r="X535" s="185"/>
      <c r="Y535" s="185"/>
      <c r="Z535" s="185"/>
      <c r="AA535" s="185"/>
      <c r="AB535" s="185"/>
      <c r="AC535" s="185"/>
      <c r="AD535" s="185"/>
      <c r="AE535" s="185"/>
      <c r="AF535" s="185"/>
      <c r="AG535" s="185"/>
      <c r="AH535" s="185"/>
    </row>
    <row r="536" ht="42.0" customHeight="1">
      <c r="A536" s="220" t="s">
        <v>14</v>
      </c>
      <c r="B536" s="220" t="s">
        <v>41</v>
      </c>
      <c r="C536" s="221">
        <v>0.7083333333333334</v>
      </c>
      <c r="D536" s="898">
        <v>45197.0</v>
      </c>
      <c r="E536" s="220"/>
      <c r="F536" s="220"/>
      <c r="G536" s="220"/>
      <c r="H536" s="220" t="s">
        <v>32</v>
      </c>
      <c r="I536" s="220"/>
      <c r="J536" s="220"/>
      <c r="K536" s="220" t="s">
        <v>737</v>
      </c>
      <c r="L536" s="900" t="s">
        <v>1023</v>
      </c>
      <c r="M536" s="220" t="s">
        <v>1024</v>
      </c>
      <c r="N536" s="900" t="s">
        <v>1025</v>
      </c>
    </row>
    <row r="537" ht="42.0" customHeight="1">
      <c r="A537" s="220" t="s">
        <v>26</v>
      </c>
      <c r="B537" s="228" t="s">
        <v>853</v>
      </c>
      <c r="C537" s="221">
        <v>0.7083333333333334</v>
      </c>
      <c r="D537" s="898">
        <v>45197.0</v>
      </c>
      <c r="E537" s="902"/>
      <c r="F537" s="220"/>
      <c r="G537" s="220" t="s">
        <v>46</v>
      </c>
      <c r="H537" s="220"/>
      <c r="I537" s="220"/>
      <c r="J537" s="220"/>
      <c r="K537" s="220" t="s">
        <v>316</v>
      </c>
      <c r="L537" s="229" t="s">
        <v>944</v>
      </c>
      <c r="M537" s="220" t="s">
        <v>945</v>
      </c>
      <c r="N537" s="229" t="s">
        <v>946</v>
      </c>
    </row>
    <row r="538" ht="42.0" customHeight="1">
      <c r="A538" s="220" t="s">
        <v>14</v>
      </c>
      <c r="B538" s="220" t="s">
        <v>41</v>
      </c>
      <c r="C538" s="221">
        <v>0.75</v>
      </c>
      <c r="D538" s="898">
        <v>45197.0</v>
      </c>
      <c r="E538" s="220"/>
      <c r="F538" s="220"/>
      <c r="G538" s="220"/>
      <c r="H538" s="220" t="s">
        <v>32</v>
      </c>
      <c r="I538" s="220"/>
      <c r="J538" s="220"/>
      <c r="K538" s="220" t="s">
        <v>568</v>
      </c>
      <c r="L538" s="229" t="s">
        <v>938</v>
      </c>
      <c r="M538" s="220" t="s">
        <v>939</v>
      </c>
      <c r="N538" s="220" t="s">
        <v>940</v>
      </c>
    </row>
    <row r="539" ht="42.0" customHeight="1">
      <c r="A539" s="220" t="s">
        <v>26</v>
      </c>
      <c r="B539" s="228" t="s">
        <v>853</v>
      </c>
      <c r="C539" s="221">
        <v>0.7916666666666666</v>
      </c>
      <c r="D539" s="898">
        <v>45197.0</v>
      </c>
      <c r="E539" s="220"/>
      <c r="F539" s="220"/>
      <c r="G539" s="220" t="s">
        <v>37</v>
      </c>
      <c r="H539" s="220"/>
      <c r="I539" s="220"/>
      <c r="J539" s="220"/>
      <c r="K539" s="220" t="s">
        <v>505</v>
      </c>
      <c r="L539" s="220" t="s">
        <v>989</v>
      </c>
      <c r="M539" s="220" t="s">
        <v>990</v>
      </c>
      <c r="N539" s="220">
        <v>9.84207628E8</v>
      </c>
    </row>
    <row r="540" ht="42.0" customHeight="1">
      <c r="A540" s="220" t="s">
        <v>26</v>
      </c>
      <c r="B540" s="228" t="s">
        <v>853</v>
      </c>
      <c r="C540" s="221">
        <v>0.8333333333333334</v>
      </c>
      <c r="D540" s="898">
        <v>45197.0</v>
      </c>
      <c r="E540" s="220"/>
      <c r="F540" s="220"/>
      <c r="G540" s="220" t="s">
        <v>46</v>
      </c>
      <c r="H540" s="220"/>
      <c r="I540" s="220"/>
      <c r="J540" s="220"/>
      <c r="K540" s="220" t="s">
        <v>505</v>
      </c>
      <c r="L540" s="220" t="s">
        <v>997</v>
      </c>
      <c r="M540" s="220" t="s">
        <v>998</v>
      </c>
      <c r="N540" s="220" t="s">
        <v>999</v>
      </c>
    </row>
    <row r="541" ht="42.0" customHeight="1">
      <c r="A541" s="168" t="s">
        <v>14</v>
      </c>
      <c r="B541" s="172" t="s">
        <v>973</v>
      </c>
      <c r="C541" s="169">
        <v>0.3333333333333333</v>
      </c>
      <c r="D541" s="415">
        <v>45198.0</v>
      </c>
      <c r="E541" s="168"/>
      <c r="F541" s="168"/>
      <c r="G541" s="168"/>
      <c r="H541" s="168" t="s">
        <v>150</v>
      </c>
      <c r="I541" s="168"/>
      <c r="J541" s="168"/>
      <c r="K541" s="168" t="s">
        <v>1028</v>
      </c>
      <c r="L541" s="168" t="s">
        <v>1010</v>
      </c>
      <c r="M541" s="168" t="s">
        <v>1011</v>
      </c>
      <c r="N541" s="171" t="s">
        <v>1012</v>
      </c>
    </row>
    <row r="542" ht="42.0" customHeight="1">
      <c r="A542" s="168" t="s">
        <v>14</v>
      </c>
      <c r="B542" s="172" t="s">
        <v>15</v>
      </c>
      <c r="C542" s="169">
        <v>0.375</v>
      </c>
      <c r="D542" s="415">
        <v>45198.0</v>
      </c>
      <c r="E542" s="168"/>
      <c r="F542" s="168"/>
      <c r="G542" s="168" t="s">
        <v>17</v>
      </c>
      <c r="H542" s="168"/>
      <c r="I542" s="168"/>
      <c r="J542" s="168"/>
      <c r="K542" s="168" t="s">
        <v>1029</v>
      </c>
      <c r="L542" s="168" t="s">
        <v>1010</v>
      </c>
      <c r="M542" s="168" t="s">
        <v>1011</v>
      </c>
      <c r="N542" s="171" t="s">
        <v>1012</v>
      </c>
    </row>
    <row r="543" ht="42.0" customHeight="1">
      <c r="A543" s="168" t="s">
        <v>14</v>
      </c>
      <c r="B543" s="172" t="s">
        <v>973</v>
      </c>
      <c r="C543" s="169">
        <v>0.375</v>
      </c>
      <c r="D543" s="415">
        <v>45198.0</v>
      </c>
      <c r="E543" s="168" t="s">
        <v>93</v>
      </c>
      <c r="F543" s="168"/>
      <c r="G543" s="168"/>
      <c r="H543" s="168" t="s">
        <v>150</v>
      </c>
      <c r="I543" s="168"/>
      <c r="J543" s="168"/>
      <c r="K543" s="168" t="s">
        <v>1030</v>
      </c>
      <c r="L543" s="168" t="s">
        <v>1017</v>
      </c>
      <c r="M543" s="168" t="s">
        <v>1018</v>
      </c>
      <c r="N543" s="168">
        <v>9.94649017E8</v>
      </c>
    </row>
    <row r="544" ht="42.0" customHeight="1">
      <c r="A544" s="168" t="s">
        <v>26</v>
      </c>
      <c r="B544" s="172" t="s">
        <v>27</v>
      </c>
      <c r="C544" s="169">
        <v>0.375</v>
      </c>
      <c r="D544" s="415">
        <v>45198.0</v>
      </c>
      <c r="E544" s="168"/>
      <c r="F544" s="168"/>
      <c r="G544" s="168" t="s">
        <v>75</v>
      </c>
      <c r="H544" s="168"/>
      <c r="I544" s="168"/>
      <c r="J544" s="168"/>
      <c r="K544" s="168" t="s">
        <v>316</v>
      </c>
      <c r="L544" s="168" t="s">
        <v>942</v>
      </c>
      <c r="M544" s="168" t="s">
        <v>943</v>
      </c>
      <c r="N544" s="171">
        <v>9.94784389E8</v>
      </c>
    </row>
    <row r="545" ht="42.0" customHeight="1">
      <c r="A545" s="168" t="s">
        <v>26</v>
      </c>
      <c r="B545" s="172" t="s">
        <v>27</v>
      </c>
      <c r="C545" s="169">
        <v>0.4166666666666667</v>
      </c>
      <c r="D545" s="415">
        <v>45198.0</v>
      </c>
      <c r="E545" s="168"/>
      <c r="F545" s="168" t="s">
        <v>610</v>
      </c>
      <c r="G545" s="168" t="s">
        <v>75</v>
      </c>
      <c r="H545" s="168"/>
      <c r="I545" s="168"/>
      <c r="J545" s="168"/>
      <c r="K545" s="168" t="s">
        <v>127</v>
      </c>
      <c r="L545" s="171" t="s">
        <v>979</v>
      </c>
      <c r="M545" s="168" t="s">
        <v>980</v>
      </c>
      <c r="N545" s="168">
        <v>9.99313341E8</v>
      </c>
    </row>
    <row r="546" ht="42.0" customHeight="1">
      <c r="A546" s="168" t="s">
        <v>14</v>
      </c>
      <c r="B546" s="172" t="s">
        <v>973</v>
      </c>
      <c r="C546" s="169">
        <v>0.4375</v>
      </c>
      <c r="D546" s="415">
        <v>45198.0</v>
      </c>
      <c r="E546" s="168" t="s">
        <v>93</v>
      </c>
      <c r="F546" s="168"/>
      <c r="G546" s="168" t="s">
        <v>17</v>
      </c>
      <c r="H546" s="168"/>
      <c r="I546" s="168"/>
      <c r="J546" s="168"/>
      <c r="K546" s="168" t="s">
        <v>1031</v>
      </c>
      <c r="L546" s="171" t="s">
        <v>1007</v>
      </c>
      <c r="M546" s="168" t="s">
        <v>1008</v>
      </c>
      <c r="N546" s="171" t="s">
        <v>1009</v>
      </c>
    </row>
    <row r="547" ht="42.0" customHeight="1">
      <c r="A547" s="168" t="s">
        <v>26</v>
      </c>
      <c r="B547" s="172" t="s">
        <v>27</v>
      </c>
      <c r="C547" s="169">
        <v>0.4375</v>
      </c>
      <c r="D547" s="415">
        <v>45198.0</v>
      </c>
      <c r="E547" s="168"/>
      <c r="F547" s="168" t="s">
        <v>610</v>
      </c>
      <c r="G547" s="168" t="s">
        <v>75</v>
      </c>
      <c r="H547" s="168"/>
      <c r="I547" s="168"/>
      <c r="J547" s="168"/>
      <c r="K547" s="168" t="s">
        <v>127</v>
      </c>
      <c r="L547" s="168" t="s">
        <v>989</v>
      </c>
      <c r="M547" s="168" t="s">
        <v>990</v>
      </c>
      <c r="N547" s="168">
        <v>9.84207628E8</v>
      </c>
      <c r="O547" s="185"/>
      <c r="P547" s="185"/>
      <c r="Q547" s="185"/>
      <c r="R547" s="185"/>
      <c r="S547" s="185"/>
      <c r="T547" s="185"/>
      <c r="U547" s="185"/>
      <c r="V547" s="185"/>
      <c r="W547" s="185"/>
      <c r="X547" s="185"/>
      <c r="Y547" s="185"/>
      <c r="Z547" s="185"/>
      <c r="AA547" s="185"/>
      <c r="AB547" s="185"/>
      <c r="AC547" s="185"/>
      <c r="AD547" s="185"/>
      <c r="AE547" s="185"/>
      <c r="AF547" s="185"/>
      <c r="AG547" s="185"/>
      <c r="AH547" s="185"/>
    </row>
    <row r="548" ht="42.0" customHeight="1">
      <c r="A548" s="168" t="s">
        <v>14</v>
      </c>
      <c r="B548" s="172" t="s">
        <v>15</v>
      </c>
      <c r="C548" s="169">
        <v>0.4375</v>
      </c>
      <c r="D548" s="415">
        <v>45198.0</v>
      </c>
      <c r="E548" s="168"/>
      <c r="F548" s="168"/>
      <c r="G548" s="218"/>
      <c r="H548" s="168" t="s">
        <v>150</v>
      </c>
      <c r="I548" s="168"/>
      <c r="J548" s="168"/>
      <c r="K548" s="168" t="s">
        <v>568</v>
      </c>
      <c r="L548" s="171" t="s">
        <v>861</v>
      </c>
      <c r="M548" s="168" t="s">
        <v>862</v>
      </c>
      <c r="N548" s="168" t="s">
        <v>863</v>
      </c>
      <c r="O548" s="185"/>
      <c r="P548" s="185"/>
      <c r="Q548" s="185"/>
      <c r="R548" s="185"/>
      <c r="S548" s="185"/>
      <c r="T548" s="185"/>
      <c r="U548" s="185"/>
      <c r="V548" s="185"/>
      <c r="W548" s="185"/>
      <c r="X548" s="185"/>
      <c r="Y548" s="185"/>
      <c r="Z548" s="185"/>
      <c r="AA548" s="185"/>
      <c r="AB548" s="185"/>
      <c r="AC548" s="185"/>
      <c r="AD548" s="185"/>
      <c r="AE548" s="185"/>
      <c r="AF548" s="185"/>
      <c r="AG548" s="185"/>
      <c r="AH548" s="185"/>
    </row>
    <row r="549" ht="42.0" customHeight="1">
      <c r="A549" s="168" t="s">
        <v>26</v>
      </c>
      <c r="B549" s="172" t="s">
        <v>27</v>
      </c>
      <c r="C549" s="169">
        <v>0.4583333333333333</v>
      </c>
      <c r="D549" s="415">
        <v>45198.0</v>
      </c>
      <c r="E549" s="168"/>
      <c r="F549" s="168" t="s">
        <v>610</v>
      </c>
      <c r="G549" s="168" t="s">
        <v>75</v>
      </c>
      <c r="H549" s="168"/>
      <c r="I549" s="168"/>
      <c r="J549" s="168"/>
      <c r="K549" s="168" t="s">
        <v>127</v>
      </c>
      <c r="L549" s="168" t="s">
        <v>1010</v>
      </c>
      <c r="M549" s="168" t="s">
        <v>1011</v>
      </c>
      <c r="N549" s="171" t="s">
        <v>1012</v>
      </c>
    </row>
    <row r="550" ht="42.0" customHeight="1">
      <c r="A550" s="168" t="s">
        <v>14</v>
      </c>
      <c r="B550" s="172" t="s">
        <v>15</v>
      </c>
      <c r="C550" s="169">
        <v>0.47222222222222227</v>
      </c>
      <c r="D550" s="415">
        <v>45198.0</v>
      </c>
      <c r="E550" s="168"/>
      <c r="F550" s="168"/>
      <c r="G550" s="168"/>
      <c r="H550" s="168" t="s">
        <v>150</v>
      </c>
      <c r="I550" s="168"/>
      <c r="J550" s="168"/>
      <c r="K550" s="168" t="s">
        <v>911</v>
      </c>
      <c r="L550" s="168" t="s">
        <v>983</v>
      </c>
      <c r="M550" s="168" t="s">
        <v>984</v>
      </c>
      <c r="N550" s="168">
        <v>9.49023747E8</v>
      </c>
      <c r="O550" s="185"/>
      <c r="P550" s="185"/>
      <c r="Q550" s="185"/>
      <c r="R550" s="185"/>
      <c r="S550" s="185"/>
      <c r="T550" s="185"/>
      <c r="U550" s="185"/>
      <c r="V550" s="185"/>
      <c r="W550" s="185"/>
      <c r="X550" s="185"/>
      <c r="Y550" s="185"/>
      <c r="Z550" s="185"/>
      <c r="AA550" s="185"/>
      <c r="AB550" s="185"/>
      <c r="AC550" s="185"/>
      <c r="AD550" s="185"/>
      <c r="AE550" s="185"/>
      <c r="AF550" s="185"/>
      <c r="AG550" s="185"/>
      <c r="AH550" s="185"/>
    </row>
    <row r="551" ht="42.0" customHeight="1">
      <c r="A551" s="168" t="s">
        <v>26</v>
      </c>
      <c r="B551" s="172" t="s">
        <v>27</v>
      </c>
      <c r="C551" s="169">
        <v>0.4791666666666667</v>
      </c>
      <c r="D551" s="415">
        <v>45198.0</v>
      </c>
      <c r="E551" s="168"/>
      <c r="F551" s="168" t="s">
        <v>610</v>
      </c>
      <c r="G551" s="168" t="s">
        <v>75</v>
      </c>
      <c r="H551" s="168"/>
      <c r="I551" s="168"/>
      <c r="J551" s="168"/>
      <c r="K551" s="168" t="s">
        <v>127</v>
      </c>
      <c r="L551" s="168" t="s">
        <v>997</v>
      </c>
      <c r="M551" s="168" t="s">
        <v>998</v>
      </c>
      <c r="N551" s="168" t="s">
        <v>999</v>
      </c>
    </row>
    <row r="552" ht="42.0" customHeight="1">
      <c r="A552" s="168" t="s">
        <v>26</v>
      </c>
      <c r="B552" s="172" t="s">
        <v>27</v>
      </c>
      <c r="C552" s="169">
        <v>0.5</v>
      </c>
      <c r="D552" s="415">
        <v>45198.0</v>
      </c>
      <c r="E552" s="168"/>
      <c r="F552" s="168" t="s">
        <v>610</v>
      </c>
      <c r="G552" s="168" t="s">
        <v>75</v>
      </c>
      <c r="H552" s="168"/>
      <c r="I552" s="168"/>
      <c r="J552" s="168"/>
      <c r="K552" s="168" t="s">
        <v>160</v>
      </c>
      <c r="L552" s="171" t="s">
        <v>1007</v>
      </c>
      <c r="M552" s="168" t="s">
        <v>1008</v>
      </c>
      <c r="N552" s="171" t="s">
        <v>1009</v>
      </c>
    </row>
    <row r="553" ht="42.0" customHeight="1">
      <c r="A553" s="168" t="s">
        <v>14</v>
      </c>
      <c r="B553" s="172" t="s">
        <v>15</v>
      </c>
      <c r="C553" s="169">
        <v>0.5</v>
      </c>
      <c r="D553" s="415">
        <v>45198.0</v>
      </c>
      <c r="E553" s="168"/>
      <c r="F553" s="168"/>
      <c r="G553" s="168" t="s">
        <v>17</v>
      </c>
      <c r="H553" s="168" t="s">
        <v>150</v>
      </c>
      <c r="I553" s="168"/>
      <c r="J553" s="168"/>
      <c r="K553" s="168" t="s">
        <v>1032</v>
      </c>
      <c r="L553" s="903" t="s">
        <v>1023</v>
      </c>
      <c r="M553" s="168" t="s">
        <v>1024</v>
      </c>
      <c r="N553" s="903" t="s">
        <v>1025</v>
      </c>
      <c r="O553" s="185"/>
      <c r="P553" s="185"/>
      <c r="Q553" s="185"/>
      <c r="R553" s="185"/>
      <c r="S553" s="185"/>
      <c r="T553" s="185"/>
      <c r="U553" s="185"/>
      <c r="V553" s="185"/>
      <c r="W553" s="185"/>
      <c r="X553" s="185"/>
      <c r="Y553" s="185"/>
      <c r="Z553" s="185"/>
      <c r="AA553" s="185"/>
      <c r="AB553" s="185"/>
      <c r="AC553" s="185"/>
      <c r="AD553" s="185"/>
      <c r="AE553" s="185"/>
      <c r="AF553" s="185"/>
      <c r="AG553" s="185"/>
      <c r="AH553" s="185"/>
    </row>
    <row r="554" ht="42.0" customHeight="1">
      <c r="A554" s="168" t="s">
        <v>14</v>
      </c>
      <c r="B554" s="172" t="s">
        <v>973</v>
      </c>
      <c r="C554" s="169">
        <v>0.5</v>
      </c>
      <c r="D554" s="415">
        <v>45198.0</v>
      </c>
      <c r="E554" s="168" t="s">
        <v>93</v>
      </c>
      <c r="F554" s="168"/>
      <c r="G554" s="168"/>
      <c r="H554" s="168"/>
      <c r="I554" s="168"/>
      <c r="J554" s="168"/>
      <c r="K554" s="168" t="s">
        <v>918</v>
      </c>
      <c r="L554" s="168" t="s">
        <v>989</v>
      </c>
      <c r="M554" s="168" t="s">
        <v>990</v>
      </c>
      <c r="N554" s="168">
        <v>9.84207628E8</v>
      </c>
    </row>
    <row r="555" ht="42.0" customHeight="1">
      <c r="A555" s="168" t="s">
        <v>14</v>
      </c>
      <c r="B555" s="172" t="s">
        <v>973</v>
      </c>
      <c r="C555" s="169">
        <v>0.5833333333333334</v>
      </c>
      <c r="D555" s="415">
        <v>45198.0</v>
      </c>
      <c r="E555" s="168" t="s">
        <v>93</v>
      </c>
      <c r="F555" s="168"/>
      <c r="G555" s="168"/>
      <c r="H555" s="168"/>
      <c r="I555" s="168"/>
      <c r="J555" s="168"/>
      <c r="K555" s="168" t="s">
        <v>918</v>
      </c>
      <c r="L555" s="168" t="s">
        <v>997</v>
      </c>
      <c r="M555" s="168" t="s">
        <v>998</v>
      </c>
      <c r="N555" s="168" t="s">
        <v>999</v>
      </c>
    </row>
    <row r="556" ht="42.0" customHeight="1">
      <c r="A556" s="168" t="s">
        <v>26</v>
      </c>
      <c r="B556" s="172" t="s">
        <v>27</v>
      </c>
      <c r="C556" s="169">
        <v>0.5833333333333334</v>
      </c>
      <c r="D556" s="415">
        <v>45198.0</v>
      </c>
      <c r="E556" s="168"/>
      <c r="F556" s="168"/>
      <c r="G556" s="168" t="s">
        <v>17</v>
      </c>
      <c r="H556" s="168" t="s">
        <v>150</v>
      </c>
      <c r="I556" s="168"/>
      <c r="J556" s="168"/>
      <c r="K556" s="168" t="s">
        <v>1033</v>
      </c>
      <c r="L556" s="831" t="s">
        <v>1034</v>
      </c>
      <c r="M556" s="168" t="s">
        <v>1035</v>
      </c>
      <c r="N556" s="168">
        <v>9.26000739E8</v>
      </c>
    </row>
    <row r="557" ht="42.0" customHeight="1">
      <c r="A557" s="168" t="s">
        <v>26</v>
      </c>
      <c r="B557" s="172" t="s">
        <v>27</v>
      </c>
      <c r="C557" s="169">
        <v>0.625</v>
      </c>
      <c r="D557" s="415">
        <v>45198.0</v>
      </c>
      <c r="E557" s="168"/>
      <c r="F557" s="168"/>
      <c r="G557" s="168" t="s">
        <v>17</v>
      </c>
      <c r="H557" s="168" t="s">
        <v>150</v>
      </c>
      <c r="I557" s="168"/>
      <c r="J557" s="168"/>
      <c r="K557" s="168" t="s">
        <v>1036</v>
      </c>
      <c r="L557" s="168" t="s">
        <v>1026</v>
      </c>
      <c r="M557" s="168" t="s">
        <v>1027</v>
      </c>
      <c r="N557" s="168">
        <v>9.62177457E8</v>
      </c>
    </row>
    <row r="558" ht="42.0" customHeight="1">
      <c r="A558" s="168" t="s">
        <v>14</v>
      </c>
      <c r="B558" s="172" t="s">
        <v>15</v>
      </c>
      <c r="C558" s="169">
        <v>0.625</v>
      </c>
      <c r="D558" s="415">
        <v>45198.0</v>
      </c>
      <c r="E558" s="168"/>
      <c r="F558" s="168"/>
      <c r="G558" s="168" t="s">
        <v>75</v>
      </c>
      <c r="H558" s="168"/>
      <c r="I558" s="168"/>
      <c r="J558" s="168"/>
      <c r="K558" s="168" t="s">
        <v>447</v>
      </c>
      <c r="L558" s="168" t="s">
        <v>838</v>
      </c>
      <c r="M558" s="168" t="s">
        <v>839</v>
      </c>
      <c r="N558" s="168">
        <v>9.7920359E8</v>
      </c>
    </row>
    <row r="559" ht="42.0" customHeight="1">
      <c r="A559" s="168" t="s">
        <v>14</v>
      </c>
      <c r="B559" s="172" t="s">
        <v>15</v>
      </c>
      <c r="C559" s="169">
        <v>0.6666666666666666</v>
      </c>
      <c r="D559" s="415">
        <v>45198.0</v>
      </c>
      <c r="E559" s="168"/>
      <c r="F559" s="168"/>
      <c r="G559" s="168" t="s">
        <v>75</v>
      </c>
      <c r="H559" s="168"/>
      <c r="I559" s="168"/>
      <c r="J559" s="168"/>
      <c r="K559" s="168" t="s">
        <v>478</v>
      </c>
      <c r="L559" s="214" t="s">
        <v>1037</v>
      </c>
      <c r="M559" s="168" t="s">
        <v>1038</v>
      </c>
      <c r="N559" s="214">
        <v>9.8797029E8</v>
      </c>
    </row>
    <row r="560" ht="42.0" customHeight="1">
      <c r="A560" s="168" t="s">
        <v>26</v>
      </c>
      <c r="B560" s="172" t="s">
        <v>27</v>
      </c>
      <c r="C560" s="169">
        <v>0.6666666666666666</v>
      </c>
      <c r="D560" s="415">
        <v>45198.0</v>
      </c>
      <c r="E560" s="168"/>
      <c r="F560" s="168"/>
      <c r="G560" s="168" t="s">
        <v>17</v>
      </c>
      <c r="H560" s="168" t="s">
        <v>150</v>
      </c>
      <c r="I560" s="168"/>
      <c r="J560" s="168"/>
      <c r="K560" s="168" t="s">
        <v>1039</v>
      </c>
      <c r="L560" s="168" t="s">
        <v>1040</v>
      </c>
      <c r="M560" s="168" t="s">
        <v>1041</v>
      </c>
      <c r="N560" s="168">
        <v>9.91202039E8</v>
      </c>
    </row>
    <row r="561" ht="42.0" customHeight="1">
      <c r="A561" s="168" t="s">
        <v>14</v>
      </c>
      <c r="B561" s="168" t="s">
        <v>41</v>
      </c>
      <c r="C561" s="169">
        <v>0.375</v>
      </c>
      <c r="D561" s="415">
        <v>45198.0</v>
      </c>
      <c r="E561" s="168"/>
      <c r="F561" s="168"/>
      <c r="G561" s="218"/>
      <c r="H561" s="168" t="s">
        <v>150</v>
      </c>
      <c r="I561" s="168"/>
      <c r="J561" s="168"/>
      <c r="K561" s="168" t="s">
        <v>504</v>
      </c>
      <c r="L561" s="171" t="s">
        <v>880</v>
      </c>
      <c r="M561" s="168" t="s">
        <v>881</v>
      </c>
      <c r="N561" s="171" t="s">
        <v>882</v>
      </c>
      <c r="O561" s="185"/>
      <c r="P561" s="185"/>
      <c r="Q561" s="185"/>
      <c r="R561" s="185"/>
      <c r="S561" s="185"/>
      <c r="T561" s="185"/>
      <c r="U561" s="185"/>
      <c r="V561" s="185"/>
      <c r="W561" s="185"/>
      <c r="X561" s="185"/>
      <c r="Y561" s="185"/>
      <c r="Z561" s="185"/>
      <c r="AA561" s="185"/>
      <c r="AB561" s="185"/>
      <c r="AC561" s="185"/>
      <c r="AD561" s="185"/>
      <c r="AE561" s="185"/>
      <c r="AF561" s="185"/>
      <c r="AG561" s="185"/>
      <c r="AH561" s="185"/>
    </row>
    <row r="562" ht="42.0" customHeight="1">
      <c r="A562" s="168" t="s">
        <v>14</v>
      </c>
      <c r="B562" s="172" t="s">
        <v>15</v>
      </c>
      <c r="C562" s="169">
        <v>0.7083333333333334</v>
      </c>
      <c r="D562" s="415">
        <v>45198.0</v>
      </c>
      <c r="E562" s="168"/>
      <c r="F562" s="168"/>
      <c r="G562" s="168" t="s">
        <v>75</v>
      </c>
      <c r="H562" s="168"/>
      <c r="I562" s="168"/>
      <c r="J562" s="168"/>
      <c r="K562" s="168" t="s">
        <v>1042</v>
      </c>
      <c r="L562" s="168" t="s">
        <v>986</v>
      </c>
      <c r="M562" s="168" t="s">
        <v>987</v>
      </c>
      <c r="N562" s="171" t="s">
        <v>988</v>
      </c>
    </row>
    <row r="563" ht="42.0" customHeight="1">
      <c r="A563" s="168" t="s">
        <v>26</v>
      </c>
      <c r="B563" s="172" t="s">
        <v>27</v>
      </c>
      <c r="C563" s="169">
        <v>0.75</v>
      </c>
      <c r="D563" s="415">
        <v>45198.0</v>
      </c>
      <c r="E563" s="168"/>
      <c r="F563" s="168"/>
      <c r="G563" s="168"/>
      <c r="H563" s="168" t="s">
        <v>150</v>
      </c>
      <c r="I563" s="168"/>
      <c r="J563" s="168"/>
      <c r="K563" s="168" t="s">
        <v>911</v>
      </c>
      <c r="L563" s="168" t="s">
        <v>1019</v>
      </c>
      <c r="M563" s="168" t="s">
        <v>1020</v>
      </c>
      <c r="N563" s="168" t="s">
        <v>1021</v>
      </c>
    </row>
    <row r="564" ht="42.0" customHeight="1">
      <c r="A564" s="168" t="s">
        <v>26</v>
      </c>
      <c r="B564" s="172" t="s">
        <v>27</v>
      </c>
      <c r="C564" s="169">
        <v>0.7708333333333334</v>
      </c>
      <c r="D564" s="415">
        <v>45198.0</v>
      </c>
      <c r="E564" s="168"/>
      <c r="F564" s="168"/>
      <c r="G564" s="168" t="s">
        <v>75</v>
      </c>
      <c r="H564" s="168"/>
      <c r="I564" s="168"/>
      <c r="J564" s="168"/>
      <c r="K564" s="168" t="s">
        <v>574</v>
      </c>
      <c r="L564" s="168" t="s">
        <v>1043</v>
      </c>
      <c r="M564" s="168" t="s">
        <v>1044</v>
      </c>
      <c r="N564" s="168" t="s">
        <v>1045</v>
      </c>
    </row>
    <row r="565" ht="42.0" customHeight="1">
      <c r="A565" s="168" t="s">
        <v>26</v>
      </c>
      <c r="B565" s="172" t="s">
        <v>27</v>
      </c>
      <c r="C565" s="169">
        <v>0.7916666666666666</v>
      </c>
      <c r="D565" s="415">
        <v>45198.0</v>
      </c>
      <c r="E565" s="168"/>
      <c r="F565" s="168"/>
      <c r="G565" s="168"/>
      <c r="H565" s="168" t="s">
        <v>150</v>
      </c>
      <c r="I565" s="168"/>
      <c r="J565" s="168"/>
      <c r="K565" s="168" t="s">
        <v>737</v>
      </c>
      <c r="L565" s="171" t="s">
        <v>979</v>
      </c>
      <c r="M565" s="168" t="s">
        <v>980</v>
      </c>
      <c r="N565" s="168">
        <v>9.99313341E8</v>
      </c>
    </row>
    <row r="566" ht="42.0" customHeight="1">
      <c r="A566" s="168" t="s">
        <v>14</v>
      </c>
      <c r="B566" s="172" t="s">
        <v>15</v>
      </c>
      <c r="C566" s="169">
        <v>0.7916666666666666</v>
      </c>
      <c r="D566" s="415">
        <v>45198.0</v>
      </c>
      <c r="E566" s="168"/>
      <c r="F566" s="168"/>
      <c r="G566" s="168" t="s">
        <v>17</v>
      </c>
      <c r="H566" s="168"/>
      <c r="I566" s="168"/>
      <c r="J566" s="168"/>
      <c r="K566" s="168" t="s">
        <v>478</v>
      </c>
      <c r="L566" s="168" t="s">
        <v>1046</v>
      </c>
      <c r="M566" s="168" t="s">
        <v>1047</v>
      </c>
      <c r="N566" s="168" t="s">
        <v>1048</v>
      </c>
    </row>
    <row r="567" ht="42.0" customHeight="1">
      <c r="A567" s="146" t="s">
        <v>26</v>
      </c>
      <c r="B567" s="151" t="s">
        <v>27</v>
      </c>
      <c r="C567" s="158">
        <v>0.375</v>
      </c>
      <c r="D567" s="400">
        <v>45199.0</v>
      </c>
      <c r="E567" s="146"/>
      <c r="F567" s="146"/>
      <c r="G567" s="146" t="s">
        <v>75</v>
      </c>
      <c r="H567" s="146" t="s">
        <v>150</v>
      </c>
      <c r="I567" s="146"/>
      <c r="J567" s="146"/>
      <c r="K567" s="146" t="s">
        <v>1049</v>
      </c>
      <c r="L567" s="146" t="s">
        <v>948</v>
      </c>
      <c r="M567" s="146" t="s">
        <v>520</v>
      </c>
      <c r="N567" s="146">
        <v>9.78641594E8</v>
      </c>
    </row>
    <row r="568" ht="42.0" customHeight="1">
      <c r="A568" s="146" t="s">
        <v>14</v>
      </c>
      <c r="B568" s="151" t="s">
        <v>15</v>
      </c>
      <c r="C568" s="158">
        <v>0.375</v>
      </c>
      <c r="D568" s="400">
        <v>45199.0</v>
      </c>
      <c r="E568" s="146"/>
      <c r="F568" s="146"/>
      <c r="G568" s="146" t="s">
        <v>17</v>
      </c>
      <c r="H568" s="146"/>
      <c r="I568" s="146"/>
      <c r="J568" s="146"/>
      <c r="K568" s="146" t="s">
        <v>873</v>
      </c>
      <c r="L568" s="211" t="s">
        <v>1050</v>
      </c>
      <c r="M568" s="146" t="s">
        <v>1051</v>
      </c>
      <c r="N568" s="211" t="s">
        <v>1052</v>
      </c>
    </row>
    <row r="569" ht="42.0" customHeight="1">
      <c r="A569" s="146" t="s">
        <v>14</v>
      </c>
      <c r="B569" s="151" t="s">
        <v>15</v>
      </c>
      <c r="C569" s="158">
        <v>0.4166666666666667</v>
      </c>
      <c r="D569" s="400">
        <v>45199.0</v>
      </c>
      <c r="E569" s="146"/>
      <c r="F569" s="146"/>
      <c r="G569" s="146" t="s">
        <v>17</v>
      </c>
      <c r="H569" s="146"/>
      <c r="I569" s="146"/>
      <c r="J569" s="146"/>
      <c r="K569" s="146" t="s">
        <v>505</v>
      </c>
      <c r="L569" s="146" t="s">
        <v>1010</v>
      </c>
      <c r="M569" s="146" t="s">
        <v>1011</v>
      </c>
      <c r="N569" s="159" t="s">
        <v>1012</v>
      </c>
    </row>
    <row r="570" ht="42.0" customHeight="1">
      <c r="A570" s="146" t="s">
        <v>26</v>
      </c>
      <c r="B570" s="151" t="s">
        <v>27</v>
      </c>
      <c r="C570" s="158">
        <v>0.4375</v>
      </c>
      <c r="D570" s="400">
        <v>45199.0</v>
      </c>
      <c r="E570" s="146"/>
      <c r="F570" s="146"/>
      <c r="G570" s="146" t="s">
        <v>75</v>
      </c>
      <c r="H570" s="146" t="s">
        <v>150</v>
      </c>
      <c r="I570" s="146"/>
      <c r="J570" s="146"/>
      <c r="K570" s="146" t="s">
        <v>1053</v>
      </c>
      <c r="L570" s="146" t="s">
        <v>981</v>
      </c>
      <c r="M570" s="146" t="s">
        <v>982</v>
      </c>
      <c r="N570" s="159">
        <v>9.94928687E8</v>
      </c>
    </row>
    <row r="571" ht="42.0" customHeight="1">
      <c r="A571" s="146" t="s">
        <v>14</v>
      </c>
      <c r="B571" s="151" t="s">
        <v>15</v>
      </c>
      <c r="C571" s="158">
        <v>0.4583333333333333</v>
      </c>
      <c r="D571" s="400">
        <v>45199.0</v>
      </c>
      <c r="E571" s="146"/>
      <c r="F571" s="146"/>
      <c r="G571" s="143" t="s">
        <v>17</v>
      </c>
      <c r="H571" s="146"/>
      <c r="I571" s="146"/>
      <c r="J571" s="146"/>
      <c r="K571" s="146" t="s">
        <v>505</v>
      </c>
      <c r="L571" s="143" t="s">
        <v>1037</v>
      </c>
      <c r="M571" s="146" t="s">
        <v>1038</v>
      </c>
      <c r="N571" s="146">
        <v>9.8797029E8</v>
      </c>
    </row>
    <row r="572" ht="42.0" customHeight="1">
      <c r="A572" s="146" t="s">
        <v>14</v>
      </c>
      <c r="B572" s="151" t="s">
        <v>15</v>
      </c>
      <c r="C572" s="158">
        <v>0.5</v>
      </c>
      <c r="D572" s="400">
        <v>45199.0</v>
      </c>
      <c r="E572" s="146"/>
      <c r="F572" s="146"/>
      <c r="G572" s="146" t="s">
        <v>17</v>
      </c>
      <c r="H572" s="146"/>
      <c r="I572" s="146"/>
      <c r="J572" s="146"/>
      <c r="K572" s="152" t="s">
        <v>155</v>
      </c>
      <c r="L572" s="146" t="s">
        <v>1054</v>
      </c>
      <c r="M572" s="755" t="s">
        <v>1055</v>
      </c>
      <c r="N572" s="211" t="s">
        <v>1056</v>
      </c>
    </row>
    <row r="573" ht="42.0" customHeight="1">
      <c r="A573" s="146" t="s">
        <v>26</v>
      </c>
      <c r="B573" s="151" t="s">
        <v>27</v>
      </c>
      <c r="C573" s="158">
        <v>0.5</v>
      </c>
      <c r="D573" s="400">
        <v>45199.0</v>
      </c>
      <c r="E573" s="146"/>
      <c r="F573" s="146"/>
      <c r="G573" s="146" t="s">
        <v>75</v>
      </c>
      <c r="H573" s="146" t="s">
        <v>150</v>
      </c>
      <c r="I573" s="146"/>
      <c r="J573" s="146"/>
      <c r="K573" s="152" t="s">
        <v>1057</v>
      </c>
      <c r="L573" s="159" t="s">
        <v>1004</v>
      </c>
      <c r="M573" s="755" t="s">
        <v>1005</v>
      </c>
      <c r="N573" s="211">
        <v>9.27631835E8</v>
      </c>
      <c r="O573" s="185"/>
      <c r="P573" s="185"/>
      <c r="Q573" s="185"/>
      <c r="R573" s="185"/>
      <c r="S573" s="185"/>
      <c r="T573" s="185"/>
      <c r="U573" s="185"/>
      <c r="V573" s="185"/>
      <c r="W573" s="185"/>
      <c r="X573" s="185"/>
      <c r="Y573" s="185"/>
      <c r="Z573" s="185"/>
      <c r="AA573" s="185"/>
      <c r="AB573" s="185"/>
      <c r="AC573" s="185"/>
      <c r="AD573" s="185"/>
      <c r="AE573" s="185"/>
      <c r="AF573" s="185"/>
      <c r="AG573" s="185"/>
      <c r="AH573" s="185"/>
    </row>
    <row r="574" ht="42.0" customHeight="1">
      <c r="A574" s="146" t="s">
        <v>26</v>
      </c>
      <c r="B574" s="151" t="s">
        <v>27</v>
      </c>
      <c r="C574" s="158">
        <v>0.5833333333333334</v>
      </c>
      <c r="D574" s="400">
        <v>45199.0</v>
      </c>
      <c r="E574" s="146"/>
      <c r="F574" s="146"/>
      <c r="G574" s="146" t="s">
        <v>17</v>
      </c>
      <c r="H574" s="146" t="s">
        <v>150</v>
      </c>
      <c r="I574" s="146"/>
      <c r="J574" s="146"/>
      <c r="K574" s="146" t="s">
        <v>1058</v>
      </c>
      <c r="L574" s="904" t="s">
        <v>1023</v>
      </c>
      <c r="M574" s="146" t="s">
        <v>1024</v>
      </c>
      <c r="N574" s="905" t="s">
        <v>1025</v>
      </c>
    </row>
    <row r="575" ht="42.0" customHeight="1">
      <c r="A575" s="146" t="s">
        <v>14</v>
      </c>
      <c r="B575" s="151" t="s">
        <v>15</v>
      </c>
      <c r="C575" s="158">
        <v>0.625</v>
      </c>
      <c r="D575" s="400">
        <v>45199.0</v>
      </c>
      <c r="E575" s="146"/>
      <c r="F575" s="146"/>
      <c r="G575" s="146" t="s">
        <v>75</v>
      </c>
      <c r="H575" s="146"/>
      <c r="I575" s="146"/>
      <c r="J575" s="146"/>
      <c r="K575" s="146" t="s">
        <v>447</v>
      </c>
      <c r="L575" s="159" t="s">
        <v>893</v>
      </c>
      <c r="M575" s="146" t="s">
        <v>894</v>
      </c>
      <c r="N575" s="146">
        <v>9.99350451E8</v>
      </c>
    </row>
    <row r="576" ht="42.0" customHeight="1">
      <c r="A576" s="146" t="s">
        <v>26</v>
      </c>
      <c r="B576" s="151" t="s">
        <v>27</v>
      </c>
      <c r="C576" s="158">
        <v>0.625</v>
      </c>
      <c r="D576" s="400">
        <v>45199.0</v>
      </c>
      <c r="E576" s="146"/>
      <c r="F576" s="146"/>
      <c r="G576" s="146" t="s">
        <v>17</v>
      </c>
      <c r="H576" s="146" t="s">
        <v>150</v>
      </c>
      <c r="I576" s="146"/>
      <c r="J576" s="146"/>
      <c r="K576" s="146" t="s">
        <v>1059</v>
      </c>
      <c r="L576" s="834" t="s">
        <v>1034</v>
      </c>
      <c r="M576" s="146" t="s">
        <v>1035</v>
      </c>
      <c r="N576" s="146">
        <v>9.26000739E8</v>
      </c>
    </row>
    <row r="577" ht="42.0" customHeight="1">
      <c r="A577" s="146" t="s">
        <v>26</v>
      </c>
      <c r="B577" s="151" t="s">
        <v>27</v>
      </c>
      <c r="C577" s="158">
        <v>0.6666666666666666</v>
      </c>
      <c r="D577" s="400">
        <v>45199.0</v>
      </c>
      <c r="E577" s="146"/>
      <c r="F577" s="146"/>
      <c r="G577" s="146" t="s">
        <v>17</v>
      </c>
      <c r="H577" s="146" t="s">
        <v>150</v>
      </c>
      <c r="I577" s="146"/>
      <c r="J577" s="146"/>
      <c r="K577" s="146" t="s">
        <v>1060</v>
      </c>
      <c r="L577" s="146" t="s">
        <v>1040</v>
      </c>
      <c r="M577" s="146" t="s">
        <v>1041</v>
      </c>
      <c r="N577" s="146">
        <v>9.91202039E8</v>
      </c>
    </row>
    <row r="578" ht="42.0" customHeight="1">
      <c r="A578" s="146" t="s">
        <v>14</v>
      </c>
      <c r="B578" s="151" t="s">
        <v>15</v>
      </c>
      <c r="C578" s="158">
        <v>0.6875</v>
      </c>
      <c r="D578" s="400">
        <v>45199.0</v>
      </c>
      <c r="E578" s="146"/>
      <c r="F578" s="146"/>
      <c r="G578" s="146" t="s">
        <v>75</v>
      </c>
      <c r="H578" s="146"/>
      <c r="I578" s="146"/>
      <c r="J578" s="146"/>
      <c r="K578" s="146" t="s">
        <v>316</v>
      </c>
      <c r="L578" s="146" t="s">
        <v>955</v>
      </c>
      <c r="M578" s="146" t="s">
        <v>956</v>
      </c>
      <c r="N578" s="146">
        <v>9.59699808E8</v>
      </c>
    </row>
    <row r="579" ht="42.0" customHeight="1">
      <c r="A579" s="146" t="s">
        <v>26</v>
      </c>
      <c r="B579" s="151" t="s">
        <v>27</v>
      </c>
      <c r="C579" s="158">
        <v>0.7083333333333334</v>
      </c>
      <c r="D579" s="400">
        <v>45199.0</v>
      </c>
      <c r="E579" s="146"/>
      <c r="F579" s="146"/>
      <c r="G579" s="146" t="s">
        <v>17</v>
      </c>
      <c r="H579" s="146" t="s">
        <v>150</v>
      </c>
      <c r="I579" s="146"/>
      <c r="J579" s="146"/>
      <c r="K579" s="146" t="s">
        <v>1061</v>
      </c>
      <c r="L579" s="159" t="s">
        <v>1007</v>
      </c>
      <c r="M579" s="146" t="s">
        <v>1008</v>
      </c>
      <c r="N579" s="159" t="s">
        <v>1009</v>
      </c>
    </row>
    <row r="580" ht="42.0" customHeight="1">
      <c r="A580" s="146" t="s">
        <v>14</v>
      </c>
      <c r="B580" s="151" t="s">
        <v>15</v>
      </c>
      <c r="C580" s="158">
        <v>0.75</v>
      </c>
      <c r="D580" s="400">
        <v>45199.0</v>
      </c>
      <c r="E580" s="146"/>
      <c r="F580" s="146"/>
      <c r="G580" s="146" t="s">
        <v>75</v>
      </c>
      <c r="H580" s="146"/>
      <c r="I580" s="146"/>
      <c r="J580" s="146"/>
      <c r="K580" s="146" t="s">
        <v>422</v>
      </c>
      <c r="L580" s="146" t="s">
        <v>997</v>
      </c>
      <c r="M580" s="146" t="s">
        <v>998</v>
      </c>
      <c r="N580" s="146" t="s">
        <v>999</v>
      </c>
    </row>
    <row r="581" ht="42.0" customHeight="1">
      <c r="A581" s="146" t="s">
        <v>26</v>
      </c>
      <c r="B581" s="151" t="s">
        <v>27</v>
      </c>
      <c r="C581" s="158">
        <v>0.75</v>
      </c>
      <c r="D581" s="400">
        <v>45199.0</v>
      </c>
      <c r="E581" s="146"/>
      <c r="F581" s="146"/>
      <c r="G581" s="146" t="s">
        <v>17</v>
      </c>
      <c r="H581" s="146" t="s">
        <v>150</v>
      </c>
      <c r="I581" s="146"/>
      <c r="J581" s="146"/>
      <c r="K581" s="146" t="s">
        <v>1036</v>
      </c>
      <c r="L581" s="146" t="s">
        <v>1026</v>
      </c>
      <c r="M581" s="146" t="s">
        <v>1027</v>
      </c>
      <c r="N581" s="146">
        <v>9.62177457E8</v>
      </c>
    </row>
    <row r="582" ht="42.0" customHeight="1">
      <c r="A582" s="146" t="s">
        <v>14</v>
      </c>
      <c r="B582" s="151" t="s">
        <v>15</v>
      </c>
      <c r="C582" s="158">
        <v>0.7916666666666666</v>
      </c>
      <c r="D582" s="400">
        <v>45199.0</v>
      </c>
      <c r="E582" s="146"/>
      <c r="F582" s="146"/>
      <c r="G582" s="146" t="s">
        <v>75</v>
      </c>
      <c r="H582" s="146"/>
      <c r="I582" s="146"/>
      <c r="J582" s="146"/>
      <c r="K582" s="146" t="s">
        <v>360</v>
      </c>
      <c r="L582" s="146" t="s">
        <v>1043</v>
      </c>
      <c r="M582" s="146" t="s">
        <v>1044</v>
      </c>
      <c r="N582" s="146" t="s">
        <v>1045</v>
      </c>
    </row>
    <row r="583" ht="42.0" customHeight="1">
      <c r="A583" s="146" t="s">
        <v>26</v>
      </c>
      <c r="B583" s="151" t="s">
        <v>27</v>
      </c>
      <c r="C583" s="158">
        <v>0.7916666666666666</v>
      </c>
      <c r="D583" s="400">
        <v>45199.0</v>
      </c>
      <c r="E583" s="146"/>
      <c r="F583" s="146"/>
      <c r="G583" s="146"/>
      <c r="H583" s="146" t="s">
        <v>150</v>
      </c>
      <c r="I583" s="146"/>
      <c r="J583" s="146"/>
      <c r="K583" s="146" t="s">
        <v>911</v>
      </c>
      <c r="L583" s="146" t="s">
        <v>1019</v>
      </c>
      <c r="M583" s="146" t="s">
        <v>1020</v>
      </c>
      <c r="N583" s="146" t="s">
        <v>1021</v>
      </c>
    </row>
    <row r="584" ht="42.0" customHeight="1">
      <c r="A584" s="146" t="s">
        <v>26</v>
      </c>
      <c r="B584" s="151" t="s">
        <v>27</v>
      </c>
      <c r="C584" s="158">
        <v>0.8333333333333334</v>
      </c>
      <c r="D584" s="400">
        <v>45199.0</v>
      </c>
      <c r="E584" s="146"/>
      <c r="F584" s="146"/>
      <c r="G584" s="146" t="s">
        <v>17</v>
      </c>
      <c r="H584" s="146"/>
      <c r="I584" s="146"/>
      <c r="J584" s="146"/>
      <c r="K584" s="146" t="s">
        <v>505</v>
      </c>
      <c r="L584" s="146" t="s">
        <v>1046</v>
      </c>
      <c r="M584" s="146" t="s">
        <v>1047</v>
      </c>
      <c r="N584" s="146" t="s">
        <v>1048</v>
      </c>
    </row>
    <row r="585" ht="42.0" customHeight="1"/>
    <row r="586" ht="42.0" customHeight="1">
      <c r="O586" s="185"/>
      <c r="P586" s="185"/>
      <c r="Q586" s="185"/>
      <c r="R586" s="185"/>
      <c r="S586" s="185"/>
      <c r="T586" s="185"/>
      <c r="U586" s="185"/>
      <c r="V586" s="185"/>
      <c r="W586" s="185"/>
      <c r="X586" s="185"/>
      <c r="Y586" s="185"/>
      <c r="Z586" s="185"/>
      <c r="AA586" s="185"/>
      <c r="AB586" s="185"/>
      <c r="AC586" s="185"/>
      <c r="AD586" s="185"/>
      <c r="AE586" s="185"/>
      <c r="AF586" s="185"/>
      <c r="AG586" s="185"/>
      <c r="AH586" s="185"/>
    </row>
    <row r="587" ht="42.0" customHeight="1">
      <c r="O587" s="185"/>
      <c r="P587" s="185"/>
      <c r="Q587" s="185"/>
      <c r="R587" s="185"/>
      <c r="S587" s="185"/>
      <c r="T587" s="185"/>
      <c r="U587" s="185"/>
      <c r="V587" s="185"/>
      <c r="W587" s="185"/>
      <c r="X587" s="185"/>
      <c r="Y587" s="185"/>
      <c r="Z587" s="185"/>
      <c r="AA587" s="185"/>
      <c r="AB587" s="185"/>
      <c r="AC587" s="185"/>
      <c r="AD587" s="185"/>
      <c r="AE587" s="185"/>
      <c r="AF587" s="185"/>
      <c r="AG587" s="185"/>
      <c r="AH587" s="185"/>
    </row>
    <row r="588" ht="42.0" customHeight="1">
      <c r="O588" s="185"/>
      <c r="P588" s="185"/>
      <c r="Q588" s="185"/>
      <c r="R588" s="185"/>
      <c r="S588" s="185"/>
      <c r="T588" s="185"/>
      <c r="U588" s="185"/>
      <c r="V588" s="185"/>
      <c r="W588" s="185"/>
      <c r="X588" s="185"/>
      <c r="Y588" s="185"/>
      <c r="Z588" s="185"/>
      <c r="AA588" s="185"/>
      <c r="AB588" s="185"/>
      <c r="AC588" s="185"/>
      <c r="AD588" s="185"/>
      <c r="AE588" s="185"/>
      <c r="AF588" s="185"/>
      <c r="AG588" s="185"/>
      <c r="AH588" s="185"/>
    </row>
    <row r="589" ht="42.0" customHeight="1"/>
    <row r="590" ht="42.0" customHeight="1"/>
    <row r="591" ht="42.0" customHeight="1"/>
    <row r="592" ht="42.0" customHeight="1"/>
    <row r="593" ht="42.0" customHeight="1"/>
    <row r="594" ht="42.0" customHeight="1"/>
    <row r="595" ht="42.0" customHeight="1"/>
    <row r="596" ht="42.0" customHeight="1"/>
    <row r="597" ht="42.0" customHeight="1"/>
    <row r="598" ht="42.0" customHeight="1"/>
    <row r="599" ht="42.0" customHeight="1"/>
    <row r="600" ht="42.0" customHeight="1"/>
    <row r="601" ht="42.0" customHeight="1"/>
    <row r="602" ht="42.0" customHeight="1"/>
    <row r="603" ht="42.0" customHeight="1">
      <c r="O603" s="185"/>
      <c r="P603" s="185"/>
      <c r="Q603" s="185"/>
      <c r="R603" s="185"/>
      <c r="S603" s="185"/>
      <c r="T603" s="185"/>
      <c r="U603" s="185"/>
      <c r="V603" s="185"/>
      <c r="W603" s="185"/>
      <c r="X603" s="185"/>
      <c r="Y603" s="185"/>
      <c r="Z603" s="185"/>
      <c r="AA603" s="185"/>
      <c r="AB603" s="185"/>
      <c r="AC603" s="185"/>
      <c r="AD603" s="185"/>
      <c r="AE603" s="185"/>
      <c r="AF603" s="185"/>
      <c r="AG603" s="185"/>
      <c r="AH603" s="185"/>
    </row>
    <row r="604" ht="42.0" customHeight="1"/>
    <row r="605" ht="42.0" customHeight="1"/>
    <row r="606" ht="42.0" customHeight="1"/>
    <row r="607" ht="42.0" customHeight="1"/>
    <row r="608" ht="42.0" customHeight="1"/>
    <row r="609" ht="42.0" customHeight="1"/>
    <row r="610" ht="42.0" customHeight="1"/>
    <row r="611" ht="42.0" customHeight="1"/>
    <row r="612" ht="42.0" customHeight="1"/>
    <row r="613" ht="42.0" customHeight="1">
      <c r="O613" s="185"/>
      <c r="P613" s="185"/>
      <c r="Q613" s="185"/>
      <c r="R613" s="185"/>
      <c r="S613" s="185"/>
      <c r="T613" s="185"/>
      <c r="U613" s="185"/>
      <c r="V613" s="185"/>
      <c r="W613" s="185"/>
      <c r="X613" s="185"/>
      <c r="Y613" s="185"/>
      <c r="Z613" s="185"/>
      <c r="AA613" s="185"/>
      <c r="AB613" s="185"/>
      <c r="AC613" s="185"/>
      <c r="AD613" s="185"/>
      <c r="AE613" s="185"/>
      <c r="AF613" s="185"/>
      <c r="AG613" s="185"/>
      <c r="AH613" s="185"/>
    </row>
    <row r="614" ht="42.0" customHeight="1"/>
    <row r="615" ht="42.0" customHeight="1"/>
    <row r="616" ht="42.0" customHeight="1"/>
    <row r="617" ht="42.0" customHeight="1"/>
    <row r="618" ht="42.0" customHeight="1"/>
    <row r="619" ht="42.0" customHeight="1"/>
    <row r="620" ht="42.0" customHeight="1"/>
    <row r="621" ht="42.0" customHeight="1"/>
    <row r="622" ht="42.0" customHeight="1"/>
    <row r="623" ht="42.0" customHeight="1"/>
    <row r="624" ht="42.0" customHeight="1">
      <c r="O624" s="185"/>
      <c r="P624" s="185"/>
      <c r="Q624" s="185"/>
      <c r="R624" s="185"/>
      <c r="S624" s="185"/>
      <c r="T624" s="185"/>
      <c r="U624" s="185"/>
      <c r="V624" s="185"/>
      <c r="W624" s="185"/>
      <c r="X624" s="185"/>
      <c r="Y624" s="185"/>
      <c r="Z624" s="185"/>
      <c r="AA624" s="185"/>
      <c r="AB624" s="185"/>
      <c r="AC624" s="185"/>
      <c r="AD624" s="185"/>
      <c r="AE624" s="185"/>
      <c r="AF624" s="185"/>
      <c r="AG624" s="185"/>
      <c r="AH624" s="185"/>
    </row>
    <row r="625" ht="42.0" customHeight="1"/>
    <row r="626" ht="42.0" customHeight="1"/>
    <row r="627" ht="42.0" customHeight="1"/>
    <row r="628" ht="42.0" customHeight="1">
      <c r="A628" s="839"/>
      <c r="B628" s="839"/>
      <c r="C628" s="839"/>
      <c r="D628" s="839"/>
      <c r="E628" s="839"/>
      <c r="F628" s="839"/>
      <c r="G628" s="839"/>
      <c r="H628" s="839"/>
      <c r="I628" s="839"/>
      <c r="J628" s="839"/>
      <c r="K628" s="839"/>
      <c r="L628" s="839"/>
      <c r="M628" s="839"/>
      <c r="N628" s="839"/>
    </row>
    <row r="629" ht="42.0" customHeight="1">
      <c r="A629" s="839"/>
      <c r="B629" s="839"/>
      <c r="C629" s="839"/>
      <c r="D629" s="839"/>
      <c r="E629" s="839"/>
      <c r="F629" s="839"/>
      <c r="G629" s="839"/>
      <c r="H629" s="839"/>
      <c r="I629" s="839"/>
      <c r="J629" s="839"/>
      <c r="K629" s="839"/>
      <c r="L629" s="839"/>
      <c r="M629" s="839"/>
      <c r="N629" s="839"/>
    </row>
    <row r="630" ht="42.0" customHeight="1">
      <c r="A630" s="839"/>
      <c r="B630" s="839"/>
      <c r="C630" s="839"/>
      <c r="D630" s="839"/>
      <c r="E630" s="839"/>
      <c r="F630" s="839"/>
      <c r="G630" s="839"/>
      <c r="H630" s="839"/>
      <c r="I630" s="839"/>
      <c r="J630" s="839"/>
      <c r="K630" s="839"/>
      <c r="L630" s="839"/>
      <c r="M630" s="839"/>
      <c r="N630" s="839"/>
    </row>
    <row r="631" ht="42.0" customHeight="1">
      <c r="A631" s="839"/>
      <c r="B631" s="839"/>
      <c r="C631" s="839"/>
      <c r="D631" s="839"/>
      <c r="E631" s="839"/>
      <c r="F631" s="839"/>
      <c r="G631" s="839"/>
      <c r="H631" s="839"/>
      <c r="I631" s="839"/>
      <c r="J631" s="839"/>
      <c r="K631" s="839"/>
      <c r="L631" s="839"/>
      <c r="M631" s="839"/>
      <c r="N631" s="839"/>
    </row>
    <row r="632" ht="42.0" customHeight="1">
      <c r="A632" s="839"/>
      <c r="B632" s="839"/>
      <c r="C632" s="839"/>
      <c r="D632" s="839"/>
      <c r="E632" s="839"/>
      <c r="F632" s="839"/>
      <c r="G632" s="839"/>
      <c r="H632" s="839"/>
      <c r="I632" s="839"/>
      <c r="J632" s="839"/>
      <c r="K632" s="839"/>
      <c r="L632" s="839"/>
      <c r="M632" s="839"/>
      <c r="N632" s="839"/>
    </row>
    <row r="633" ht="42.0" customHeight="1">
      <c r="A633" s="839"/>
      <c r="B633" s="839"/>
      <c r="C633" s="839"/>
      <c r="D633" s="839"/>
      <c r="E633" s="839"/>
      <c r="F633" s="839"/>
      <c r="G633" s="839"/>
      <c r="H633" s="839"/>
      <c r="I633" s="839"/>
      <c r="J633" s="839"/>
      <c r="K633" s="839"/>
      <c r="L633" s="839"/>
      <c r="M633" s="839"/>
      <c r="N633" s="839"/>
    </row>
    <row r="634" ht="42.0" customHeight="1">
      <c r="A634" s="839"/>
      <c r="B634" s="839"/>
      <c r="C634" s="839"/>
      <c r="D634" s="839"/>
      <c r="E634" s="839"/>
      <c r="F634" s="839"/>
      <c r="G634" s="839"/>
      <c r="H634" s="839"/>
      <c r="I634" s="839"/>
      <c r="J634" s="839"/>
      <c r="K634" s="839"/>
      <c r="L634" s="839"/>
      <c r="M634" s="839"/>
      <c r="N634" s="839"/>
    </row>
    <row r="635" ht="42.0" customHeight="1">
      <c r="A635" s="839"/>
      <c r="B635" s="839"/>
      <c r="C635" s="839"/>
      <c r="D635" s="839"/>
      <c r="E635" s="839"/>
      <c r="F635" s="839"/>
      <c r="G635" s="839"/>
      <c r="H635" s="839"/>
      <c r="I635" s="839"/>
      <c r="J635" s="839"/>
      <c r="K635" s="839"/>
      <c r="L635" s="839"/>
      <c r="M635" s="839"/>
      <c r="N635" s="839"/>
    </row>
    <row r="636" ht="42.0" customHeight="1">
      <c r="A636" s="839"/>
      <c r="B636" s="839"/>
      <c r="C636" s="839"/>
      <c r="D636" s="839"/>
      <c r="E636" s="839"/>
      <c r="F636" s="839"/>
      <c r="G636" s="839"/>
      <c r="H636" s="839"/>
      <c r="I636" s="839"/>
      <c r="J636" s="839"/>
      <c r="K636" s="839"/>
      <c r="L636" s="839"/>
      <c r="M636" s="839"/>
      <c r="N636" s="839"/>
    </row>
    <row r="637" ht="42.0" customHeight="1">
      <c r="A637" s="839"/>
      <c r="B637" s="839"/>
      <c r="C637" s="839"/>
      <c r="D637" s="839"/>
      <c r="E637" s="839"/>
      <c r="F637" s="839"/>
      <c r="G637" s="839"/>
      <c r="H637" s="839"/>
      <c r="I637" s="839"/>
      <c r="J637" s="839"/>
      <c r="K637" s="839"/>
      <c r="L637" s="839"/>
      <c r="M637" s="839"/>
      <c r="N637" s="839"/>
    </row>
    <row r="638" ht="42.0" customHeight="1">
      <c r="A638" s="839"/>
      <c r="B638" s="839"/>
      <c r="C638" s="839"/>
      <c r="D638" s="839"/>
      <c r="E638" s="839"/>
      <c r="F638" s="839"/>
      <c r="G638" s="839"/>
      <c r="H638" s="839"/>
      <c r="I638" s="839"/>
      <c r="J638" s="839"/>
      <c r="K638" s="839"/>
      <c r="L638" s="839"/>
      <c r="M638" s="839"/>
      <c r="N638" s="839"/>
    </row>
    <row r="639" ht="42.0" customHeight="1">
      <c r="A639" s="839"/>
      <c r="B639" s="839"/>
      <c r="C639" s="839"/>
      <c r="D639" s="839"/>
      <c r="E639" s="839"/>
      <c r="F639" s="839"/>
      <c r="G639" s="839"/>
      <c r="H639" s="839"/>
      <c r="I639" s="839"/>
      <c r="J639" s="839"/>
      <c r="K639" s="839"/>
      <c r="L639" s="839"/>
      <c r="M639" s="839"/>
      <c r="N639" s="839"/>
    </row>
    <row r="640" ht="42.0" customHeight="1">
      <c r="A640" s="839"/>
      <c r="B640" s="839"/>
      <c r="C640" s="839"/>
      <c r="D640" s="839"/>
      <c r="E640" s="839"/>
      <c r="F640" s="839"/>
      <c r="G640" s="839"/>
      <c r="H640" s="839"/>
      <c r="I640" s="839"/>
      <c r="J640" s="839"/>
      <c r="K640" s="839"/>
      <c r="L640" s="839"/>
      <c r="M640" s="839"/>
      <c r="N640" s="839"/>
    </row>
    <row r="641" ht="42.0" customHeight="1">
      <c r="A641" s="839"/>
      <c r="B641" s="839"/>
      <c r="C641" s="839"/>
      <c r="D641" s="839"/>
      <c r="E641" s="839"/>
      <c r="F641" s="839"/>
      <c r="G641" s="839"/>
      <c r="H641" s="839"/>
      <c r="I641" s="839"/>
      <c r="J641" s="839"/>
      <c r="K641" s="839"/>
      <c r="L641" s="839"/>
      <c r="M641" s="839"/>
      <c r="N641" s="839"/>
    </row>
    <row r="642" ht="42.0" customHeight="1">
      <c r="A642" s="839"/>
      <c r="B642" s="839"/>
      <c r="C642" s="839"/>
      <c r="D642" s="839"/>
      <c r="E642" s="839"/>
      <c r="F642" s="839"/>
      <c r="G642" s="839"/>
      <c r="H642" s="839"/>
      <c r="I642" s="839"/>
      <c r="J642" s="839"/>
      <c r="K642" s="839"/>
      <c r="L642" s="839"/>
      <c r="M642" s="839"/>
      <c r="N642" s="839"/>
    </row>
    <row r="643" ht="42.0" customHeight="1">
      <c r="A643" s="839"/>
      <c r="B643" s="839"/>
      <c r="C643" s="839"/>
      <c r="D643" s="839"/>
      <c r="E643" s="839"/>
      <c r="F643" s="839"/>
      <c r="G643" s="839"/>
      <c r="H643" s="839"/>
      <c r="I643" s="839"/>
      <c r="J643" s="839"/>
      <c r="K643" s="839"/>
      <c r="L643" s="839"/>
      <c r="M643" s="839"/>
      <c r="N643" s="839"/>
    </row>
    <row r="644" ht="42.0" customHeight="1">
      <c r="A644" s="839"/>
      <c r="B644" s="839"/>
      <c r="C644" s="839"/>
      <c r="D644" s="839"/>
      <c r="E644" s="839"/>
      <c r="F644" s="839"/>
      <c r="G644" s="839"/>
      <c r="H644" s="839"/>
      <c r="I644" s="839"/>
      <c r="J644" s="839"/>
      <c r="K644" s="839"/>
      <c r="L644" s="839"/>
      <c r="M644" s="839"/>
      <c r="N644" s="839"/>
    </row>
    <row r="645" ht="42.0" customHeight="1">
      <c r="A645" s="839"/>
      <c r="B645" s="839"/>
      <c r="C645" s="839"/>
      <c r="D645" s="839"/>
      <c r="E645" s="839"/>
      <c r="F645" s="839"/>
      <c r="G645" s="839"/>
      <c r="H645" s="839"/>
      <c r="I645" s="839"/>
      <c r="J645" s="839"/>
      <c r="K645" s="839"/>
      <c r="L645" s="839"/>
      <c r="M645" s="839"/>
      <c r="N645" s="839"/>
    </row>
    <row r="646" ht="42.0" customHeight="1">
      <c r="A646" s="839"/>
      <c r="B646" s="839"/>
      <c r="C646" s="839"/>
      <c r="D646" s="839"/>
      <c r="E646" s="839"/>
      <c r="F646" s="839"/>
      <c r="G646" s="839"/>
      <c r="H646" s="839"/>
      <c r="I646" s="839"/>
      <c r="J646" s="839"/>
      <c r="K646" s="839"/>
      <c r="L646" s="839"/>
      <c r="M646" s="839"/>
      <c r="N646" s="839"/>
    </row>
    <row r="647" ht="42.0" customHeight="1">
      <c r="A647" s="839"/>
      <c r="B647" s="839"/>
      <c r="C647" s="839"/>
      <c r="D647" s="839"/>
      <c r="E647" s="839"/>
      <c r="F647" s="839"/>
      <c r="G647" s="839"/>
      <c r="H647" s="839"/>
      <c r="I647" s="839"/>
      <c r="J647" s="839"/>
      <c r="K647" s="839"/>
      <c r="L647" s="839"/>
      <c r="M647" s="839"/>
      <c r="N647" s="839"/>
    </row>
    <row r="648" ht="42.0" customHeight="1">
      <c r="A648" s="839"/>
      <c r="B648" s="839"/>
      <c r="C648" s="839"/>
      <c r="D648" s="839"/>
      <c r="E648" s="839"/>
      <c r="F648" s="839"/>
      <c r="G648" s="839"/>
      <c r="H648" s="839"/>
      <c r="I648" s="839"/>
      <c r="J648" s="839"/>
      <c r="K648" s="839"/>
      <c r="L648" s="839"/>
      <c r="M648" s="839"/>
      <c r="N648" s="839"/>
    </row>
    <row r="649" ht="42.0" customHeight="1">
      <c r="A649" s="839"/>
      <c r="B649" s="839"/>
      <c r="C649" s="839"/>
      <c r="D649" s="839"/>
      <c r="E649" s="839"/>
      <c r="F649" s="839"/>
      <c r="G649" s="839"/>
      <c r="H649" s="839"/>
      <c r="I649" s="839"/>
      <c r="J649" s="839"/>
      <c r="K649" s="839"/>
      <c r="L649" s="839"/>
      <c r="M649" s="839"/>
      <c r="N649" s="839"/>
    </row>
    <row r="650" ht="42.0" customHeight="1">
      <c r="A650" s="839"/>
      <c r="B650" s="839"/>
      <c r="C650" s="839"/>
      <c r="D650" s="839"/>
      <c r="E650" s="839"/>
      <c r="F650" s="839"/>
      <c r="G650" s="839"/>
      <c r="H650" s="839"/>
      <c r="I650" s="839"/>
      <c r="J650" s="839"/>
      <c r="K650" s="839"/>
      <c r="L650" s="839"/>
      <c r="M650" s="839"/>
      <c r="N650" s="839"/>
    </row>
    <row r="651" ht="42.0" customHeight="1">
      <c r="A651" s="839"/>
      <c r="B651" s="839"/>
      <c r="C651" s="839"/>
      <c r="D651" s="839"/>
      <c r="E651" s="839"/>
      <c r="F651" s="839"/>
      <c r="G651" s="839"/>
      <c r="H651" s="839"/>
      <c r="I651" s="839"/>
      <c r="J651" s="839"/>
      <c r="K651" s="839"/>
      <c r="L651" s="839"/>
      <c r="M651" s="839"/>
      <c r="N651" s="839"/>
    </row>
    <row r="652" ht="42.0" customHeight="1">
      <c r="A652" s="839"/>
      <c r="B652" s="839"/>
      <c r="C652" s="839"/>
      <c r="D652" s="839"/>
      <c r="E652" s="839"/>
      <c r="F652" s="839"/>
      <c r="G652" s="839"/>
      <c r="H652" s="839"/>
      <c r="I652" s="839"/>
      <c r="J652" s="839"/>
      <c r="K652" s="839"/>
      <c r="L652" s="839"/>
      <c r="M652" s="839"/>
      <c r="N652" s="839"/>
    </row>
    <row r="653" ht="42.0" customHeight="1">
      <c r="A653" s="839"/>
      <c r="B653" s="839"/>
      <c r="C653" s="839"/>
      <c r="D653" s="839"/>
      <c r="E653" s="839"/>
      <c r="F653" s="839"/>
      <c r="G653" s="839"/>
      <c r="H653" s="839"/>
      <c r="I653" s="839"/>
      <c r="J653" s="839"/>
      <c r="K653" s="839"/>
      <c r="L653" s="839"/>
      <c r="M653" s="839"/>
      <c r="N653" s="839"/>
    </row>
    <row r="654" ht="42.0" customHeight="1">
      <c r="A654" s="839"/>
      <c r="B654" s="839"/>
      <c r="C654" s="839"/>
      <c r="D654" s="839"/>
      <c r="E654" s="839"/>
      <c r="F654" s="839"/>
      <c r="G654" s="839"/>
      <c r="H654" s="839"/>
      <c r="I654" s="839"/>
      <c r="J654" s="839"/>
      <c r="K654" s="839"/>
      <c r="L654" s="839"/>
      <c r="M654" s="839"/>
      <c r="N654" s="839"/>
    </row>
    <row r="655" ht="42.0" customHeight="1">
      <c r="A655" s="839"/>
      <c r="B655" s="839"/>
      <c r="C655" s="839"/>
      <c r="D655" s="839"/>
      <c r="E655" s="839"/>
      <c r="F655" s="839"/>
      <c r="G655" s="839"/>
      <c r="H655" s="839"/>
      <c r="I655" s="839"/>
      <c r="J655" s="839"/>
      <c r="K655" s="839"/>
      <c r="L655" s="839"/>
      <c r="M655" s="839"/>
      <c r="N655" s="839"/>
    </row>
    <row r="656" ht="42.0" customHeight="1">
      <c r="A656" s="839"/>
      <c r="B656" s="839"/>
      <c r="C656" s="839"/>
      <c r="D656" s="839"/>
      <c r="E656" s="839"/>
      <c r="F656" s="839"/>
      <c r="G656" s="839"/>
      <c r="H656" s="839"/>
      <c r="I656" s="839"/>
      <c r="J656" s="839"/>
      <c r="K656" s="839"/>
      <c r="L656" s="839"/>
      <c r="M656" s="839"/>
      <c r="N656" s="839"/>
    </row>
    <row r="657" ht="42.0" customHeight="1">
      <c r="A657" s="839"/>
      <c r="B657" s="839"/>
      <c r="C657" s="839"/>
      <c r="D657" s="839"/>
      <c r="E657" s="839"/>
      <c r="F657" s="839"/>
      <c r="G657" s="839"/>
      <c r="H657" s="839"/>
      <c r="I657" s="839"/>
      <c r="J657" s="839"/>
      <c r="K657" s="839"/>
      <c r="L657" s="839"/>
      <c r="M657" s="839"/>
      <c r="N657" s="839"/>
    </row>
    <row r="658" ht="42.0" customHeight="1">
      <c r="A658" s="839"/>
      <c r="B658" s="839"/>
      <c r="C658" s="839"/>
      <c r="D658" s="839"/>
      <c r="E658" s="839"/>
      <c r="F658" s="839"/>
      <c r="G658" s="839"/>
      <c r="H658" s="839"/>
      <c r="I658" s="839"/>
      <c r="J658" s="839"/>
      <c r="K658" s="839"/>
      <c r="L658" s="839"/>
      <c r="M658" s="839"/>
      <c r="N658" s="839"/>
    </row>
    <row r="659" ht="42.0" customHeight="1">
      <c r="A659" s="839"/>
      <c r="B659" s="839"/>
      <c r="C659" s="839"/>
      <c r="D659" s="839"/>
      <c r="E659" s="839"/>
      <c r="F659" s="839"/>
      <c r="G659" s="839"/>
      <c r="H659" s="839"/>
      <c r="I659" s="839"/>
      <c r="J659" s="839"/>
      <c r="K659" s="839"/>
      <c r="L659" s="839"/>
      <c r="M659" s="839"/>
      <c r="N659" s="839"/>
    </row>
    <row r="660" ht="42.0" customHeight="1">
      <c r="A660" s="839"/>
      <c r="B660" s="839"/>
      <c r="C660" s="839"/>
      <c r="D660" s="839"/>
      <c r="E660" s="839"/>
      <c r="F660" s="839"/>
      <c r="G660" s="839"/>
      <c r="H660" s="839"/>
      <c r="I660" s="839"/>
      <c r="J660" s="839"/>
      <c r="K660" s="839"/>
      <c r="L660" s="839"/>
      <c r="M660" s="839"/>
      <c r="N660" s="839"/>
    </row>
    <row r="661" ht="42.0" customHeight="1">
      <c r="A661" s="839"/>
      <c r="B661" s="839"/>
      <c r="C661" s="839"/>
      <c r="D661" s="839"/>
      <c r="E661" s="839"/>
      <c r="F661" s="839"/>
      <c r="G661" s="839"/>
      <c r="H661" s="839"/>
      <c r="I661" s="839"/>
      <c r="J661" s="839"/>
      <c r="K661" s="839"/>
      <c r="L661" s="839"/>
      <c r="M661" s="839"/>
      <c r="N661" s="839"/>
    </row>
    <row r="662" ht="42.0" customHeight="1">
      <c r="A662" s="839"/>
      <c r="B662" s="839"/>
      <c r="C662" s="839"/>
      <c r="D662" s="839"/>
      <c r="E662" s="839"/>
      <c r="F662" s="839"/>
      <c r="G662" s="839"/>
      <c r="H662" s="839"/>
      <c r="I662" s="839"/>
      <c r="J662" s="839"/>
      <c r="K662" s="839"/>
      <c r="L662" s="839"/>
      <c r="M662" s="839"/>
      <c r="N662" s="839"/>
    </row>
    <row r="663" ht="42.0" customHeight="1">
      <c r="A663" s="839"/>
      <c r="B663" s="839"/>
      <c r="C663" s="839"/>
      <c r="D663" s="839"/>
      <c r="E663" s="839"/>
      <c r="F663" s="839"/>
      <c r="G663" s="839"/>
      <c r="H663" s="839"/>
      <c r="I663" s="839"/>
      <c r="J663" s="839"/>
      <c r="K663" s="839"/>
      <c r="L663" s="839"/>
      <c r="M663" s="839"/>
      <c r="N663" s="839"/>
    </row>
    <row r="664" ht="42.0" customHeight="1">
      <c r="A664" s="839"/>
      <c r="B664" s="839"/>
      <c r="C664" s="839"/>
      <c r="D664" s="839"/>
      <c r="E664" s="839"/>
      <c r="F664" s="839"/>
      <c r="G664" s="839"/>
      <c r="H664" s="839"/>
      <c r="I664" s="839"/>
      <c r="J664" s="839"/>
      <c r="K664" s="839"/>
      <c r="L664" s="839"/>
      <c r="M664" s="839"/>
      <c r="N664" s="839"/>
    </row>
    <row r="665" ht="42.0" customHeight="1">
      <c r="A665" s="839"/>
      <c r="B665" s="839"/>
      <c r="C665" s="839"/>
      <c r="D665" s="839"/>
      <c r="E665" s="839"/>
      <c r="F665" s="839"/>
      <c r="G665" s="839"/>
      <c r="H665" s="839"/>
      <c r="I665" s="839"/>
      <c r="J665" s="839"/>
      <c r="K665" s="839"/>
      <c r="L665" s="839"/>
      <c r="M665" s="839"/>
      <c r="N665" s="839"/>
    </row>
    <row r="666" ht="42.0" customHeight="1">
      <c r="A666" s="839"/>
      <c r="B666" s="839"/>
      <c r="C666" s="839"/>
      <c r="D666" s="839"/>
      <c r="E666" s="839"/>
      <c r="F666" s="839"/>
      <c r="G666" s="839"/>
      <c r="H666" s="839"/>
      <c r="I666" s="839"/>
      <c r="J666" s="839"/>
      <c r="K666" s="839"/>
      <c r="L666" s="839"/>
      <c r="M666" s="839"/>
      <c r="N666" s="839"/>
    </row>
    <row r="667" ht="42.0" customHeight="1">
      <c r="A667" s="839"/>
      <c r="B667" s="839"/>
      <c r="C667" s="839"/>
      <c r="D667" s="839"/>
      <c r="E667" s="839"/>
      <c r="F667" s="839"/>
      <c r="G667" s="839"/>
      <c r="H667" s="839"/>
      <c r="I667" s="839"/>
      <c r="J667" s="839"/>
      <c r="K667" s="839"/>
      <c r="L667" s="839"/>
      <c r="M667" s="839"/>
      <c r="N667" s="839"/>
    </row>
    <row r="668" ht="42.0" customHeight="1">
      <c r="A668" s="839"/>
      <c r="B668" s="839"/>
      <c r="C668" s="839"/>
      <c r="D668" s="839"/>
      <c r="E668" s="839"/>
      <c r="F668" s="839"/>
      <c r="G668" s="839"/>
      <c r="H668" s="839"/>
      <c r="I668" s="839"/>
      <c r="J668" s="839"/>
      <c r="K668" s="839"/>
      <c r="L668" s="839"/>
      <c r="M668" s="839"/>
      <c r="N668" s="839"/>
    </row>
    <row r="669" ht="42.0" customHeight="1">
      <c r="A669" s="839"/>
      <c r="B669" s="839"/>
      <c r="C669" s="839"/>
      <c r="D669" s="839"/>
      <c r="E669" s="839"/>
      <c r="F669" s="839"/>
      <c r="G669" s="839"/>
      <c r="H669" s="839"/>
      <c r="I669" s="839"/>
      <c r="J669" s="839"/>
      <c r="K669" s="839"/>
      <c r="L669" s="839"/>
      <c r="M669" s="839"/>
      <c r="N669" s="839"/>
    </row>
    <row r="670" ht="42.0" customHeight="1">
      <c r="A670" s="839"/>
      <c r="B670" s="839"/>
      <c r="C670" s="839"/>
      <c r="D670" s="839"/>
      <c r="E670" s="839"/>
      <c r="F670" s="839"/>
      <c r="G670" s="839"/>
      <c r="H670" s="839"/>
      <c r="I670" s="839"/>
      <c r="J670" s="839"/>
      <c r="K670" s="839"/>
      <c r="L670" s="839"/>
      <c r="M670" s="839"/>
      <c r="N670" s="839"/>
    </row>
    <row r="671" ht="42.0" customHeight="1">
      <c r="A671" s="839"/>
      <c r="B671" s="839"/>
      <c r="C671" s="839"/>
      <c r="D671" s="839"/>
      <c r="E671" s="839"/>
      <c r="F671" s="839"/>
      <c r="G671" s="839"/>
      <c r="H671" s="839"/>
      <c r="I671" s="839"/>
      <c r="J671" s="839"/>
      <c r="K671" s="839"/>
      <c r="L671" s="839"/>
      <c r="M671" s="839"/>
      <c r="N671" s="839"/>
    </row>
    <row r="672" ht="42.0" customHeight="1">
      <c r="A672" s="839"/>
      <c r="B672" s="839"/>
      <c r="C672" s="839"/>
      <c r="D672" s="839"/>
      <c r="E672" s="839"/>
      <c r="F672" s="839"/>
      <c r="G672" s="839"/>
      <c r="H672" s="839"/>
      <c r="I672" s="839"/>
      <c r="J672" s="839"/>
      <c r="K672" s="839"/>
      <c r="L672" s="839"/>
      <c r="M672" s="839"/>
      <c r="N672" s="839"/>
    </row>
    <row r="673" ht="42.0" customHeight="1">
      <c r="A673" s="839"/>
      <c r="B673" s="839"/>
      <c r="C673" s="839"/>
      <c r="D673" s="839"/>
      <c r="E673" s="839"/>
      <c r="F673" s="839"/>
      <c r="G673" s="839"/>
      <c r="H673" s="839"/>
      <c r="I673" s="839"/>
      <c r="J673" s="839"/>
      <c r="K673" s="839"/>
      <c r="L673" s="839"/>
      <c r="M673" s="839"/>
      <c r="N673" s="839"/>
    </row>
    <row r="674" ht="42.0" customHeight="1">
      <c r="A674" s="839"/>
      <c r="B674" s="839"/>
      <c r="C674" s="839"/>
      <c r="D674" s="839"/>
      <c r="E674" s="839"/>
      <c r="F674" s="839"/>
      <c r="G674" s="839"/>
      <c r="H674" s="839"/>
      <c r="I674" s="839"/>
      <c r="J674" s="839"/>
      <c r="K674" s="839"/>
      <c r="L674" s="839"/>
      <c r="M674" s="839"/>
      <c r="N674" s="839"/>
    </row>
    <row r="675" ht="42.0" customHeight="1">
      <c r="A675" s="839"/>
      <c r="B675" s="839"/>
      <c r="C675" s="839"/>
      <c r="D675" s="839"/>
      <c r="E675" s="839"/>
      <c r="F675" s="839"/>
      <c r="G675" s="839"/>
      <c r="H675" s="839"/>
      <c r="I675" s="839"/>
      <c r="J675" s="839"/>
      <c r="K675" s="839"/>
      <c r="L675" s="839"/>
      <c r="M675" s="839"/>
      <c r="N675" s="839"/>
    </row>
    <row r="676" ht="42.0" customHeight="1">
      <c r="A676" s="839"/>
      <c r="B676" s="839"/>
      <c r="C676" s="839"/>
      <c r="D676" s="839"/>
      <c r="E676" s="839"/>
      <c r="F676" s="839"/>
      <c r="G676" s="839"/>
      <c r="H676" s="839"/>
      <c r="I676" s="839"/>
      <c r="J676" s="839"/>
      <c r="K676" s="839"/>
      <c r="L676" s="839"/>
      <c r="M676" s="839"/>
      <c r="N676" s="839"/>
    </row>
    <row r="677" ht="42.0" customHeight="1">
      <c r="A677" s="839"/>
      <c r="B677" s="839"/>
      <c r="C677" s="839"/>
      <c r="D677" s="839"/>
      <c r="E677" s="839"/>
      <c r="F677" s="839"/>
      <c r="G677" s="839"/>
      <c r="H677" s="839"/>
      <c r="I677" s="839"/>
      <c r="J677" s="839"/>
      <c r="K677" s="839"/>
      <c r="L677" s="839"/>
      <c r="M677" s="839"/>
      <c r="N677" s="839"/>
    </row>
    <row r="678" ht="42.0" customHeight="1">
      <c r="A678" s="839"/>
      <c r="B678" s="839"/>
      <c r="C678" s="839"/>
      <c r="D678" s="839"/>
      <c r="E678" s="839"/>
      <c r="F678" s="839"/>
      <c r="G678" s="839"/>
      <c r="H678" s="839"/>
      <c r="I678" s="839"/>
      <c r="J678" s="839"/>
      <c r="K678" s="839"/>
      <c r="L678" s="839"/>
      <c r="M678" s="839"/>
      <c r="N678" s="839"/>
    </row>
    <row r="679" ht="42.0" customHeight="1">
      <c r="A679" s="839"/>
      <c r="B679" s="839"/>
      <c r="C679" s="839"/>
      <c r="D679" s="839"/>
      <c r="E679" s="839"/>
      <c r="F679" s="839"/>
      <c r="G679" s="839"/>
      <c r="H679" s="839"/>
      <c r="I679" s="839"/>
      <c r="J679" s="839"/>
      <c r="K679" s="839"/>
      <c r="L679" s="839"/>
      <c r="M679" s="839"/>
      <c r="N679" s="839"/>
    </row>
    <row r="680" ht="42.0" customHeight="1">
      <c r="A680" s="839"/>
      <c r="B680" s="839"/>
      <c r="C680" s="839"/>
      <c r="D680" s="839"/>
      <c r="E680" s="839"/>
      <c r="F680" s="839"/>
      <c r="G680" s="839"/>
      <c r="H680" s="839"/>
      <c r="I680" s="839"/>
      <c r="J680" s="839"/>
      <c r="K680" s="839"/>
      <c r="L680" s="839"/>
      <c r="M680" s="839"/>
      <c r="N680" s="839"/>
    </row>
    <row r="681" ht="42.0" customHeight="1">
      <c r="A681" s="839"/>
      <c r="B681" s="839"/>
      <c r="C681" s="839"/>
      <c r="D681" s="839"/>
      <c r="E681" s="839"/>
      <c r="F681" s="839"/>
      <c r="G681" s="839"/>
      <c r="H681" s="839"/>
      <c r="I681" s="839"/>
      <c r="J681" s="839"/>
      <c r="K681" s="839"/>
      <c r="L681" s="839"/>
      <c r="M681" s="839"/>
      <c r="N681" s="839"/>
    </row>
    <row r="682" ht="42.0" customHeight="1">
      <c r="A682" s="839"/>
      <c r="B682" s="839"/>
      <c r="C682" s="839"/>
      <c r="D682" s="839"/>
      <c r="E682" s="839"/>
      <c r="F682" s="839"/>
      <c r="G682" s="839"/>
      <c r="H682" s="839"/>
      <c r="I682" s="839"/>
      <c r="J682" s="839"/>
      <c r="K682" s="839"/>
      <c r="L682" s="839"/>
      <c r="M682" s="839"/>
      <c r="N682" s="839"/>
    </row>
    <row r="683" ht="42.0" customHeight="1">
      <c r="A683" s="839"/>
      <c r="B683" s="839"/>
      <c r="C683" s="839"/>
      <c r="D683" s="839"/>
      <c r="E683" s="839"/>
      <c r="F683" s="839"/>
      <c r="G683" s="839"/>
      <c r="H683" s="839"/>
      <c r="I683" s="839"/>
      <c r="J683" s="839"/>
      <c r="K683" s="839"/>
      <c r="L683" s="839"/>
      <c r="M683" s="839"/>
      <c r="N683" s="839"/>
    </row>
    <row r="684" ht="42.0" customHeight="1">
      <c r="A684" s="839"/>
      <c r="B684" s="839"/>
      <c r="C684" s="839"/>
      <c r="D684" s="839"/>
      <c r="E684" s="839"/>
      <c r="F684" s="839"/>
      <c r="G684" s="839"/>
      <c r="H684" s="839"/>
      <c r="I684" s="839"/>
      <c r="J684" s="839"/>
      <c r="K684" s="839"/>
      <c r="L684" s="839"/>
      <c r="M684" s="839"/>
      <c r="N684" s="839"/>
    </row>
    <row r="685" ht="42.0" customHeight="1">
      <c r="A685" s="839"/>
      <c r="B685" s="839"/>
      <c r="C685" s="839"/>
      <c r="D685" s="839"/>
      <c r="E685" s="839"/>
      <c r="F685" s="839"/>
      <c r="G685" s="839"/>
      <c r="H685" s="839"/>
      <c r="I685" s="839"/>
      <c r="J685" s="839"/>
      <c r="K685" s="839"/>
      <c r="L685" s="839"/>
      <c r="M685" s="839"/>
      <c r="N685" s="839"/>
    </row>
    <row r="686" ht="42.0" customHeight="1">
      <c r="A686" s="839"/>
      <c r="B686" s="839"/>
      <c r="C686" s="839"/>
      <c r="D686" s="839"/>
      <c r="E686" s="839"/>
      <c r="F686" s="839"/>
      <c r="G686" s="839"/>
      <c r="H686" s="839"/>
      <c r="I686" s="839"/>
      <c r="J686" s="839"/>
      <c r="K686" s="839"/>
      <c r="L686" s="839"/>
      <c r="M686" s="839"/>
      <c r="N686" s="839"/>
    </row>
    <row r="687" ht="42.0" customHeight="1">
      <c r="A687" s="839"/>
      <c r="B687" s="839"/>
      <c r="C687" s="839"/>
      <c r="D687" s="839"/>
      <c r="E687" s="839"/>
      <c r="F687" s="839"/>
      <c r="G687" s="839"/>
      <c r="H687" s="839"/>
      <c r="I687" s="839"/>
      <c r="J687" s="839"/>
      <c r="K687" s="839"/>
      <c r="L687" s="839"/>
      <c r="M687" s="839"/>
      <c r="N687" s="839"/>
    </row>
    <row r="688" ht="42.0" customHeight="1">
      <c r="A688" s="839"/>
      <c r="B688" s="839"/>
      <c r="C688" s="839"/>
      <c r="D688" s="839"/>
      <c r="E688" s="839"/>
      <c r="F688" s="839"/>
      <c r="G688" s="839"/>
      <c r="H688" s="839"/>
      <c r="I688" s="839"/>
      <c r="J688" s="839"/>
      <c r="K688" s="839"/>
      <c r="L688" s="839"/>
      <c r="M688" s="839"/>
      <c r="N688" s="839"/>
    </row>
    <row r="689" ht="42.0" customHeight="1">
      <c r="A689" s="839"/>
      <c r="B689" s="839"/>
      <c r="C689" s="839"/>
      <c r="D689" s="839"/>
      <c r="E689" s="839"/>
      <c r="F689" s="839"/>
      <c r="G689" s="839"/>
      <c r="H689" s="839"/>
      <c r="I689" s="839"/>
      <c r="J689" s="839"/>
      <c r="K689" s="839"/>
      <c r="L689" s="839"/>
      <c r="M689" s="839"/>
      <c r="N689" s="839"/>
    </row>
    <row r="690" ht="42.0" customHeight="1">
      <c r="A690" s="839"/>
      <c r="B690" s="839"/>
      <c r="C690" s="839"/>
      <c r="D690" s="839"/>
      <c r="E690" s="839"/>
      <c r="F690" s="839"/>
      <c r="G690" s="839"/>
      <c r="H690" s="839"/>
      <c r="I690" s="839"/>
      <c r="J690" s="839"/>
      <c r="K690" s="839"/>
      <c r="L690" s="839"/>
      <c r="M690" s="839"/>
      <c r="N690" s="839"/>
    </row>
    <row r="691" ht="42.0" customHeight="1">
      <c r="A691" s="839"/>
      <c r="B691" s="839"/>
      <c r="C691" s="839"/>
      <c r="D691" s="839"/>
      <c r="E691" s="839"/>
      <c r="F691" s="839"/>
      <c r="G691" s="839"/>
      <c r="H691" s="839"/>
      <c r="I691" s="839"/>
      <c r="J691" s="839"/>
      <c r="K691" s="839"/>
      <c r="L691" s="839"/>
      <c r="M691" s="839"/>
      <c r="N691" s="839"/>
    </row>
    <row r="692" ht="42.0" customHeight="1">
      <c r="A692" s="839"/>
      <c r="B692" s="839"/>
      <c r="C692" s="839"/>
      <c r="D692" s="839"/>
      <c r="E692" s="839"/>
      <c r="F692" s="839"/>
      <c r="G692" s="839"/>
      <c r="H692" s="839"/>
      <c r="I692" s="839"/>
      <c r="J692" s="839"/>
      <c r="K692" s="839"/>
      <c r="L692" s="839"/>
      <c r="M692" s="839"/>
      <c r="N692" s="839"/>
    </row>
    <row r="693" ht="42.0" customHeight="1">
      <c r="A693" s="839"/>
      <c r="B693" s="839"/>
      <c r="C693" s="839"/>
      <c r="D693" s="839"/>
      <c r="E693" s="839"/>
      <c r="F693" s="839"/>
      <c r="G693" s="839"/>
      <c r="H693" s="839"/>
      <c r="I693" s="839"/>
      <c r="J693" s="839"/>
      <c r="K693" s="839"/>
      <c r="L693" s="839"/>
      <c r="M693" s="839"/>
      <c r="N693" s="839"/>
    </row>
    <row r="694" ht="42.0" customHeight="1">
      <c r="A694" s="839"/>
      <c r="B694" s="839"/>
      <c r="C694" s="839"/>
      <c r="D694" s="839"/>
      <c r="E694" s="839"/>
      <c r="F694" s="839"/>
      <c r="G694" s="839"/>
      <c r="H694" s="839"/>
      <c r="I694" s="839"/>
      <c r="J694" s="839"/>
      <c r="K694" s="839"/>
      <c r="L694" s="839"/>
      <c r="M694" s="839"/>
      <c r="N694" s="839"/>
    </row>
    <row r="695" ht="42.0" customHeight="1">
      <c r="A695" s="839"/>
      <c r="B695" s="839"/>
      <c r="C695" s="839"/>
      <c r="D695" s="839"/>
      <c r="E695" s="839"/>
      <c r="F695" s="839"/>
      <c r="G695" s="839"/>
      <c r="H695" s="839"/>
      <c r="I695" s="839"/>
      <c r="J695" s="839"/>
      <c r="K695" s="839"/>
      <c r="L695" s="839"/>
      <c r="M695" s="839"/>
      <c r="N695" s="839"/>
    </row>
    <row r="696" ht="42.0" customHeight="1">
      <c r="A696" s="839"/>
      <c r="B696" s="839"/>
      <c r="C696" s="839"/>
      <c r="D696" s="839"/>
      <c r="E696" s="839"/>
      <c r="F696" s="839"/>
      <c r="G696" s="839"/>
      <c r="H696" s="839"/>
      <c r="I696" s="839"/>
      <c r="J696" s="839"/>
      <c r="K696" s="839"/>
      <c r="L696" s="839"/>
      <c r="M696" s="839"/>
      <c r="N696" s="839"/>
    </row>
    <row r="697" ht="42.0" customHeight="1">
      <c r="A697" s="839"/>
      <c r="B697" s="839"/>
      <c r="C697" s="839"/>
      <c r="D697" s="839"/>
      <c r="E697" s="839"/>
      <c r="F697" s="839"/>
      <c r="G697" s="839"/>
      <c r="H697" s="839"/>
      <c r="I697" s="839"/>
      <c r="J697" s="839"/>
      <c r="K697" s="839"/>
      <c r="L697" s="839"/>
      <c r="M697" s="839"/>
      <c r="N697" s="839"/>
    </row>
    <row r="698" ht="42.0" customHeight="1">
      <c r="A698" s="839"/>
      <c r="B698" s="839"/>
      <c r="C698" s="839"/>
      <c r="D698" s="839"/>
      <c r="E698" s="839"/>
      <c r="F698" s="839"/>
      <c r="G698" s="839"/>
      <c r="H698" s="839"/>
      <c r="I698" s="839"/>
      <c r="J698" s="839"/>
      <c r="K698" s="839"/>
      <c r="L698" s="839"/>
      <c r="M698" s="839"/>
      <c r="N698" s="839"/>
    </row>
    <row r="699" ht="42.0" customHeight="1">
      <c r="A699" s="839"/>
      <c r="B699" s="839"/>
      <c r="C699" s="839"/>
      <c r="D699" s="839"/>
      <c r="E699" s="839"/>
      <c r="F699" s="839"/>
      <c r="G699" s="839"/>
      <c r="H699" s="839"/>
      <c r="I699" s="839"/>
      <c r="J699" s="839"/>
      <c r="K699" s="839"/>
      <c r="L699" s="839"/>
      <c r="M699" s="839"/>
      <c r="N699" s="839"/>
    </row>
    <row r="700" ht="42.0" customHeight="1">
      <c r="A700" s="839"/>
      <c r="B700" s="839"/>
      <c r="C700" s="839"/>
      <c r="D700" s="839"/>
      <c r="E700" s="839"/>
      <c r="F700" s="839"/>
      <c r="G700" s="839"/>
      <c r="H700" s="839"/>
      <c r="I700" s="839"/>
      <c r="J700" s="839"/>
      <c r="K700" s="839"/>
      <c r="L700" s="839"/>
      <c r="M700" s="839"/>
      <c r="N700" s="839"/>
    </row>
    <row r="701" ht="42.0" customHeight="1">
      <c r="A701" s="839"/>
      <c r="B701" s="839"/>
      <c r="C701" s="839"/>
      <c r="D701" s="839"/>
      <c r="E701" s="839"/>
      <c r="F701" s="839"/>
      <c r="G701" s="839"/>
      <c r="H701" s="839"/>
      <c r="I701" s="839"/>
      <c r="J701" s="839"/>
      <c r="K701" s="839"/>
      <c r="L701" s="839"/>
      <c r="M701" s="839"/>
      <c r="N701" s="839"/>
    </row>
    <row r="702" ht="42.0" customHeight="1">
      <c r="A702" s="839"/>
      <c r="B702" s="839"/>
      <c r="C702" s="839"/>
      <c r="D702" s="839"/>
      <c r="E702" s="839"/>
      <c r="F702" s="839"/>
      <c r="G702" s="839"/>
      <c r="H702" s="839"/>
      <c r="I702" s="839"/>
      <c r="J702" s="839"/>
      <c r="K702" s="839"/>
      <c r="L702" s="839"/>
      <c r="M702" s="839"/>
      <c r="N702" s="839"/>
    </row>
    <row r="703" ht="42.0" customHeight="1">
      <c r="A703" s="839"/>
      <c r="B703" s="839"/>
      <c r="C703" s="839"/>
      <c r="D703" s="839"/>
      <c r="E703" s="839"/>
      <c r="F703" s="839"/>
      <c r="G703" s="839"/>
      <c r="H703" s="839"/>
      <c r="I703" s="839"/>
      <c r="J703" s="839"/>
      <c r="K703" s="839"/>
      <c r="L703" s="839"/>
      <c r="M703" s="839"/>
      <c r="N703" s="839"/>
    </row>
    <row r="704" ht="42.0" customHeight="1">
      <c r="A704" s="839"/>
      <c r="B704" s="839"/>
      <c r="C704" s="839"/>
      <c r="D704" s="839"/>
      <c r="E704" s="839"/>
      <c r="F704" s="839"/>
      <c r="G704" s="839"/>
      <c r="H704" s="839"/>
      <c r="I704" s="839"/>
      <c r="J704" s="839"/>
      <c r="K704" s="839"/>
      <c r="L704" s="839"/>
      <c r="M704" s="839"/>
      <c r="N704" s="839"/>
    </row>
    <row r="705" ht="42.0" customHeight="1">
      <c r="A705" s="839"/>
      <c r="B705" s="839"/>
      <c r="C705" s="839"/>
      <c r="D705" s="839"/>
      <c r="E705" s="839"/>
      <c r="F705" s="839"/>
      <c r="G705" s="839"/>
      <c r="H705" s="839"/>
      <c r="I705" s="839"/>
      <c r="J705" s="839"/>
      <c r="K705" s="839"/>
      <c r="L705" s="839"/>
      <c r="M705" s="839"/>
      <c r="N705" s="839"/>
    </row>
    <row r="706" ht="42.0" customHeight="1">
      <c r="A706" s="839"/>
      <c r="B706" s="839"/>
      <c r="C706" s="839"/>
      <c r="D706" s="839"/>
      <c r="E706" s="839"/>
      <c r="F706" s="839"/>
      <c r="G706" s="839"/>
      <c r="H706" s="839"/>
      <c r="I706" s="839"/>
      <c r="J706" s="839"/>
      <c r="K706" s="839"/>
      <c r="L706" s="839"/>
      <c r="M706" s="839"/>
      <c r="N706" s="839"/>
    </row>
    <row r="707" ht="42.0" customHeight="1">
      <c r="A707" s="839"/>
      <c r="B707" s="839"/>
      <c r="C707" s="839"/>
      <c r="D707" s="839"/>
      <c r="E707" s="839"/>
      <c r="F707" s="839"/>
      <c r="G707" s="839"/>
      <c r="H707" s="839"/>
      <c r="I707" s="839"/>
      <c r="J707" s="839"/>
      <c r="K707" s="839"/>
      <c r="L707" s="839"/>
      <c r="M707" s="839"/>
      <c r="N707" s="839"/>
    </row>
    <row r="708" ht="42.0" customHeight="1">
      <c r="A708" s="839"/>
      <c r="B708" s="839"/>
      <c r="C708" s="839"/>
      <c r="D708" s="839"/>
      <c r="E708" s="839"/>
      <c r="F708" s="839"/>
      <c r="G708" s="839"/>
      <c r="H708" s="839"/>
      <c r="I708" s="839"/>
      <c r="J708" s="839"/>
      <c r="K708" s="839"/>
      <c r="L708" s="839"/>
      <c r="M708" s="839"/>
      <c r="N708" s="839"/>
    </row>
    <row r="709" ht="42.0" customHeight="1">
      <c r="A709" s="839"/>
      <c r="B709" s="839"/>
      <c r="C709" s="839"/>
      <c r="D709" s="839"/>
      <c r="E709" s="839"/>
      <c r="F709" s="839"/>
      <c r="G709" s="839"/>
      <c r="H709" s="839"/>
      <c r="I709" s="839"/>
      <c r="J709" s="839"/>
      <c r="K709" s="839"/>
      <c r="L709" s="839"/>
      <c r="M709" s="839"/>
      <c r="N709" s="839"/>
    </row>
    <row r="710" ht="42.0" customHeight="1">
      <c r="A710" s="839"/>
      <c r="B710" s="839"/>
      <c r="C710" s="839"/>
      <c r="D710" s="839"/>
      <c r="E710" s="839"/>
      <c r="F710" s="839"/>
      <c r="G710" s="839"/>
      <c r="H710" s="839"/>
      <c r="I710" s="839"/>
      <c r="J710" s="839"/>
      <c r="K710" s="839"/>
      <c r="L710" s="839"/>
      <c r="M710" s="839"/>
      <c r="N710" s="839"/>
    </row>
    <row r="711" ht="42.0" customHeight="1">
      <c r="A711" s="839"/>
      <c r="B711" s="839"/>
      <c r="C711" s="839"/>
      <c r="D711" s="839"/>
      <c r="E711" s="839"/>
      <c r="F711" s="839"/>
      <c r="G711" s="839"/>
      <c r="H711" s="839"/>
      <c r="I711" s="839"/>
      <c r="J711" s="839"/>
      <c r="K711" s="839"/>
      <c r="L711" s="839"/>
      <c r="M711" s="839"/>
      <c r="N711" s="839"/>
    </row>
    <row r="712" ht="42.0" customHeight="1">
      <c r="A712" s="839"/>
      <c r="B712" s="839"/>
      <c r="C712" s="839"/>
      <c r="D712" s="839"/>
      <c r="E712" s="839"/>
      <c r="F712" s="839"/>
      <c r="G712" s="839"/>
      <c r="H712" s="839"/>
      <c r="I712" s="839"/>
      <c r="J712" s="839"/>
      <c r="K712" s="839"/>
      <c r="L712" s="839"/>
      <c r="M712" s="839"/>
      <c r="N712" s="839"/>
    </row>
    <row r="713" ht="42.0" customHeight="1">
      <c r="A713" s="839"/>
      <c r="B713" s="839"/>
      <c r="C713" s="839"/>
      <c r="D713" s="839"/>
      <c r="E713" s="839"/>
      <c r="F713" s="839"/>
      <c r="G713" s="839"/>
      <c r="H713" s="839"/>
      <c r="I713" s="839"/>
      <c r="J713" s="839"/>
      <c r="K713" s="839"/>
      <c r="L713" s="839"/>
      <c r="M713" s="839"/>
      <c r="N713" s="839"/>
    </row>
    <row r="714" ht="42.0" customHeight="1">
      <c r="A714" s="839"/>
      <c r="B714" s="839"/>
      <c r="C714" s="839"/>
      <c r="D714" s="839"/>
      <c r="E714" s="839"/>
      <c r="F714" s="839"/>
      <c r="G714" s="839"/>
      <c r="H714" s="839"/>
      <c r="I714" s="839"/>
      <c r="J714" s="839"/>
      <c r="K714" s="839"/>
      <c r="L714" s="839"/>
      <c r="M714" s="839"/>
      <c r="N714" s="839"/>
    </row>
    <row r="715" ht="42.0" customHeight="1">
      <c r="A715" s="839"/>
      <c r="B715" s="839"/>
      <c r="C715" s="839"/>
      <c r="D715" s="839"/>
      <c r="E715" s="839"/>
      <c r="F715" s="839"/>
      <c r="G715" s="839"/>
      <c r="H715" s="839"/>
      <c r="I715" s="839"/>
      <c r="J715" s="839"/>
      <c r="K715" s="839"/>
      <c r="L715" s="839"/>
      <c r="M715" s="839"/>
      <c r="N715" s="839"/>
    </row>
    <row r="716" ht="42.0" customHeight="1">
      <c r="A716" s="839"/>
      <c r="B716" s="839"/>
      <c r="C716" s="839"/>
      <c r="D716" s="839"/>
      <c r="E716" s="839"/>
      <c r="F716" s="839"/>
      <c r="G716" s="839"/>
      <c r="H716" s="839"/>
      <c r="I716" s="839"/>
      <c r="J716" s="839"/>
      <c r="K716" s="839"/>
      <c r="L716" s="839"/>
      <c r="M716" s="839"/>
      <c r="N716" s="839"/>
    </row>
    <row r="717" ht="42.0" customHeight="1">
      <c r="A717" s="839"/>
      <c r="B717" s="839"/>
      <c r="C717" s="839"/>
      <c r="D717" s="839"/>
      <c r="E717" s="839"/>
      <c r="F717" s="839"/>
      <c r="G717" s="839"/>
      <c r="H717" s="839"/>
      <c r="I717" s="839"/>
      <c r="J717" s="839"/>
      <c r="K717" s="839"/>
      <c r="L717" s="839"/>
      <c r="M717" s="839"/>
      <c r="N717" s="839"/>
    </row>
    <row r="718" ht="42.0" customHeight="1">
      <c r="A718" s="839"/>
      <c r="B718" s="839"/>
      <c r="C718" s="839"/>
      <c r="D718" s="839"/>
      <c r="E718" s="839"/>
      <c r="F718" s="839"/>
      <c r="G718" s="839"/>
      <c r="H718" s="839"/>
      <c r="I718" s="839"/>
      <c r="J718" s="839"/>
      <c r="K718" s="839"/>
      <c r="L718" s="839"/>
      <c r="M718" s="839"/>
      <c r="N718" s="839"/>
    </row>
    <row r="719" ht="42.0" customHeight="1">
      <c r="A719" s="839"/>
      <c r="B719" s="839"/>
      <c r="C719" s="839"/>
      <c r="D719" s="839"/>
      <c r="E719" s="839"/>
      <c r="F719" s="839"/>
      <c r="G719" s="839"/>
      <c r="H719" s="839"/>
      <c r="I719" s="839"/>
      <c r="J719" s="839"/>
      <c r="K719" s="839"/>
      <c r="L719" s="839"/>
      <c r="M719" s="839"/>
      <c r="N719" s="839"/>
    </row>
    <row r="720" ht="42.0" customHeight="1">
      <c r="A720" s="839"/>
      <c r="B720" s="839"/>
      <c r="C720" s="839"/>
      <c r="D720" s="839"/>
      <c r="E720" s="839"/>
      <c r="F720" s="839"/>
      <c r="G720" s="839"/>
      <c r="H720" s="839"/>
      <c r="I720" s="839"/>
      <c r="J720" s="839"/>
      <c r="K720" s="839"/>
      <c r="L720" s="839"/>
      <c r="M720" s="839"/>
      <c r="N720" s="839"/>
    </row>
    <row r="721" ht="42.0" customHeight="1">
      <c r="A721" s="839"/>
      <c r="B721" s="839"/>
      <c r="C721" s="839"/>
      <c r="D721" s="839"/>
      <c r="E721" s="839"/>
      <c r="F721" s="839"/>
      <c r="G721" s="839"/>
      <c r="H721" s="839"/>
      <c r="I721" s="839"/>
      <c r="J721" s="839"/>
      <c r="K721" s="839"/>
      <c r="L721" s="839"/>
      <c r="M721" s="839"/>
      <c r="N721" s="839"/>
    </row>
    <row r="722" ht="42.0" customHeight="1">
      <c r="A722" s="839"/>
      <c r="B722" s="839"/>
      <c r="C722" s="839"/>
      <c r="D722" s="839"/>
      <c r="E722" s="839"/>
      <c r="F722" s="839"/>
      <c r="G722" s="839"/>
      <c r="H722" s="839"/>
      <c r="I722" s="839"/>
      <c r="J722" s="839"/>
      <c r="K722" s="839"/>
      <c r="L722" s="839"/>
      <c r="M722" s="839"/>
      <c r="N722" s="839"/>
    </row>
    <row r="723" ht="42.0" customHeight="1">
      <c r="A723" s="839"/>
      <c r="B723" s="839"/>
      <c r="C723" s="839"/>
      <c r="D723" s="839"/>
      <c r="E723" s="839"/>
      <c r="F723" s="839"/>
      <c r="G723" s="839"/>
      <c r="H723" s="839"/>
      <c r="I723" s="839"/>
      <c r="J723" s="839"/>
      <c r="K723" s="839"/>
      <c r="L723" s="839"/>
      <c r="M723" s="839"/>
      <c r="N723" s="839"/>
    </row>
    <row r="724" ht="42.0" customHeight="1">
      <c r="A724" s="839"/>
      <c r="B724" s="839"/>
      <c r="C724" s="839"/>
      <c r="D724" s="839"/>
      <c r="E724" s="839"/>
      <c r="F724" s="839"/>
      <c r="G724" s="839"/>
      <c r="H724" s="839"/>
      <c r="I724" s="839"/>
      <c r="J724" s="839"/>
      <c r="K724" s="839"/>
      <c r="L724" s="839"/>
      <c r="M724" s="839"/>
      <c r="N724" s="839"/>
    </row>
    <row r="725" ht="42.0" customHeight="1">
      <c r="A725" s="839"/>
      <c r="B725" s="839"/>
      <c r="C725" s="839"/>
      <c r="D725" s="839"/>
      <c r="E725" s="839"/>
      <c r="F725" s="839"/>
      <c r="G725" s="839"/>
      <c r="H725" s="839"/>
      <c r="I725" s="839"/>
      <c r="J725" s="839"/>
      <c r="K725" s="839"/>
      <c r="L725" s="839"/>
      <c r="M725" s="839"/>
      <c r="N725" s="839"/>
    </row>
    <row r="726" ht="42.0" customHeight="1">
      <c r="A726" s="839"/>
      <c r="B726" s="839"/>
      <c r="C726" s="839"/>
      <c r="D726" s="839"/>
      <c r="E726" s="839"/>
      <c r="F726" s="839"/>
      <c r="G726" s="839"/>
      <c r="H726" s="839"/>
      <c r="I726" s="839"/>
      <c r="J726" s="839"/>
      <c r="K726" s="839"/>
      <c r="L726" s="839"/>
      <c r="M726" s="839"/>
      <c r="N726" s="839"/>
    </row>
    <row r="727" ht="42.0" customHeight="1">
      <c r="A727" s="839"/>
      <c r="B727" s="839"/>
      <c r="C727" s="839"/>
      <c r="D727" s="839"/>
      <c r="E727" s="839"/>
      <c r="F727" s="839"/>
      <c r="G727" s="839"/>
      <c r="H727" s="839"/>
      <c r="I727" s="839"/>
      <c r="J727" s="839"/>
      <c r="K727" s="839"/>
      <c r="L727" s="839"/>
      <c r="M727" s="839"/>
      <c r="N727" s="839"/>
    </row>
    <row r="728" ht="42.0" customHeight="1">
      <c r="A728" s="839"/>
      <c r="B728" s="839"/>
      <c r="C728" s="839"/>
      <c r="D728" s="839"/>
      <c r="E728" s="839"/>
      <c r="F728" s="839"/>
      <c r="G728" s="839"/>
      <c r="H728" s="839"/>
      <c r="I728" s="839"/>
      <c r="J728" s="839"/>
      <c r="K728" s="839"/>
      <c r="L728" s="839"/>
      <c r="M728" s="839"/>
      <c r="N728" s="839"/>
    </row>
    <row r="729" ht="42.0" customHeight="1">
      <c r="A729" s="839"/>
      <c r="B729" s="839"/>
      <c r="C729" s="839"/>
      <c r="D729" s="839"/>
      <c r="E729" s="839"/>
      <c r="F729" s="839"/>
      <c r="G729" s="839"/>
      <c r="H729" s="839"/>
      <c r="I729" s="839"/>
      <c r="J729" s="839"/>
      <c r="K729" s="839"/>
      <c r="L729" s="839"/>
      <c r="M729" s="839"/>
      <c r="N729" s="839"/>
    </row>
    <row r="730" ht="42.0" customHeight="1">
      <c r="A730" s="839"/>
      <c r="B730" s="839"/>
      <c r="C730" s="839"/>
      <c r="D730" s="839"/>
      <c r="E730" s="839"/>
      <c r="F730" s="839"/>
      <c r="G730" s="839"/>
      <c r="H730" s="839"/>
      <c r="I730" s="839"/>
      <c r="J730" s="839"/>
      <c r="K730" s="839"/>
      <c r="L730" s="839"/>
      <c r="M730" s="839"/>
      <c r="N730" s="839"/>
    </row>
    <row r="731" ht="42.0" customHeight="1">
      <c r="A731" s="839"/>
      <c r="B731" s="839"/>
      <c r="C731" s="839"/>
      <c r="D731" s="839"/>
      <c r="E731" s="839"/>
      <c r="F731" s="839"/>
      <c r="G731" s="839"/>
      <c r="H731" s="839"/>
      <c r="I731" s="839"/>
      <c r="J731" s="839"/>
      <c r="K731" s="839"/>
      <c r="L731" s="839"/>
      <c r="M731" s="839"/>
      <c r="N731" s="839"/>
    </row>
    <row r="732" ht="42.0" customHeight="1">
      <c r="A732" s="839"/>
      <c r="B732" s="839"/>
      <c r="C732" s="839"/>
      <c r="D732" s="839"/>
      <c r="E732" s="839"/>
      <c r="F732" s="839"/>
      <c r="G732" s="839"/>
      <c r="H732" s="839"/>
      <c r="I732" s="839"/>
      <c r="J732" s="839"/>
      <c r="K732" s="839"/>
      <c r="L732" s="839"/>
      <c r="M732" s="839"/>
      <c r="N732" s="839"/>
    </row>
    <row r="733" ht="42.0" customHeight="1">
      <c r="A733" s="839"/>
      <c r="B733" s="839"/>
      <c r="C733" s="839"/>
      <c r="D733" s="839"/>
      <c r="E733" s="839"/>
      <c r="F733" s="839"/>
      <c r="G733" s="839"/>
      <c r="H733" s="839"/>
      <c r="I733" s="839"/>
      <c r="J733" s="839"/>
      <c r="K733" s="839"/>
      <c r="L733" s="839"/>
      <c r="M733" s="839"/>
      <c r="N733" s="839"/>
    </row>
    <row r="734" ht="42.0" customHeight="1">
      <c r="A734" s="839"/>
      <c r="B734" s="839"/>
      <c r="C734" s="839"/>
      <c r="D734" s="839"/>
      <c r="E734" s="839"/>
      <c r="F734" s="839"/>
      <c r="G734" s="839"/>
      <c r="H734" s="839"/>
      <c r="I734" s="839"/>
      <c r="J734" s="839"/>
      <c r="K734" s="839"/>
      <c r="L734" s="839"/>
      <c r="M734" s="839"/>
      <c r="N734" s="839"/>
    </row>
    <row r="735" ht="42.0" customHeight="1">
      <c r="A735" s="839"/>
      <c r="B735" s="839"/>
      <c r="C735" s="839"/>
      <c r="D735" s="839"/>
      <c r="E735" s="839"/>
      <c r="F735" s="839"/>
      <c r="G735" s="839"/>
      <c r="H735" s="839"/>
      <c r="I735" s="839"/>
      <c r="J735" s="839"/>
      <c r="K735" s="839"/>
      <c r="L735" s="839"/>
      <c r="M735" s="839"/>
      <c r="N735" s="839"/>
    </row>
    <row r="736" ht="42.0" customHeight="1">
      <c r="A736" s="839"/>
      <c r="B736" s="839"/>
      <c r="C736" s="839"/>
      <c r="D736" s="839"/>
      <c r="E736" s="839"/>
      <c r="F736" s="839"/>
      <c r="G736" s="839"/>
      <c r="H736" s="839"/>
      <c r="I736" s="839"/>
      <c r="J736" s="839"/>
      <c r="K736" s="839"/>
      <c r="L736" s="839"/>
      <c r="M736" s="839"/>
      <c r="N736" s="839"/>
    </row>
    <row r="737" ht="42.0" customHeight="1">
      <c r="A737" s="839"/>
      <c r="B737" s="839"/>
      <c r="C737" s="839"/>
      <c r="D737" s="839"/>
      <c r="E737" s="839"/>
      <c r="F737" s="839"/>
      <c r="G737" s="839"/>
      <c r="H737" s="839"/>
      <c r="I737" s="839"/>
      <c r="J737" s="839"/>
      <c r="K737" s="839"/>
      <c r="L737" s="839"/>
      <c r="M737" s="839"/>
      <c r="N737" s="839"/>
    </row>
    <row r="738" ht="42.0" customHeight="1">
      <c r="A738" s="839"/>
      <c r="B738" s="839"/>
      <c r="C738" s="839"/>
      <c r="D738" s="839"/>
      <c r="E738" s="839"/>
      <c r="F738" s="839"/>
      <c r="G738" s="839"/>
      <c r="H738" s="839"/>
      <c r="I738" s="839"/>
      <c r="J738" s="839"/>
      <c r="K738" s="839"/>
      <c r="L738" s="839"/>
      <c r="M738" s="839"/>
      <c r="N738" s="839"/>
    </row>
    <row r="739" ht="42.0" customHeight="1">
      <c r="A739" s="839"/>
      <c r="B739" s="839"/>
      <c r="C739" s="839"/>
      <c r="D739" s="839"/>
      <c r="E739" s="839"/>
      <c r="F739" s="839"/>
      <c r="G739" s="839"/>
      <c r="H739" s="839"/>
      <c r="I739" s="839"/>
      <c r="J739" s="839"/>
      <c r="K739" s="839"/>
      <c r="L739" s="839"/>
      <c r="M739" s="839"/>
      <c r="N739" s="839"/>
    </row>
    <row r="740" ht="42.0" customHeight="1">
      <c r="A740" s="839"/>
      <c r="B740" s="839"/>
      <c r="C740" s="839"/>
      <c r="D740" s="839"/>
      <c r="E740" s="839"/>
      <c r="F740" s="839"/>
      <c r="G740" s="839"/>
      <c r="H740" s="839"/>
      <c r="I740" s="839"/>
      <c r="J740" s="839"/>
      <c r="K740" s="839"/>
      <c r="L740" s="839"/>
      <c r="M740" s="839"/>
      <c r="N740" s="839"/>
    </row>
    <row r="741" ht="42.0" customHeight="1">
      <c r="A741" s="839"/>
      <c r="B741" s="839"/>
      <c r="C741" s="839"/>
      <c r="D741" s="839"/>
      <c r="E741" s="839"/>
      <c r="F741" s="839"/>
      <c r="G741" s="839"/>
      <c r="H741" s="839"/>
      <c r="I741" s="839"/>
      <c r="J741" s="839"/>
      <c r="K741" s="839"/>
      <c r="L741" s="839"/>
      <c r="M741" s="839"/>
      <c r="N741" s="839"/>
    </row>
    <row r="742" ht="42.0" customHeight="1">
      <c r="A742" s="839"/>
      <c r="B742" s="839"/>
      <c r="C742" s="839"/>
      <c r="D742" s="839"/>
      <c r="E742" s="839"/>
      <c r="F742" s="839"/>
      <c r="G742" s="839"/>
      <c r="H742" s="839"/>
      <c r="I742" s="839"/>
      <c r="J742" s="839"/>
      <c r="K742" s="839"/>
      <c r="L742" s="839"/>
      <c r="M742" s="839"/>
      <c r="N742" s="839"/>
    </row>
    <row r="743" ht="42.0" customHeight="1">
      <c r="A743" s="839"/>
      <c r="B743" s="839"/>
      <c r="C743" s="839"/>
      <c r="D743" s="839"/>
      <c r="E743" s="839"/>
      <c r="F743" s="839"/>
      <c r="G743" s="839"/>
      <c r="H743" s="839"/>
      <c r="I743" s="839"/>
      <c r="J743" s="839"/>
      <c r="K743" s="839"/>
      <c r="L743" s="839"/>
      <c r="M743" s="839"/>
      <c r="N743" s="839"/>
    </row>
    <row r="744" ht="42.0" customHeight="1">
      <c r="A744" s="839"/>
      <c r="B744" s="839"/>
      <c r="C744" s="839"/>
      <c r="D744" s="839"/>
      <c r="E744" s="839"/>
      <c r="F744" s="839"/>
      <c r="G744" s="839"/>
      <c r="H744" s="839"/>
      <c r="I744" s="839"/>
      <c r="J744" s="839"/>
      <c r="K744" s="839"/>
      <c r="L744" s="839"/>
      <c r="M744" s="839"/>
      <c r="N744" s="839"/>
    </row>
    <row r="745" ht="42.0" customHeight="1">
      <c r="A745" s="839"/>
      <c r="B745" s="839"/>
      <c r="C745" s="839"/>
      <c r="D745" s="839"/>
      <c r="E745" s="839"/>
      <c r="F745" s="839"/>
      <c r="G745" s="839"/>
      <c r="H745" s="839"/>
      <c r="I745" s="839"/>
      <c r="J745" s="839"/>
      <c r="K745" s="839"/>
      <c r="L745" s="839"/>
      <c r="M745" s="839"/>
      <c r="N745" s="839"/>
    </row>
    <row r="746" ht="42.0" customHeight="1">
      <c r="A746" s="839"/>
      <c r="B746" s="839"/>
      <c r="C746" s="839"/>
      <c r="D746" s="839"/>
      <c r="E746" s="839"/>
      <c r="F746" s="839"/>
      <c r="G746" s="839"/>
      <c r="H746" s="839"/>
      <c r="I746" s="839"/>
      <c r="J746" s="839"/>
      <c r="K746" s="839"/>
      <c r="L746" s="839"/>
      <c r="M746" s="839"/>
      <c r="N746" s="839"/>
    </row>
    <row r="747" ht="42.0" customHeight="1">
      <c r="A747" s="839"/>
      <c r="B747" s="839"/>
      <c r="C747" s="839"/>
      <c r="D747" s="839"/>
      <c r="E747" s="839"/>
      <c r="F747" s="839"/>
      <c r="G747" s="839"/>
      <c r="H747" s="839"/>
      <c r="I747" s="839"/>
      <c r="J747" s="839"/>
      <c r="K747" s="839"/>
      <c r="L747" s="839"/>
      <c r="M747" s="839"/>
      <c r="N747" s="839"/>
    </row>
    <row r="748" ht="42.0" customHeight="1">
      <c r="A748" s="839"/>
      <c r="B748" s="839"/>
      <c r="C748" s="839"/>
      <c r="D748" s="839"/>
      <c r="E748" s="839"/>
      <c r="F748" s="839"/>
      <c r="G748" s="839"/>
      <c r="H748" s="839"/>
      <c r="I748" s="839"/>
      <c r="J748" s="839"/>
      <c r="K748" s="839"/>
      <c r="L748" s="839"/>
      <c r="M748" s="839"/>
      <c r="N748" s="839"/>
    </row>
    <row r="749" ht="42.0" customHeight="1">
      <c r="A749" s="839"/>
      <c r="B749" s="839"/>
      <c r="C749" s="839"/>
      <c r="D749" s="839"/>
      <c r="E749" s="839"/>
      <c r="F749" s="839"/>
      <c r="G749" s="839"/>
      <c r="H749" s="839"/>
      <c r="I749" s="839"/>
      <c r="J749" s="839"/>
      <c r="K749" s="839"/>
      <c r="L749" s="839"/>
      <c r="M749" s="839"/>
      <c r="N749" s="839"/>
    </row>
    <row r="750" ht="42.0" customHeight="1">
      <c r="A750" s="839"/>
      <c r="B750" s="839"/>
      <c r="C750" s="839"/>
      <c r="D750" s="839"/>
      <c r="E750" s="839"/>
      <c r="F750" s="839"/>
      <c r="G750" s="839"/>
      <c r="H750" s="839"/>
      <c r="I750" s="839"/>
      <c r="J750" s="839"/>
      <c r="K750" s="839"/>
      <c r="L750" s="839"/>
      <c r="M750" s="839"/>
      <c r="N750" s="839"/>
    </row>
    <row r="751" ht="42.0" customHeight="1">
      <c r="A751" s="839"/>
      <c r="B751" s="839"/>
      <c r="C751" s="839"/>
      <c r="D751" s="839"/>
      <c r="E751" s="839"/>
      <c r="F751" s="839"/>
      <c r="G751" s="839"/>
      <c r="H751" s="839"/>
      <c r="I751" s="839"/>
      <c r="J751" s="839"/>
      <c r="K751" s="839"/>
      <c r="L751" s="839"/>
      <c r="M751" s="839"/>
      <c r="N751" s="839"/>
    </row>
    <row r="752" ht="42.0" customHeight="1">
      <c r="A752" s="839"/>
      <c r="B752" s="839"/>
      <c r="C752" s="839"/>
      <c r="D752" s="839"/>
      <c r="E752" s="839"/>
      <c r="F752" s="839"/>
      <c r="G752" s="839"/>
      <c r="H752" s="839"/>
      <c r="I752" s="839"/>
      <c r="J752" s="839"/>
      <c r="K752" s="839"/>
      <c r="L752" s="839"/>
      <c r="M752" s="839"/>
      <c r="N752" s="839"/>
    </row>
    <row r="753" ht="42.0" customHeight="1">
      <c r="A753" s="839"/>
      <c r="B753" s="839"/>
      <c r="C753" s="839"/>
      <c r="D753" s="839"/>
      <c r="E753" s="839"/>
      <c r="F753" s="839"/>
      <c r="G753" s="839"/>
      <c r="H753" s="839"/>
      <c r="I753" s="839"/>
      <c r="J753" s="839"/>
      <c r="K753" s="839"/>
      <c r="L753" s="839"/>
      <c r="M753" s="839"/>
      <c r="N753" s="839"/>
    </row>
    <row r="754" ht="42.0" customHeight="1">
      <c r="A754" s="839"/>
      <c r="B754" s="839"/>
      <c r="C754" s="839"/>
      <c r="D754" s="839"/>
      <c r="E754" s="839"/>
      <c r="F754" s="839"/>
      <c r="G754" s="839"/>
      <c r="H754" s="839"/>
      <c r="I754" s="839"/>
      <c r="J754" s="839"/>
      <c r="K754" s="839"/>
      <c r="L754" s="839"/>
      <c r="M754" s="839"/>
      <c r="N754" s="839"/>
    </row>
    <row r="755" ht="42.0" customHeight="1">
      <c r="A755" s="839"/>
      <c r="B755" s="839"/>
      <c r="C755" s="839"/>
      <c r="D755" s="839"/>
      <c r="E755" s="839"/>
      <c r="F755" s="839"/>
      <c r="G755" s="839"/>
      <c r="H755" s="839"/>
      <c r="I755" s="839"/>
      <c r="J755" s="839"/>
      <c r="K755" s="839"/>
      <c r="L755" s="839"/>
      <c r="M755" s="839"/>
      <c r="N755" s="839"/>
    </row>
    <row r="756" ht="42.0" customHeight="1">
      <c r="A756" s="839"/>
      <c r="B756" s="839"/>
      <c r="C756" s="839"/>
      <c r="D756" s="839"/>
      <c r="E756" s="839"/>
      <c r="F756" s="839"/>
      <c r="G756" s="839"/>
      <c r="H756" s="839"/>
      <c r="I756" s="839"/>
      <c r="J756" s="839"/>
      <c r="K756" s="839"/>
      <c r="L756" s="839"/>
      <c r="M756" s="839"/>
      <c r="N756" s="839"/>
    </row>
    <row r="757" ht="42.0" customHeight="1">
      <c r="A757" s="839"/>
      <c r="B757" s="839"/>
      <c r="C757" s="839"/>
      <c r="D757" s="839"/>
      <c r="E757" s="839"/>
      <c r="F757" s="839"/>
      <c r="G757" s="839"/>
      <c r="H757" s="839"/>
      <c r="I757" s="839"/>
      <c r="J757" s="839"/>
      <c r="K757" s="839"/>
      <c r="L757" s="839"/>
      <c r="M757" s="839"/>
      <c r="N757" s="839"/>
    </row>
    <row r="758" ht="42.0" customHeight="1">
      <c r="A758" s="839"/>
      <c r="B758" s="839"/>
      <c r="C758" s="839"/>
      <c r="D758" s="839"/>
      <c r="E758" s="839"/>
      <c r="F758" s="839"/>
      <c r="G758" s="839"/>
      <c r="H758" s="839"/>
      <c r="I758" s="839"/>
      <c r="J758" s="839"/>
      <c r="K758" s="839"/>
      <c r="L758" s="839"/>
      <c r="M758" s="839"/>
      <c r="N758" s="839"/>
    </row>
    <row r="759" ht="42.0" customHeight="1">
      <c r="A759" s="839"/>
      <c r="B759" s="839"/>
      <c r="C759" s="839"/>
      <c r="D759" s="839"/>
      <c r="E759" s="839"/>
      <c r="F759" s="839"/>
      <c r="G759" s="839"/>
      <c r="H759" s="839"/>
      <c r="I759" s="839"/>
      <c r="J759" s="839"/>
      <c r="K759" s="839"/>
      <c r="L759" s="839"/>
      <c r="M759" s="839"/>
      <c r="N759" s="839"/>
    </row>
    <row r="760" ht="42.0" customHeight="1">
      <c r="A760" s="839"/>
      <c r="B760" s="839"/>
      <c r="C760" s="839"/>
      <c r="D760" s="839"/>
      <c r="E760" s="839"/>
      <c r="F760" s="839"/>
      <c r="G760" s="839"/>
      <c r="H760" s="839"/>
      <c r="I760" s="839"/>
      <c r="J760" s="839"/>
      <c r="K760" s="839"/>
      <c r="L760" s="839"/>
      <c r="M760" s="839"/>
      <c r="N760" s="839"/>
    </row>
    <row r="761" ht="42.0" customHeight="1">
      <c r="A761" s="839"/>
      <c r="B761" s="839"/>
      <c r="C761" s="839"/>
      <c r="D761" s="839"/>
      <c r="E761" s="839"/>
      <c r="F761" s="839"/>
      <c r="G761" s="839"/>
      <c r="H761" s="839"/>
      <c r="I761" s="839"/>
      <c r="J761" s="839"/>
      <c r="K761" s="839"/>
      <c r="L761" s="839"/>
      <c r="M761" s="839"/>
      <c r="N761" s="839"/>
    </row>
    <row r="762" ht="42.0" customHeight="1">
      <c r="A762" s="839"/>
      <c r="B762" s="839"/>
      <c r="C762" s="839"/>
      <c r="D762" s="839"/>
      <c r="E762" s="839"/>
      <c r="F762" s="839"/>
      <c r="G762" s="839"/>
      <c r="H762" s="839"/>
      <c r="I762" s="839"/>
      <c r="J762" s="839"/>
      <c r="K762" s="839"/>
      <c r="L762" s="839"/>
      <c r="M762" s="839"/>
      <c r="N762" s="839"/>
    </row>
    <row r="763" ht="42.0" customHeight="1">
      <c r="A763" s="839"/>
      <c r="B763" s="839"/>
      <c r="C763" s="839"/>
      <c r="D763" s="839"/>
      <c r="E763" s="839"/>
      <c r="F763" s="839"/>
      <c r="G763" s="839"/>
      <c r="H763" s="839"/>
      <c r="I763" s="839"/>
      <c r="J763" s="839"/>
      <c r="K763" s="839"/>
      <c r="L763" s="839"/>
      <c r="M763" s="839"/>
      <c r="N763" s="839"/>
    </row>
    <row r="764" ht="42.0" customHeight="1">
      <c r="A764" s="839"/>
      <c r="B764" s="839"/>
      <c r="C764" s="839"/>
      <c r="D764" s="839"/>
      <c r="E764" s="839"/>
      <c r="F764" s="839"/>
      <c r="G764" s="839"/>
      <c r="H764" s="839"/>
      <c r="I764" s="839"/>
      <c r="J764" s="839"/>
      <c r="K764" s="839"/>
      <c r="L764" s="839"/>
      <c r="M764" s="839"/>
      <c r="N764" s="839"/>
    </row>
    <row r="765" ht="42.0" customHeight="1">
      <c r="A765" s="839"/>
      <c r="B765" s="839"/>
      <c r="C765" s="839"/>
      <c r="D765" s="839"/>
      <c r="E765" s="839"/>
      <c r="F765" s="839"/>
      <c r="G765" s="839"/>
      <c r="H765" s="839"/>
      <c r="I765" s="839"/>
      <c r="J765" s="839"/>
      <c r="K765" s="839"/>
      <c r="L765" s="839"/>
      <c r="M765" s="839"/>
      <c r="N765" s="839"/>
    </row>
    <row r="766" ht="42.0" customHeight="1">
      <c r="A766" s="839"/>
      <c r="B766" s="839"/>
      <c r="C766" s="839"/>
      <c r="D766" s="839"/>
      <c r="E766" s="839"/>
      <c r="F766" s="839"/>
      <c r="G766" s="839"/>
      <c r="H766" s="839"/>
      <c r="I766" s="839"/>
      <c r="J766" s="839"/>
      <c r="K766" s="839"/>
      <c r="L766" s="839"/>
      <c r="M766" s="839"/>
      <c r="N766" s="839"/>
    </row>
    <row r="767" ht="42.0" customHeight="1">
      <c r="A767" s="839"/>
      <c r="B767" s="839"/>
      <c r="C767" s="839"/>
      <c r="D767" s="839"/>
      <c r="E767" s="839"/>
      <c r="F767" s="839"/>
      <c r="G767" s="839"/>
      <c r="H767" s="839"/>
      <c r="I767" s="839"/>
      <c r="J767" s="839"/>
      <c r="K767" s="839"/>
      <c r="L767" s="839"/>
      <c r="M767" s="839"/>
      <c r="N767" s="839"/>
    </row>
    <row r="768" ht="42.0" customHeight="1">
      <c r="A768" s="839"/>
      <c r="B768" s="839"/>
      <c r="C768" s="839"/>
      <c r="D768" s="839"/>
      <c r="E768" s="839"/>
      <c r="F768" s="839"/>
      <c r="G768" s="839"/>
      <c r="H768" s="839"/>
      <c r="I768" s="839"/>
      <c r="J768" s="839"/>
      <c r="K768" s="839"/>
      <c r="L768" s="839"/>
      <c r="M768" s="839"/>
      <c r="N768" s="839"/>
    </row>
    <row r="769" ht="42.0" customHeight="1">
      <c r="A769" s="839"/>
      <c r="B769" s="839"/>
      <c r="C769" s="839"/>
      <c r="D769" s="839"/>
      <c r="E769" s="839"/>
      <c r="F769" s="839"/>
      <c r="G769" s="839"/>
      <c r="H769" s="839"/>
      <c r="I769" s="839"/>
      <c r="J769" s="839"/>
      <c r="K769" s="839"/>
      <c r="L769" s="839"/>
      <c r="M769" s="839"/>
      <c r="N769" s="839"/>
    </row>
    <row r="770" ht="42.0" customHeight="1">
      <c r="A770" s="839"/>
      <c r="B770" s="839"/>
      <c r="C770" s="839"/>
      <c r="D770" s="839"/>
      <c r="E770" s="839"/>
      <c r="F770" s="839"/>
      <c r="G770" s="839"/>
      <c r="H770" s="839"/>
      <c r="I770" s="839"/>
      <c r="J770" s="839"/>
      <c r="K770" s="839"/>
      <c r="L770" s="839"/>
      <c r="M770" s="839"/>
      <c r="N770" s="839"/>
    </row>
    <row r="771" ht="42.0" customHeight="1">
      <c r="A771" s="839"/>
      <c r="B771" s="839"/>
      <c r="C771" s="839"/>
      <c r="D771" s="839"/>
      <c r="E771" s="839"/>
      <c r="F771" s="839"/>
      <c r="G771" s="839"/>
      <c r="H771" s="839"/>
      <c r="I771" s="839"/>
      <c r="J771" s="839"/>
      <c r="K771" s="839"/>
      <c r="L771" s="839"/>
      <c r="M771" s="839"/>
      <c r="N771" s="839"/>
    </row>
    <row r="772" ht="42.0" customHeight="1">
      <c r="A772" s="839"/>
      <c r="B772" s="839"/>
      <c r="C772" s="839"/>
      <c r="D772" s="839"/>
      <c r="E772" s="839"/>
      <c r="F772" s="839"/>
      <c r="G772" s="839"/>
      <c r="H772" s="839"/>
      <c r="I772" s="839"/>
      <c r="J772" s="839"/>
      <c r="K772" s="839"/>
      <c r="L772" s="839"/>
      <c r="M772" s="839"/>
      <c r="N772" s="839"/>
    </row>
    <row r="773" ht="42.0" customHeight="1">
      <c r="A773" s="839"/>
      <c r="B773" s="839"/>
      <c r="C773" s="839"/>
      <c r="D773" s="839"/>
      <c r="E773" s="839"/>
      <c r="F773" s="839"/>
      <c r="G773" s="839"/>
      <c r="H773" s="839"/>
      <c r="I773" s="839"/>
      <c r="J773" s="839"/>
      <c r="K773" s="839"/>
      <c r="L773" s="839"/>
      <c r="M773" s="839"/>
      <c r="N773" s="839"/>
    </row>
    <row r="774" ht="42.0" customHeight="1">
      <c r="A774" s="839"/>
      <c r="B774" s="839"/>
      <c r="C774" s="839"/>
      <c r="D774" s="839"/>
      <c r="E774" s="839"/>
      <c r="F774" s="839"/>
      <c r="G774" s="839"/>
      <c r="H774" s="839"/>
      <c r="I774" s="839"/>
      <c r="J774" s="839"/>
      <c r="K774" s="839"/>
      <c r="L774" s="839"/>
      <c r="M774" s="839"/>
      <c r="N774" s="839"/>
    </row>
    <row r="775" ht="42.0" customHeight="1">
      <c r="A775" s="839"/>
      <c r="B775" s="839"/>
      <c r="C775" s="839"/>
      <c r="D775" s="839"/>
      <c r="E775" s="839"/>
      <c r="F775" s="839"/>
      <c r="G775" s="839"/>
      <c r="H775" s="839"/>
      <c r="I775" s="839"/>
      <c r="J775" s="839"/>
      <c r="K775" s="839"/>
      <c r="L775" s="839"/>
      <c r="M775" s="839"/>
      <c r="N775" s="839"/>
    </row>
    <row r="776" ht="42.0" customHeight="1">
      <c r="A776" s="839"/>
      <c r="B776" s="839"/>
      <c r="C776" s="839"/>
      <c r="D776" s="839"/>
      <c r="E776" s="839"/>
      <c r="F776" s="839"/>
      <c r="G776" s="839"/>
      <c r="H776" s="839"/>
      <c r="I776" s="839"/>
      <c r="J776" s="839"/>
      <c r="K776" s="839"/>
      <c r="L776" s="839"/>
      <c r="M776" s="839"/>
      <c r="N776" s="839"/>
    </row>
    <row r="777" ht="42.0" customHeight="1">
      <c r="A777" s="839"/>
      <c r="B777" s="839"/>
      <c r="C777" s="839"/>
      <c r="D777" s="839"/>
      <c r="E777" s="839"/>
      <c r="F777" s="839"/>
      <c r="G777" s="839"/>
      <c r="H777" s="839"/>
      <c r="I777" s="839"/>
      <c r="J777" s="839"/>
      <c r="K777" s="839"/>
      <c r="L777" s="839"/>
      <c r="M777" s="839"/>
      <c r="N777" s="839"/>
    </row>
    <row r="778" ht="42.0" customHeight="1">
      <c r="A778" s="839"/>
      <c r="B778" s="839"/>
      <c r="C778" s="839"/>
      <c r="D778" s="839"/>
      <c r="E778" s="839"/>
      <c r="F778" s="839"/>
      <c r="G778" s="839"/>
      <c r="H778" s="839"/>
      <c r="I778" s="839"/>
      <c r="J778" s="839"/>
      <c r="K778" s="839"/>
      <c r="L778" s="839"/>
      <c r="M778" s="839"/>
      <c r="N778" s="839"/>
    </row>
    <row r="779" ht="42.0" customHeight="1">
      <c r="A779" s="839"/>
      <c r="B779" s="839"/>
      <c r="C779" s="839"/>
      <c r="D779" s="839"/>
      <c r="E779" s="839"/>
      <c r="F779" s="839"/>
      <c r="G779" s="839"/>
      <c r="H779" s="839"/>
      <c r="I779" s="839"/>
      <c r="J779" s="839"/>
      <c r="K779" s="839"/>
      <c r="L779" s="839"/>
      <c r="M779" s="839"/>
      <c r="N779" s="839"/>
    </row>
    <row r="780" ht="42.0" customHeight="1">
      <c r="A780" s="839"/>
      <c r="B780" s="839"/>
      <c r="C780" s="839"/>
      <c r="D780" s="839"/>
      <c r="E780" s="839"/>
      <c r="F780" s="839"/>
      <c r="G780" s="839"/>
      <c r="H780" s="839"/>
      <c r="I780" s="839"/>
      <c r="J780" s="839"/>
      <c r="K780" s="839"/>
      <c r="L780" s="839"/>
      <c r="M780" s="839"/>
      <c r="N780" s="839"/>
    </row>
    <row r="781" ht="42.0" customHeight="1">
      <c r="A781" s="839"/>
      <c r="B781" s="839"/>
      <c r="C781" s="839"/>
      <c r="D781" s="839"/>
      <c r="E781" s="839"/>
      <c r="F781" s="839"/>
      <c r="G781" s="839"/>
      <c r="H781" s="839"/>
      <c r="I781" s="839"/>
      <c r="J781" s="839"/>
      <c r="K781" s="839"/>
      <c r="L781" s="839"/>
      <c r="M781" s="839"/>
      <c r="N781" s="839"/>
    </row>
    <row r="782" ht="42.0" customHeight="1">
      <c r="A782" s="839"/>
      <c r="B782" s="839"/>
      <c r="C782" s="839"/>
      <c r="D782" s="839"/>
      <c r="E782" s="839"/>
      <c r="F782" s="839"/>
      <c r="G782" s="839"/>
      <c r="H782" s="839"/>
      <c r="I782" s="839"/>
      <c r="J782" s="839"/>
      <c r="K782" s="839"/>
      <c r="L782" s="839"/>
      <c r="M782" s="839"/>
      <c r="N782" s="839"/>
    </row>
    <row r="783" ht="42.0" customHeight="1">
      <c r="A783" s="839"/>
      <c r="B783" s="839"/>
      <c r="C783" s="839"/>
      <c r="D783" s="839"/>
      <c r="E783" s="839"/>
      <c r="F783" s="839"/>
      <c r="G783" s="839"/>
      <c r="H783" s="839"/>
      <c r="I783" s="839"/>
      <c r="J783" s="839"/>
      <c r="K783" s="839"/>
      <c r="L783" s="839"/>
      <c r="M783" s="839"/>
      <c r="N783" s="839"/>
    </row>
    <row r="784" ht="42.0" customHeight="1">
      <c r="A784" s="839"/>
      <c r="B784" s="839"/>
      <c r="C784" s="839"/>
      <c r="D784" s="839"/>
      <c r="E784" s="839"/>
      <c r="F784" s="839"/>
      <c r="G784" s="839"/>
      <c r="H784" s="839"/>
      <c r="I784" s="839"/>
      <c r="J784" s="839"/>
      <c r="K784" s="839"/>
      <c r="L784" s="839"/>
      <c r="M784" s="839"/>
      <c r="N784" s="839"/>
    </row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</sheetData>
  <autoFilter ref="$F$1:$F$1029"/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1.71"/>
    <col customWidth="1" min="2" max="2" width="14.29"/>
    <col customWidth="1" min="3" max="3" width="7.71"/>
    <col customWidth="1" min="4" max="4" width="12.0"/>
    <col customWidth="1" min="5" max="5" width="15.71"/>
    <col customWidth="1" min="6" max="6" width="13.71"/>
    <col customWidth="1" min="7" max="7" width="15.14"/>
    <col customWidth="1" min="8" max="8" width="14.86"/>
    <col customWidth="1" min="9" max="9" width="14.14"/>
    <col customWidth="1" min="10" max="10" width="10.71"/>
    <col customWidth="1" min="11" max="11" width="24.0"/>
    <col customWidth="1" min="12" max="12" width="39.43"/>
    <col customWidth="1" min="13" max="13" width="20.14"/>
    <col customWidth="1" min="14" max="14" width="14.86"/>
    <col customWidth="1" min="15" max="34" width="10.71"/>
  </cols>
  <sheetData>
    <row r="1" ht="42.0" customHeight="1">
      <c r="A1" s="1" t="s">
        <v>517</v>
      </c>
      <c r="B1" s="2" t="s">
        <v>1</v>
      </c>
      <c r="C1" s="1" t="s">
        <v>2</v>
      </c>
      <c r="D1" s="1" t="s">
        <v>3</v>
      </c>
      <c r="E1" s="2" t="s">
        <v>836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403"/>
    </row>
    <row r="2" ht="42.0" customHeight="1">
      <c r="A2" s="906" t="s">
        <v>14</v>
      </c>
      <c r="B2" s="906" t="s">
        <v>41</v>
      </c>
      <c r="C2" s="907">
        <v>0.375</v>
      </c>
      <c r="D2" s="908">
        <v>45200.0</v>
      </c>
      <c r="E2" s="906"/>
      <c r="F2" s="906"/>
      <c r="G2" s="906"/>
      <c r="H2" s="906" t="s">
        <v>32</v>
      </c>
      <c r="I2" s="906"/>
      <c r="J2" s="906"/>
      <c r="K2" s="906" t="s">
        <v>958</v>
      </c>
      <c r="L2" s="906" t="s">
        <v>1017</v>
      </c>
      <c r="M2" s="906" t="s">
        <v>1018</v>
      </c>
      <c r="N2" s="906">
        <v>9.94649017E8</v>
      </c>
    </row>
    <row r="3" ht="42.0" customHeight="1">
      <c r="A3" s="906" t="s">
        <v>26</v>
      </c>
      <c r="B3" s="909" t="s">
        <v>853</v>
      </c>
      <c r="C3" s="907">
        <v>0.375</v>
      </c>
      <c r="D3" s="908">
        <v>45200.0</v>
      </c>
      <c r="E3" s="906"/>
      <c r="F3" s="906"/>
      <c r="G3" s="906" t="s">
        <v>46</v>
      </c>
      <c r="H3" s="906"/>
      <c r="I3" s="906"/>
      <c r="J3" s="906"/>
      <c r="K3" s="906" t="s">
        <v>1062</v>
      </c>
      <c r="L3" s="906" t="s">
        <v>1050</v>
      </c>
      <c r="M3" s="906" t="s">
        <v>1051</v>
      </c>
      <c r="N3" s="906" t="s">
        <v>1052</v>
      </c>
    </row>
    <row r="4" ht="42.0" customHeight="1">
      <c r="A4" s="906" t="s">
        <v>26</v>
      </c>
      <c r="B4" s="909" t="s">
        <v>853</v>
      </c>
      <c r="C4" s="907">
        <v>0.4166666666666667</v>
      </c>
      <c r="D4" s="908">
        <v>45200.0</v>
      </c>
      <c r="E4" s="906"/>
      <c r="F4" s="906"/>
      <c r="G4" s="906" t="s">
        <v>46</v>
      </c>
      <c r="H4" s="906"/>
      <c r="I4" s="906"/>
      <c r="J4" s="906"/>
      <c r="K4" s="906" t="s">
        <v>798</v>
      </c>
      <c r="L4" s="910" t="s">
        <v>291</v>
      </c>
      <c r="M4" s="906" t="s">
        <v>98</v>
      </c>
      <c r="N4" s="906" t="s">
        <v>99</v>
      </c>
    </row>
    <row r="5" ht="42.0" customHeight="1">
      <c r="A5" s="906" t="s">
        <v>14</v>
      </c>
      <c r="B5" s="906" t="s">
        <v>41</v>
      </c>
      <c r="C5" s="907">
        <v>0.4375</v>
      </c>
      <c r="D5" s="908">
        <v>45200.0</v>
      </c>
      <c r="E5" s="906"/>
      <c r="F5" s="906"/>
      <c r="G5" s="906"/>
      <c r="H5" s="906" t="s">
        <v>32</v>
      </c>
      <c r="I5" s="906"/>
      <c r="J5" s="906"/>
      <c r="K5" s="906" t="s">
        <v>959</v>
      </c>
      <c r="L5" s="910" t="s">
        <v>944</v>
      </c>
      <c r="M5" s="906" t="s">
        <v>945</v>
      </c>
      <c r="N5" s="910" t="s">
        <v>946</v>
      </c>
    </row>
    <row r="6" ht="42.0" customHeight="1">
      <c r="A6" s="906" t="s">
        <v>14</v>
      </c>
      <c r="B6" s="906" t="s">
        <v>41</v>
      </c>
      <c r="C6" s="907">
        <v>0.47222222222222227</v>
      </c>
      <c r="D6" s="908">
        <v>45200.0</v>
      </c>
      <c r="E6" s="906"/>
      <c r="F6" s="906"/>
      <c r="G6" s="906"/>
      <c r="H6" s="906" t="s">
        <v>32</v>
      </c>
      <c r="I6" s="906"/>
      <c r="J6" s="906"/>
      <c r="K6" s="906" t="s">
        <v>911</v>
      </c>
      <c r="L6" s="906" t="s">
        <v>983</v>
      </c>
      <c r="M6" s="906" t="s">
        <v>984</v>
      </c>
      <c r="N6" s="906">
        <v>9.49023747E8</v>
      </c>
    </row>
    <row r="7" ht="42.0" customHeight="1">
      <c r="A7" s="906" t="s">
        <v>26</v>
      </c>
      <c r="B7" s="909" t="s">
        <v>853</v>
      </c>
      <c r="C7" s="907">
        <v>0.4791666666666667</v>
      </c>
      <c r="D7" s="908">
        <v>45200.0</v>
      </c>
      <c r="E7" s="906"/>
      <c r="F7" s="906"/>
      <c r="G7" s="906" t="s">
        <v>46</v>
      </c>
      <c r="H7" s="906"/>
      <c r="I7" s="906"/>
      <c r="J7" s="906"/>
      <c r="K7" s="906" t="s">
        <v>316</v>
      </c>
      <c r="L7" s="910" t="s">
        <v>944</v>
      </c>
      <c r="M7" s="906" t="s">
        <v>945</v>
      </c>
      <c r="N7" s="910" t="s">
        <v>946</v>
      </c>
    </row>
    <row r="8" ht="42.0" customHeight="1">
      <c r="A8" s="906" t="s">
        <v>14</v>
      </c>
      <c r="B8" s="906" t="s">
        <v>41</v>
      </c>
      <c r="C8" s="907">
        <v>0.5</v>
      </c>
      <c r="D8" s="908">
        <v>45200.0</v>
      </c>
      <c r="E8" s="906"/>
      <c r="F8" s="906"/>
      <c r="G8" s="906"/>
      <c r="H8" s="906" t="s">
        <v>32</v>
      </c>
      <c r="I8" s="906"/>
      <c r="J8" s="906"/>
      <c r="K8" s="906" t="s">
        <v>455</v>
      </c>
      <c r="L8" s="906" t="s">
        <v>942</v>
      </c>
      <c r="M8" s="906" t="s">
        <v>943</v>
      </c>
      <c r="N8" s="910">
        <v>9.94784389E8</v>
      </c>
    </row>
    <row r="9" ht="42.0" customHeight="1">
      <c r="A9" s="906" t="s">
        <v>26</v>
      </c>
      <c r="B9" s="909" t="s">
        <v>853</v>
      </c>
      <c r="C9" s="907">
        <v>0.513888888888889</v>
      </c>
      <c r="D9" s="908">
        <v>45200.0</v>
      </c>
      <c r="E9" s="906"/>
      <c r="F9" s="906"/>
      <c r="G9" s="906" t="s">
        <v>37</v>
      </c>
      <c r="H9" s="906"/>
      <c r="I9" s="906"/>
      <c r="J9" s="906"/>
      <c r="K9" s="906" t="s">
        <v>505</v>
      </c>
      <c r="L9" s="906" t="s">
        <v>1010</v>
      </c>
      <c r="M9" s="906" t="s">
        <v>1011</v>
      </c>
      <c r="N9" s="910" t="s">
        <v>1012</v>
      </c>
    </row>
    <row r="10" ht="42.0" customHeight="1">
      <c r="A10" s="906" t="s">
        <v>14</v>
      </c>
      <c r="B10" s="906" t="s">
        <v>41</v>
      </c>
      <c r="C10" s="907">
        <v>0.5833333333333334</v>
      </c>
      <c r="D10" s="908">
        <v>45200.0</v>
      </c>
      <c r="E10" s="906"/>
      <c r="F10" s="906"/>
      <c r="G10" s="906" t="s">
        <v>37</v>
      </c>
      <c r="H10" s="906" t="s">
        <v>32</v>
      </c>
      <c r="I10" s="906"/>
      <c r="J10" s="906"/>
      <c r="K10" s="906" t="s">
        <v>1063</v>
      </c>
      <c r="L10" s="911" t="s">
        <v>1034</v>
      </c>
      <c r="M10" s="906" t="s">
        <v>1035</v>
      </c>
      <c r="N10" s="906">
        <v>9.26000739E8</v>
      </c>
    </row>
    <row r="11" ht="42.0" customHeight="1">
      <c r="A11" s="906" t="s">
        <v>26</v>
      </c>
      <c r="B11" s="909" t="s">
        <v>853</v>
      </c>
      <c r="C11" s="907">
        <v>0.625</v>
      </c>
      <c r="D11" s="908">
        <v>45200.0</v>
      </c>
      <c r="E11" s="906"/>
      <c r="F11" s="906"/>
      <c r="G11" s="906" t="s">
        <v>46</v>
      </c>
      <c r="H11" s="906"/>
      <c r="I11" s="906"/>
      <c r="J11" s="906"/>
      <c r="K11" s="906" t="s">
        <v>505</v>
      </c>
      <c r="L11" s="906" t="s">
        <v>1037</v>
      </c>
      <c r="M11" s="906" t="s">
        <v>1038</v>
      </c>
      <c r="N11" s="906">
        <v>9.8797029E8</v>
      </c>
    </row>
    <row r="12" ht="42.0" customHeight="1">
      <c r="A12" s="906" t="s">
        <v>14</v>
      </c>
      <c r="B12" s="906" t="s">
        <v>41</v>
      </c>
      <c r="C12" s="907">
        <v>0.625</v>
      </c>
      <c r="D12" s="908">
        <v>45200.0</v>
      </c>
      <c r="E12" s="906"/>
      <c r="F12" s="906"/>
      <c r="G12" s="912" t="s">
        <v>37</v>
      </c>
      <c r="H12" s="906" t="s">
        <v>32</v>
      </c>
      <c r="I12" s="906"/>
      <c r="J12" s="906"/>
      <c r="K12" s="906" t="s">
        <v>1058</v>
      </c>
      <c r="L12" s="913" t="s">
        <v>1023</v>
      </c>
      <c r="M12" s="906" t="s">
        <v>1024</v>
      </c>
      <c r="N12" s="913" t="s">
        <v>1025</v>
      </c>
    </row>
    <row r="13" ht="42.0" customHeight="1">
      <c r="A13" s="906" t="s">
        <v>14</v>
      </c>
      <c r="B13" s="906" t="s">
        <v>41</v>
      </c>
      <c r="C13" s="907">
        <v>0.6666666666666666</v>
      </c>
      <c r="D13" s="908">
        <v>45200.0</v>
      </c>
      <c r="E13" s="906"/>
      <c r="F13" s="906"/>
      <c r="G13" s="906" t="s">
        <v>37</v>
      </c>
      <c r="H13" s="906" t="s">
        <v>32</v>
      </c>
      <c r="I13" s="906"/>
      <c r="J13" s="906"/>
      <c r="K13" s="906" t="s">
        <v>1060</v>
      </c>
      <c r="L13" s="906" t="s">
        <v>1040</v>
      </c>
      <c r="M13" s="906" t="s">
        <v>1041</v>
      </c>
      <c r="N13" s="906">
        <v>9.91202039E8</v>
      </c>
    </row>
    <row r="14" ht="42.0" customHeight="1">
      <c r="A14" s="906" t="s">
        <v>26</v>
      </c>
      <c r="B14" s="909" t="s">
        <v>853</v>
      </c>
      <c r="C14" s="907">
        <v>0.6666666666666666</v>
      </c>
      <c r="D14" s="908">
        <v>45200.0</v>
      </c>
      <c r="E14" s="906"/>
      <c r="F14" s="906"/>
      <c r="G14" s="906" t="s">
        <v>46</v>
      </c>
      <c r="H14" s="906"/>
      <c r="I14" s="906"/>
      <c r="J14" s="906"/>
      <c r="K14" s="906" t="s">
        <v>360</v>
      </c>
      <c r="L14" s="906" t="s">
        <v>1043</v>
      </c>
      <c r="M14" s="906" t="s">
        <v>1044</v>
      </c>
      <c r="N14" s="906" t="s">
        <v>1045</v>
      </c>
    </row>
    <row r="15" ht="42.0" customHeight="1">
      <c r="A15" s="906" t="s">
        <v>14</v>
      </c>
      <c r="B15" s="906" t="s">
        <v>41</v>
      </c>
      <c r="C15" s="907">
        <v>0.7083333333333334</v>
      </c>
      <c r="D15" s="908">
        <v>45200.0</v>
      </c>
      <c r="E15" s="906"/>
      <c r="F15" s="906"/>
      <c r="G15" s="906" t="s">
        <v>37</v>
      </c>
      <c r="H15" s="906" t="s">
        <v>32</v>
      </c>
      <c r="I15" s="906"/>
      <c r="J15" s="906"/>
      <c r="K15" s="906" t="s">
        <v>1036</v>
      </c>
      <c r="L15" s="906" t="s">
        <v>1026</v>
      </c>
      <c r="M15" s="906" t="s">
        <v>1027</v>
      </c>
      <c r="N15" s="906">
        <v>9.62177457E8</v>
      </c>
    </row>
    <row r="16" ht="42.0" customHeight="1">
      <c r="A16" s="906" t="s">
        <v>14</v>
      </c>
      <c r="B16" s="906" t="s">
        <v>41</v>
      </c>
      <c r="C16" s="907">
        <v>0.75</v>
      </c>
      <c r="D16" s="908">
        <v>45200.0</v>
      </c>
      <c r="E16" s="906"/>
      <c r="F16" s="906"/>
      <c r="G16" s="906" t="s">
        <v>37</v>
      </c>
      <c r="H16" s="906" t="s">
        <v>32</v>
      </c>
      <c r="I16" s="906"/>
      <c r="J16" s="906"/>
      <c r="K16" s="906" t="s">
        <v>1061</v>
      </c>
      <c r="L16" s="910" t="s">
        <v>1007</v>
      </c>
      <c r="M16" s="906" t="s">
        <v>1008</v>
      </c>
      <c r="N16" s="910" t="s">
        <v>1009</v>
      </c>
      <c r="P16" s="914" t="s">
        <v>1064</v>
      </c>
    </row>
    <row r="17" ht="42.0" customHeight="1">
      <c r="A17" s="906" t="s">
        <v>26</v>
      </c>
      <c r="B17" s="909" t="s">
        <v>853</v>
      </c>
      <c r="C17" s="907">
        <v>0.75</v>
      </c>
      <c r="D17" s="908">
        <v>45200.0</v>
      </c>
      <c r="E17" s="906"/>
      <c r="F17" s="906"/>
      <c r="G17" s="906" t="s">
        <v>46</v>
      </c>
      <c r="H17" s="906"/>
      <c r="I17" s="906"/>
      <c r="J17" s="906"/>
      <c r="K17" s="906" t="s">
        <v>505</v>
      </c>
      <c r="L17" s="906" t="s">
        <v>1046</v>
      </c>
      <c r="M17" s="906" t="s">
        <v>1047</v>
      </c>
      <c r="N17" s="906" t="s">
        <v>1048</v>
      </c>
    </row>
    <row r="18" ht="42.0" customHeight="1">
      <c r="A18" s="906" t="s">
        <v>14</v>
      </c>
      <c r="B18" s="906" t="s">
        <v>41</v>
      </c>
      <c r="C18" s="907">
        <v>0.7916666666666666</v>
      </c>
      <c r="D18" s="908">
        <v>45200.0</v>
      </c>
      <c r="E18" s="906"/>
      <c r="F18" s="906"/>
      <c r="G18" s="906"/>
      <c r="H18" s="906" t="s">
        <v>32</v>
      </c>
      <c r="I18" s="906"/>
      <c r="J18" s="906"/>
      <c r="K18" s="906" t="s">
        <v>911</v>
      </c>
      <c r="L18" s="915" t="s">
        <v>1019</v>
      </c>
      <c r="M18" s="906" t="s">
        <v>1020</v>
      </c>
      <c r="N18" s="915" t="s">
        <v>1021</v>
      </c>
    </row>
    <row r="19" ht="42.0" customHeight="1">
      <c r="A19" s="916" t="s">
        <v>14</v>
      </c>
      <c r="B19" s="917" t="s">
        <v>973</v>
      </c>
      <c r="C19" s="918">
        <v>0.3333333333333333</v>
      </c>
      <c r="D19" s="919">
        <v>45201.0</v>
      </c>
      <c r="E19" s="916"/>
      <c r="F19" s="916"/>
      <c r="G19" s="916"/>
      <c r="H19" s="916" t="s">
        <v>32</v>
      </c>
      <c r="I19" s="916"/>
      <c r="J19" s="916"/>
      <c r="K19" s="916" t="s">
        <v>271</v>
      </c>
      <c r="L19" s="920" t="s">
        <v>1023</v>
      </c>
      <c r="M19" s="916" t="s">
        <v>1024</v>
      </c>
      <c r="N19" s="920" t="s">
        <v>1025</v>
      </c>
    </row>
    <row r="20" ht="42.0" customHeight="1">
      <c r="A20" s="916" t="s">
        <v>14</v>
      </c>
      <c r="B20" s="917" t="s">
        <v>973</v>
      </c>
      <c r="C20" s="918">
        <v>0.375</v>
      </c>
      <c r="D20" s="919">
        <v>45201.0</v>
      </c>
      <c r="E20" s="916"/>
      <c r="F20" s="916"/>
      <c r="G20" s="921"/>
      <c r="H20" s="916" t="s">
        <v>32</v>
      </c>
      <c r="I20" s="916"/>
      <c r="J20" s="916"/>
      <c r="K20" s="916" t="s">
        <v>835</v>
      </c>
      <c r="L20" s="916" t="s">
        <v>948</v>
      </c>
      <c r="M20" s="916" t="s">
        <v>520</v>
      </c>
      <c r="N20" s="916">
        <v>9.78641594E8</v>
      </c>
    </row>
    <row r="21" ht="42.0" customHeight="1">
      <c r="A21" s="916" t="s">
        <v>26</v>
      </c>
      <c r="B21" s="917" t="s">
        <v>853</v>
      </c>
      <c r="C21" s="918">
        <v>0.375</v>
      </c>
      <c r="D21" s="919">
        <v>45201.0</v>
      </c>
      <c r="E21" s="916"/>
      <c r="F21" s="916"/>
      <c r="G21" s="916" t="s">
        <v>37</v>
      </c>
      <c r="H21" s="916"/>
      <c r="I21" s="916"/>
      <c r="J21" s="916"/>
      <c r="K21" s="916" t="s">
        <v>485</v>
      </c>
      <c r="L21" s="916" t="s">
        <v>1050</v>
      </c>
      <c r="M21" s="916" t="s">
        <v>1051</v>
      </c>
      <c r="N21" s="916" t="s">
        <v>1052</v>
      </c>
    </row>
    <row r="22" ht="42.0" customHeight="1">
      <c r="A22" s="916" t="s">
        <v>14</v>
      </c>
      <c r="B22" s="916" t="s">
        <v>41</v>
      </c>
      <c r="C22" s="918">
        <v>0.375</v>
      </c>
      <c r="D22" s="919">
        <v>45201.0</v>
      </c>
      <c r="E22" s="916" t="s">
        <v>93</v>
      </c>
      <c r="F22" s="916"/>
      <c r="G22" s="916" t="s">
        <v>46</v>
      </c>
      <c r="H22" s="916"/>
      <c r="I22" s="916"/>
      <c r="J22" s="916"/>
      <c r="K22" s="916" t="s">
        <v>1065</v>
      </c>
      <c r="L22" s="922" t="s">
        <v>880</v>
      </c>
      <c r="M22" s="916" t="s">
        <v>881</v>
      </c>
      <c r="N22" s="922" t="s">
        <v>882</v>
      </c>
    </row>
    <row r="23" ht="42.0" customHeight="1">
      <c r="A23" s="916" t="s">
        <v>14</v>
      </c>
      <c r="B23" s="916" t="s">
        <v>41</v>
      </c>
      <c r="C23" s="918">
        <v>0.4375</v>
      </c>
      <c r="D23" s="919">
        <v>45201.0</v>
      </c>
      <c r="E23" s="916" t="s">
        <v>93</v>
      </c>
      <c r="F23" s="916"/>
      <c r="G23" s="916"/>
      <c r="H23" s="916"/>
      <c r="I23" s="916"/>
      <c r="J23" s="916"/>
      <c r="K23" s="916" t="s">
        <v>1066</v>
      </c>
      <c r="L23" s="916" t="s">
        <v>950</v>
      </c>
      <c r="M23" s="916" t="s">
        <v>951</v>
      </c>
      <c r="N23" s="916">
        <v>9.98699703E8</v>
      </c>
    </row>
    <row r="24" ht="42.0" customHeight="1">
      <c r="A24" s="916" t="s">
        <v>14</v>
      </c>
      <c r="B24" s="917" t="s">
        <v>973</v>
      </c>
      <c r="C24" s="918">
        <v>0.4375</v>
      </c>
      <c r="D24" s="919">
        <v>45201.0</v>
      </c>
      <c r="E24" s="916"/>
      <c r="F24" s="916"/>
      <c r="G24" s="916"/>
      <c r="H24" s="916" t="s">
        <v>32</v>
      </c>
      <c r="I24" s="916"/>
      <c r="J24" s="916"/>
      <c r="K24" s="916" t="s">
        <v>959</v>
      </c>
      <c r="L24" s="916" t="s">
        <v>981</v>
      </c>
      <c r="M24" s="916" t="s">
        <v>982</v>
      </c>
      <c r="N24" s="922">
        <v>9.94928687E8</v>
      </c>
    </row>
    <row r="25" ht="42.0" customHeight="1">
      <c r="A25" s="916" t="s">
        <v>26</v>
      </c>
      <c r="B25" s="917" t="s">
        <v>853</v>
      </c>
      <c r="C25" s="918">
        <v>0.4583333333333333</v>
      </c>
      <c r="D25" s="919">
        <v>45201.0</v>
      </c>
      <c r="E25" s="916"/>
      <c r="F25" s="916"/>
      <c r="G25" s="916" t="s">
        <v>37</v>
      </c>
      <c r="H25" s="916"/>
      <c r="I25" s="916"/>
      <c r="J25" s="916"/>
      <c r="K25" s="916" t="s">
        <v>811</v>
      </c>
      <c r="L25" s="916" t="s">
        <v>1037</v>
      </c>
      <c r="M25" s="916" t="s">
        <v>1038</v>
      </c>
      <c r="N25" s="916">
        <v>9.8797029E8</v>
      </c>
    </row>
    <row r="26" ht="42.0" customHeight="1">
      <c r="A26" s="916" t="s">
        <v>14</v>
      </c>
      <c r="B26" s="917" t="s">
        <v>973</v>
      </c>
      <c r="C26" s="918">
        <v>0.4791666666666667</v>
      </c>
      <c r="D26" s="919">
        <v>45201.0</v>
      </c>
      <c r="E26" s="916"/>
      <c r="F26" s="916"/>
      <c r="G26" s="916"/>
      <c r="H26" s="916" t="s">
        <v>32</v>
      </c>
      <c r="I26" s="916"/>
      <c r="J26" s="916"/>
      <c r="K26" s="916" t="s">
        <v>568</v>
      </c>
      <c r="L26" s="923" t="s">
        <v>1054</v>
      </c>
      <c r="M26" s="916" t="s">
        <v>1055</v>
      </c>
      <c r="N26" s="923" t="s">
        <v>1067</v>
      </c>
    </row>
    <row r="27" ht="42.0" customHeight="1">
      <c r="A27" s="916" t="s">
        <v>14</v>
      </c>
      <c r="B27" s="916" t="s">
        <v>41</v>
      </c>
      <c r="C27" s="918">
        <v>0.5</v>
      </c>
      <c r="D27" s="919">
        <v>45201.0</v>
      </c>
      <c r="E27" s="916" t="s">
        <v>93</v>
      </c>
      <c r="F27" s="916"/>
      <c r="G27" s="916"/>
      <c r="H27" s="916"/>
      <c r="I27" s="916"/>
      <c r="J27" s="916"/>
      <c r="K27" s="916" t="s">
        <v>918</v>
      </c>
      <c r="L27" s="916" t="s">
        <v>997</v>
      </c>
      <c r="M27" s="916" t="s">
        <v>998</v>
      </c>
      <c r="N27" s="916" t="s">
        <v>999</v>
      </c>
    </row>
    <row r="28" ht="42.0" customHeight="1">
      <c r="A28" s="916" t="s">
        <v>26</v>
      </c>
      <c r="B28" s="917" t="s">
        <v>853</v>
      </c>
      <c r="C28" s="918">
        <v>0.5</v>
      </c>
      <c r="D28" s="919">
        <v>45201.0</v>
      </c>
      <c r="E28" s="916"/>
      <c r="F28" s="916"/>
      <c r="G28" s="916" t="s">
        <v>37</v>
      </c>
      <c r="H28" s="916"/>
      <c r="I28" s="916"/>
      <c r="J28" s="916"/>
      <c r="K28" s="916" t="s">
        <v>437</v>
      </c>
      <c r="L28" s="916" t="s">
        <v>1010</v>
      </c>
      <c r="M28" s="916" t="s">
        <v>1011</v>
      </c>
      <c r="N28" s="922" t="s">
        <v>1012</v>
      </c>
    </row>
    <row r="29" ht="42.0" customHeight="1">
      <c r="A29" s="916" t="s">
        <v>14</v>
      </c>
      <c r="B29" s="917" t="s">
        <v>973</v>
      </c>
      <c r="C29" s="918">
        <v>0.513888888888889</v>
      </c>
      <c r="D29" s="919">
        <v>45201.0</v>
      </c>
      <c r="E29" s="916"/>
      <c r="F29" s="916"/>
      <c r="G29" s="916"/>
      <c r="H29" s="916" t="s">
        <v>32</v>
      </c>
      <c r="I29" s="916"/>
      <c r="J29" s="916"/>
      <c r="K29" s="916" t="s">
        <v>1068</v>
      </c>
      <c r="L29" s="916" t="s">
        <v>1026</v>
      </c>
      <c r="M29" s="916" t="s">
        <v>1027</v>
      </c>
      <c r="N29" s="916">
        <v>9.62177457E8</v>
      </c>
    </row>
    <row r="30" ht="42.0" customHeight="1">
      <c r="A30" s="916" t="s">
        <v>14</v>
      </c>
      <c r="B30" s="916" t="s">
        <v>41</v>
      </c>
      <c r="C30" s="918">
        <v>0.5833333333333334</v>
      </c>
      <c r="D30" s="919">
        <v>45201.0</v>
      </c>
      <c r="E30" s="916" t="s">
        <v>93</v>
      </c>
      <c r="F30" s="916"/>
      <c r="G30" s="916" t="s">
        <v>37</v>
      </c>
      <c r="H30" s="916" t="s">
        <v>32</v>
      </c>
      <c r="I30" s="916"/>
      <c r="J30" s="916"/>
      <c r="K30" s="916" t="s">
        <v>1069</v>
      </c>
      <c r="L30" s="924" t="s">
        <v>1007</v>
      </c>
      <c r="M30" s="916" t="s">
        <v>1008</v>
      </c>
      <c r="N30" s="924" t="s">
        <v>1009</v>
      </c>
    </row>
    <row r="31" ht="42.0" customHeight="1">
      <c r="A31" s="916" t="s">
        <v>14</v>
      </c>
      <c r="B31" s="917" t="s">
        <v>973</v>
      </c>
      <c r="C31" s="918">
        <v>0.5833333333333334</v>
      </c>
      <c r="D31" s="919">
        <v>45201.0</v>
      </c>
      <c r="E31" s="916"/>
      <c r="F31" s="916" t="s">
        <v>610</v>
      </c>
      <c r="G31" s="921" t="s">
        <v>275</v>
      </c>
      <c r="H31" s="916"/>
      <c r="I31" s="916"/>
      <c r="J31" s="916"/>
      <c r="K31" s="916" t="s">
        <v>1070</v>
      </c>
      <c r="L31" s="920" t="s">
        <v>1023</v>
      </c>
      <c r="M31" s="916" t="s">
        <v>1024</v>
      </c>
      <c r="N31" s="920" t="s">
        <v>1025</v>
      </c>
    </row>
    <row r="32" ht="42.0" customHeight="1">
      <c r="A32" s="916" t="s">
        <v>14</v>
      </c>
      <c r="B32" s="917" t="s">
        <v>973</v>
      </c>
      <c r="C32" s="918">
        <v>0.611111111111111</v>
      </c>
      <c r="D32" s="919">
        <v>45201.0</v>
      </c>
      <c r="E32" s="916"/>
      <c r="F32" s="916" t="s">
        <v>610</v>
      </c>
      <c r="G32" s="916" t="s">
        <v>275</v>
      </c>
      <c r="H32" s="916"/>
      <c r="I32" s="916"/>
      <c r="J32" s="916"/>
      <c r="K32" s="916" t="s">
        <v>127</v>
      </c>
      <c r="L32" s="916" t="s">
        <v>1037</v>
      </c>
      <c r="M32" s="916" t="s">
        <v>1038</v>
      </c>
      <c r="N32" s="916">
        <v>9.8797029E8</v>
      </c>
    </row>
    <row r="33" ht="42.0" customHeight="1">
      <c r="A33" s="916" t="s">
        <v>14</v>
      </c>
      <c r="B33" s="916" t="s">
        <v>41</v>
      </c>
      <c r="C33" s="918">
        <v>0.625</v>
      </c>
      <c r="D33" s="919">
        <v>45201.0</v>
      </c>
      <c r="E33" s="916" t="s">
        <v>93</v>
      </c>
      <c r="F33" s="916"/>
      <c r="G33" s="916"/>
      <c r="H33" s="916" t="s">
        <v>32</v>
      </c>
      <c r="I33" s="916"/>
      <c r="J33" s="916"/>
      <c r="K33" s="916" t="s">
        <v>1030</v>
      </c>
      <c r="L33" s="916" t="s">
        <v>1017</v>
      </c>
      <c r="M33" s="916" t="s">
        <v>1018</v>
      </c>
      <c r="N33" s="916">
        <v>9.94649017E8</v>
      </c>
    </row>
    <row r="34" ht="42.0" customHeight="1">
      <c r="A34" s="916" t="s">
        <v>26</v>
      </c>
      <c r="B34" s="917" t="s">
        <v>853</v>
      </c>
      <c r="C34" s="918">
        <v>0.625</v>
      </c>
      <c r="D34" s="919">
        <v>45201.0</v>
      </c>
      <c r="E34" s="916"/>
      <c r="F34" s="916"/>
      <c r="G34" s="916" t="s">
        <v>46</v>
      </c>
      <c r="H34" s="916"/>
      <c r="I34" s="916"/>
      <c r="J34" s="916"/>
      <c r="K34" s="916" t="s">
        <v>316</v>
      </c>
      <c r="L34" s="916" t="s">
        <v>955</v>
      </c>
      <c r="M34" s="916" t="s">
        <v>956</v>
      </c>
      <c r="N34" s="916">
        <v>9.59699808E8</v>
      </c>
    </row>
    <row r="35" ht="42.0" customHeight="1">
      <c r="A35" s="916" t="s">
        <v>14</v>
      </c>
      <c r="B35" s="917" t="s">
        <v>973</v>
      </c>
      <c r="C35" s="918">
        <v>0.6319444444444444</v>
      </c>
      <c r="D35" s="919">
        <v>45201.0</v>
      </c>
      <c r="E35" s="916"/>
      <c r="F35" s="916" t="s">
        <v>610</v>
      </c>
      <c r="G35" s="916" t="s">
        <v>275</v>
      </c>
      <c r="H35" s="916"/>
      <c r="I35" s="916"/>
      <c r="J35" s="916"/>
      <c r="K35" s="916" t="s">
        <v>127</v>
      </c>
      <c r="L35" s="916" t="s">
        <v>1019</v>
      </c>
      <c r="M35" s="916" t="s">
        <v>1020</v>
      </c>
      <c r="N35" s="916" t="s">
        <v>1021</v>
      </c>
    </row>
    <row r="36" ht="42.0" customHeight="1">
      <c r="A36" s="916" t="s">
        <v>26</v>
      </c>
      <c r="B36" s="917" t="s">
        <v>853</v>
      </c>
      <c r="C36" s="918">
        <v>0.6666666666666666</v>
      </c>
      <c r="D36" s="919">
        <v>45201.0</v>
      </c>
      <c r="E36" s="916" t="s">
        <v>93</v>
      </c>
      <c r="F36" s="916"/>
      <c r="G36" s="916"/>
      <c r="H36" s="916"/>
      <c r="I36" s="916"/>
      <c r="J36" s="916"/>
      <c r="K36" s="916" t="s">
        <v>918</v>
      </c>
      <c r="L36" s="916" t="s">
        <v>989</v>
      </c>
      <c r="M36" s="916" t="s">
        <v>990</v>
      </c>
      <c r="N36" s="916">
        <v>9.84207628E8</v>
      </c>
    </row>
    <row r="37" ht="42.0" customHeight="1">
      <c r="A37" s="916" t="s">
        <v>14</v>
      </c>
      <c r="B37" s="917" t="s">
        <v>973</v>
      </c>
      <c r="C37" s="918">
        <v>0.6666666666666666</v>
      </c>
      <c r="D37" s="919">
        <v>45201.0</v>
      </c>
      <c r="E37" s="916"/>
      <c r="F37" s="916" t="s">
        <v>610</v>
      </c>
      <c r="G37" s="916" t="s">
        <v>275</v>
      </c>
      <c r="H37" s="916"/>
      <c r="I37" s="916"/>
      <c r="J37" s="916"/>
      <c r="K37" s="916" t="s">
        <v>1070</v>
      </c>
      <c r="L37" s="916" t="s">
        <v>1026</v>
      </c>
      <c r="M37" s="916" t="s">
        <v>1027</v>
      </c>
      <c r="N37" s="916">
        <v>9.62177457E8</v>
      </c>
    </row>
    <row r="38" ht="42.0" customHeight="1">
      <c r="A38" s="916" t="s">
        <v>14</v>
      </c>
      <c r="B38" s="916" t="s">
        <v>41</v>
      </c>
      <c r="C38" s="918">
        <v>0.6666666666666666</v>
      </c>
      <c r="D38" s="919">
        <v>45201.0</v>
      </c>
      <c r="E38" s="916"/>
      <c r="F38" s="916"/>
      <c r="G38" s="916" t="s">
        <v>37</v>
      </c>
      <c r="H38" s="916" t="s">
        <v>32</v>
      </c>
      <c r="I38" s="916"/>
      <c r="J38" s="916"/>
      <c r="K38" s="916" t="s">
        <v>1060</v>
      </c>
      <c r="L38" s="916" t="s">
        <v>1040</v>
      </c>
      <c r="M38" s="916" t="s">
        <v>1041</v>
      </c>
      <c r="N38" s="916">
        <v>9.91202039E8</v>
      </c>
    </row>
    <row r="39" ht="42.0" customHeight="1">
      <c r="A39" s="916" t="s">
        <v>26</v>
      </c>
      <c r="B39" s="917" t="s">
        <v>853</v>
      </c>
      <c r="C39" s="918">
        <v>0.7083333333333334</v>
      </c>
      <c r="D39" s="919">
        <v>45201.0</v>
      </c>
      <c r="E39" s="916"/>
      <c r="F39" s="916"/>
      <c r="G39" s="916" t="s">
        <v>46</v>
      </c>
      <c r="H39" s="916"/>
      <c r="I39" s="916"/>
      <c r="J39" s="916"/>
      <c r="K39" s="916" t="s">
        <v>360</v>
      </c>
      <c r="L39" s="916" t="s">
        <v>1043</v>
      </c>
      <c r="M39" s="916" t="s">
        <v>1044</v>
      </c>
      <c r="N39" s="916" t="s">
        <v>1045</v>
      </c>
    </row>
    <row r="40" ht="42.0" customHeight="1">
      <c r="A40" s="916" t="s">
        <v>14</v>
      </c>
      <c r="B40" s="916" t="s">
        <v>41</v>
      </c>
      <c r="C40" s="918">
        <v>0.7083333333333334</v>
      </c>
      <c r="D40" s="919">
        <v>45201.0</v>
      </c>
      <c r="E40" s="916"/>
      <c r="F40" s="916"/>
      <c r="G40" s="921" t="s">
        <v>37</v>
      </c>
      <c r="H40" s="916" t="s">
        <v>32</v>
      </c>
      <c r="I40" s="916"/>
      <c r="J40" s="916"/>
      <c r="K40" s="916" t="s">
        <v>1071</v>
      </c>
      <c r="L40" s="925" t="s">
        <v>1034</v>
      </c>
      <c r="M40" s="916" t="s">
        <v>1035</v>
      </c>
      <c r="N40" s="916">
        <v>9.26000739E8</v>
      </c>
    </row>
    <row r="41" ht="42.0" customHeight="1">
      <c r="A41" s="916" t="s">
        <v>26</v>
      </c>
      <c r="B41" s="917" t="s">
        <v>853</v>
      </c>
      <c r="C41" s="918">
        <v>0.7708333333333334</v>
      </c>
      <c r="D41" s="919">
        <v>45201.0</v>
      </c>
      <c r="E41" s="916"/>
      <c r="F41" s="916"/>
      <c r="G41" s="916" t="s">
        <v>46</v>
      </c>
      <c r="H41" s="916"/>
      <c r="I41" s="916"/>
      <c r="J41" s="916"/>
      <c r="K41" s="916" t="s">
        <v>447</v>
      </c>
      <c r="L41" s="916" t="s">
        <v>942</v>
      </c>
      <c r="M41" s="916" t="s">
        <v>943</v>
      </c>
      <c r="N41" s="922">
        <v>9.94784389E8</v>
      </c>
    </row>
    <row r="42" ht="42.0" customHeight="1">
      <c r="A42" s="916" t="s">
        <v>14</v>
      </c>
      <c r="B42" s="916" t="s">
        <v>41</v>
      </c>
      <c r="C42" s="918">
        <v>0.75</v>
      </c>
      <c r="D42" s="919">
        <v>45201.0</v>
      </c>
      <c r="E42" s="916"/>
      <c r="F42" s="916"/>
      <c r="G42" s="916"/>
      <c r="H42" s="916" t="s">
        <v>32</v>
      </c>
      <c r="I42" s="916"/>
      <c r="J42" s="916"/>
      <c r="K42" s="916" t="s">
        <v>911</v>
      </c>
      <c r="L42" s="923" t="s">
        <v>1019</v>
      </c>
      <c r="M42" s="916" t="s">
        <v>1020</v>
      </c>
      <c r="N42" s="923" t="s">
        <v>1021</v>
      </c>
    </row>
    <row r="43" ht="42.0" customHeight="1">
      <c r="A43" s="916" t="s">
        <v>26</v>
      </c>
      <c r="B43" s="917" t="s">
        <v>853</v>
      </c>
      <c r="C43" s="918">
        <v>0.8125</v>
      </c>
      <c r="D43" s="919">
        <v>45201.0</v>
      </c>
      <c r="E43" s="916"/>
      <c r="F43" s="916"/>
      <c r="G43" s="916" t="s">
        <v>46</v>
      </c>
      <c r="H43" s="916"/>
      <c r="I43" s="916"/>
      <c r="J43" s="916"/>
      <c r="K43" s="916" t="s">
        <v>505</v>
      </c>
      <c r="L43" s="916" t="s">
        <v>1046</v>
      </c>
      <c r="M43" s="916" t="s">
        <v>1047</v>
      </c>
      <c r="N43" s="916" t="s">
        <v>1048</v>
      </c>
    </row>
    <row r="44" ht="42.0" customHeight="1">
      <c r="A44" s="921" t="s">
        <v>14</v>
      </c>
      <c r="B44" s="921" t="s">
        <v>41</v>
      </c>
      <c r="C44" s="926">
        <v>0.7916666666666666</v>
      </c>
      <c r="D44" s="927">
        <v>45201.0</v>
      </c>
      <c r="E44" s="921"/>
      <c r="F44" s="921"/>
      <c r="G44" s="921"/>
      <c r="H44" s="921" t="s">
        <v>32</v>
      </c>
      <c r="I44" s="921"/>
      <c r="J44" s="921"/>
      <c r="K44" s="921" t="s">
        <v>762</v>
      </c>
      <c r="L44" s="924" t="s">
        <v>1004</v>
      </c>
      <c r="M44" s="921" t="s">
        <v>1005</v>
      </c>
      <c r="N44" s="923">
        <v>9.27631835E8</v>
      </c>
    </row>
    <row r="45" ht="42.0" customHeight="1">
      <c r="A45" s="198" t="s">
        <v>14</v>
      </c>
      <c r="B45" s="206" t="s">
        <v>973</v>
      </c>
      <c r="C45" s="199">
        <v>0.3333333333333333</v>
      </c>
      <c r="D45" s="408">
        <v>45202.0</v>
      </c>
      <c r="E45" s="198"/>
      <c r="F45" s="198"/>
      <c r="G45" s="198"/>
      <c r="H45" s="198" t="s">
        <v>150</v>
      </c>
      <c r="I45" s="198"/>
      <c r="J45" s="198"/>
      <c r="K45" s="198" t="s">
        <v>911</v>
      </c>
      <c r="L45" s="198" t="s">
        <v>1019</v>
      </c>
      <c r="M45" s="198" t="s">
        <v>1020</v>
      </c>
      <c r="N45" s="198" t="s">
        <v>1021</v>
      </c>
    </row>
    <row r="46" ht="42.0" customHeight="1">
      <c r="A46" s="198" t="s">
        <v>26</v>
      </c>
      <c r="B46" s="206" t="s">
        <v>27</v>
      </c>
      <c r="C46" s="199">
        <v>0.375</v>
      </c>
      <c r="D46" s="408">
        <v>45202.0</v>
      </c>
      <c r="E46" s="198"/>
      <c r="F46" s="198"/>
      <c r="G46" s="198" t="s">
        <v>75</v>
      </c>
      <c r="H46" s="198"/>
      <c r="I46" s="198"/>
      <c r="J46" s="198"/>
      <c r="K46" s="198" t="s">
        <v>1072</v>
      </c>
      <c r="L46" s="198" t="s">
        <v>1050</v>
      </c>
      <c r="M46" s="198" t="s">
        <v>1051</v>
      </c>
      <c r="N46" s="198" t="s">
        <v>1052</v>
      </c>
    </row>
    <row r="47" ht="42.0" customHeight="1">
      <c r="A47" s="198" t="s">
        <v>14</v>
      </c>
      <c r="B47" s="206" t="s">
        <v>973</v>
      </c>
      <c r="C47" s="199">
        <v>0.375</v>
      </c>
      <c r="D47" s="408">
        <v>45202.0</v>
      </c>
      <c r="E47" s="198"/>
      <c r="F47" s="198"/>
      <c r="G47" s="198"/>
      <c r="H47" s="198" t="s">
        <v>150</v>
      </c>
      <c r="I47" s="198"/>
      <c r="J47" s="198"/>
      <c r="K47" s="198" t="s">
        <v>260</v>
      </c>
      <c r="L47" s="207" t="s">
        <v>1007</v>
      </c>
      <c r="M47" s="198" t="s">
        <v>1008</v>
      </c>
      <c r="N47" s="207" t="s">
        <v>1009</v>
      </c>
    </row>
    <row r="48" ht="42.0" customHeight="1">
      <c r="A48" s="198" t="s">
        <v>14</v>
      </c>
      <c r="B48" s="206" t="s">
        <v>15</v>
      </c>
      <c r="C48" s="928">
        <v>0.375</v>
      </c>
      <c r="D48" s="408">
        <v>45202.0</v>
      </c>
      <c r="E48" s="929" t="s">
        <v>93</v>
      </c>
      <c r="F48" s="929"/>
      <c r="G48" s="929" t="s">
        <v>17</v>
      </c>
      <c r="H48" s="929"/>
      <c r="I48" s="929"/>
      <c r="J48" s="929"/>
      <c r="K48" s="929" t="s">
        <v>1073</v>
      </c>
      <c r="L48" s="198" t="s">
        <v>1074</v>
      </c>
      <c r="M48" s="929" t="s">
        <v>1075</v>
      </c>
      <c r="N48" s="929">
        <v>9.97496534E8</v>
      </c>
    </row>
    <row r="49" ht="42.0" customHeight="1">
      <c r="A49" s="198" t="s">
        <v>14</v>
      </c>
      <c r="B49" s="206" t="s">
        <v>15</v>
      </c>
      <c r="C49" s="199">
        <v>0.4166666666666667</v>
      </c>
      <c r="D49" s="408">
        <v>45202.0</v>
      </c>
      <c r="E49" s="198" t="s">
        <v>93</v>
      </c>
      <c r="F49" s="198"/>
      <c r="G49" s="198"/>
      <c r="H49" s="198"/>
      <c r="I49" s="198"/>
      <c r="J49" s="198"/>
      <c r="K49" s="198" t="s">
        <v>918</v>
      </c>
      <c r="L49" s="198" t="s">
        <v>997</v>
      </c>
      <c r="M49" s="198" t="s">
        <v>998</v>
      </c>
      <c r="N49" s="198" t="s">
        <v>999</v>
      </c>
      <c r="O49" s="185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</row>
    <row r="50" ht="42.0" customHeight="1">
      <c r="A50" s="198" t="s">
        <v>14</v>
      </c>
      <c r="B50" s="206" t="s">
        <v>973</v>
      </c>
      <c r="C50" s="199">
        <v>0.4375</v>
      </c>
      <c r="D50" s="408">
        <v>45202.0</v>
      </c>
      <c r="E50" s="198"/>
      <c r="F50" s="198"/>
      <c r="G50" s="198" t="s">
        <v>75</v>
      </c>
      <c r="H50" s="198" t="s">
        <v>150</v>
      </c>
      <c r="I50" s="198"/>
      <c r="J50" s="198"/>
      <c r="K50" s="198" t="s">
        <v>1053</v>
      </c>
      <c r="L50" s="201" t="s">
        <v>981</v>
      </c>
      <c r="M50" s="198" t="s">
        <v>982</v>
      </c>
      <c r="N50" s="835">
        <v>9.94928687E8</v>
      </c>
    </row>
    <row r="51" ht="42.0" customHeight="1">
      <c r="A51" s="198" t="s">
        <v>14</v>
      </c>
      <c r="B51" s="206" t="s">
        <v>15</v>
      </c>
      <c r="C51" s="199">
        <v>0.4583333333333333</v>
      </c>
      <c r="D51" s="408">
        <v>45202.0</v>
      </c>
      <c r="E51" s="198" t="s">
        <v>93</v>
      </c>
      <c r="F51" s="198" t="s">
        <v>610</v>
      </c>
      <c r="G51" s="198"/>
      <c r="H51" s="198"/>
      <c r="I51" s="198"/>
      <c r="J51" s="198"/>
      <c r="K51" s="198" t="s">
        <v>918</v>
      </c>
      <c r="L51" s="198" t="s">
        <v>1054</v>
      </c>
      <c r="M51" s="198" t="s">
        <v>1055</v>
      </c>
      <c r="N51" s="198" t="s">
        <v>1067</v>
      </c>
    </row>
    <row r="52" ht="42.0" customHeight="1">
      <c r="A52" s="198" t="s">
        <v>26</v>
      </c>
      <c r="B52" s="206" t="s">
        <v>27</v>
      </c>
      <c r="C52" s="199">
        <v>0.4583333333333333</v>
      </c>
      <c r="D52" s="408">
        <v>45202.0</v>
      </c>
      <c r="E52" s="198"/>
      <c r="F52" s="198" t="s">
        <v>610</v>
      </c>
      <c r="G52" s="198" t="s">
        <v>17</v>
      </c>
      <c r="H52" s="198"/>
      <c r="I52" s="198"/>
      <c r="J52" s="198"/>
      <c r="K52" s="198" t="s">
        <v>127</v>
      </c>
      <c r="L52" s="198" t="s">
        <v>1017</v>
      </c>
      <c r="M52" s="198" t="s">
        <v>1018</v>
      </c>
      <c r="N52" s="198">
        <v>9.94649017E8</v>
      </c>
    </row>
    <row r="53" ht="42.0" customHeight="1">
      <c r="A53" s="198" t="s">
        <v>14</v>
      </c>
      <c r="B53" s="206" t="s">
        <v>15</v>
      </c>
      <c r="C53" s="199">
        <v>0.5</v>
      </c>
      <c r="D53" s="408">
        <v>45202.0</v>
      </c>
      <c r="E53" s="198" t="s">
        <v>93</v>
      </c>
      <c r="F53" s="198"/>
      <c r="G53" s="198"/>
      <c r="H53" s="198"/>
      <c r="I53" s="198"/>
      <c r="J53" s="198"/>
      <c r="K53" s="198" t="s">
        <v>918</v>
      </c>
      <c r="L53" s="198" t="s">
        <v>1026</v>
      </c>
      <c r="M53" s="198" t="s">
        <v>1027</v>
      </c>
      <c r="N53" s="198">
        <v>9.62177457E8</v>
      </c>
    </row>
    <row r="54" ht="42.0" customHeight="1">
      <c r="A54" s="198" t="s">
        <v>14</v>
      </c>
      <c r="B54" s="206" t="s">
        <v>973</v>
      </c>
      <c r="C54" s="199">
        <v>0.5</v>
      </c>
      <c r="D54" s="408">
        <v>45202.0</v>
      </c>
      <c r="E54" s="198"/>
      <c r="F54" s="198"/>
      <c r="G54" s="198"/>
      <c r="H54" s="198" t="s">
        <v>150</v>
      </c>
      <c r="I54" s="198"/>
      <c r="J54" s="198"/>
      <c r="K54" s="198" t="s">
        <v>455</v>
      </c>
      <c r="L54" s="198" t="s">
        <v>942</v>
      </c>
      <c r="M54" s="198" t="s">
        <v>943</v>
      </c>
      <c r="N54" s="207">
        <v>9.94784389E8</v>
      </c>
    </row>
    <row r="55" ht="42.0" customHeight="1">
      <c r="A55" s="198" t="s">
        <v>26</v>
      </c>
      <c r="B55" s="206" t="s">
        <v>27</v>
      </c>
      <c r="C55" s="199">
        <v>0.5</v>
      </c>
      <c r="D55" s="408">
        <v>45202.0</v>
      </c>
      <c r="E55" s="198"/>
      <c r="F55" s="198" t="s">
        <v>610</v>
      </c>
      <c r="G55" s="198" t="s">
        <v>17</v>
      </c>
      <c r="H55" s="198"/>
      <c r="I55" s="198"/>
      <c r="J55" s="198"/>
      <c r="K55" s="198" t="s">
        <v>127</v>
      </c>
      <c r="L55" s="929" t="s">
        <v>1034</v>
      </c>
      <c r="M55" s="198" t="s">
        <v>1035</v>
      </c>
      <c r="N55" s="198">
        <v>9.26000739E8</v>
      </c>
    </row>
    <row r="56" ht="42.0" customHeight="1">
      <c r="A56" s="198" t="s">
        <v>26</v>
      </c>
      <c r="B56" s="206" t="s">
        <v>27</v>
      </c>
      <c r="C56" s="199">
        <v>0.5208333333333334</v>
      </c>
      <c r="D56" s="408">
        <v>45202.0</v>
      </c>
      <c r="E56" s="198"/>
      <c r="F56" s="198" t="s">
        <v>610</v>
      </c>
      <c r="G56" s="198" t="s">
        <v>17</v>
      </c>
      <c r="H56" s="198"/>
      <c r="I56" s="198"/>
      <c r="J56" s="198"/>
      <c r="K56" s="198" t="s">
        <v>127</v>
      </c>
      <c r="L56" s="198" t="s">
        <v>1040</v>
      </c>
      <c r="M56" s="198" t="s">
        <v>1041</v>
      </c>
      <c r="N56" s="198">
        <v>9.91202039E8</v>
      </c>
    </row>
    <row r="57" ht="42.0" customHeight="1">
      <c r="A57" s="198" t="s">
        <v>14</v>
      </c>
      <c r="B57" s="206" t="s">
        <v>973</v>
      </c>
      <c r="C57" s="199">
        <v>0.5833333333333334</v>
      </c>
      <c r="D57" s="408">
        <v>45202.0</v>
      </c>
      <c r="E57" s="198"/>
      <c r="F57" s="198"/>
      <c r="G57" s="198" t="s">
        <v>75</v>
      </c>
      <c r="H57" s="198"/>
      <c r="I57" s="198"/>
      <c r="J57" s="198"/>
      <c r="K57" s="198" t="s">
        <v>485</v>
      </c>
      <c r="L57" s="198" t="s">
        <v>1037</v>
      </c>
      <c r="M57" s="198" t="s">
        <v>1038</v>
      </c>
      <c r="N57" s="198">
        <v>9.8797029E8</v>
      </c>
    </row>
    <row r="58" ht="42.0" customHeight="1">
      <c r="A58" s="198" t="s">
        <v>26</v>
      </c>
      <c r="B58" s="206" t="s">
        <v>27</v>
      </c>
      <c r="C58" s="199">
        <v>0.5833333333333334</v>
      </c>
      <c r="D58" s="408">
        <v>45202.0</v>
      </c>
      <c r="E58" s="198" t="s">
        <v>93</v>
      </c>
      <c r="F58" s="198"/>
      <c r="G58" s="198" t="s">
        <v>17</v>
      </c>
      <c r="H58" s="198" t="s">
        <v>150</v>
      </c>
      <c r="I58" s="198"/>
      <c r="J58" s="198"/>
      <c r="K58" s="198" t="s">
        <v>1076</v>
      </c>
      <c r="L58" s="198" t="s">
        <v>1077</v>
      </c>
      <c r="M58" s="198" t="s">
        <v>1078</v>
      </c>
      <c r="N58" s="198">
        <v>9.5374285E8</v>
      </c>
    </row>
    <row r="59" ht="42.0" customHeight="1">
      <c r="A59" s="198" t="s">
        <v>26</v>
      </c>
      <c r="B59" s="206" t="s">
        <v>27</v>
      </c>
      <c r="C59" s="199">
        <v>0.625</v>
      </c>
      <c r="D59" s="408">
        <v>45202.0</v>
      </c>
      <c r="E59" s="198"/>
      <c r="F59" s="198"/>
      <c r="G59" s="198" t="s">
        <v>17</v>
      </c>
      <c r="H59" s="198" t="s">
        <v>150</v>
      </c>
      <c r="I59" s="198"/>
      <c r="J59" s="198"/>
      <c r="K59" s="198" t="s">
        <v>1079</v>
      </c>
      <c r="L59" s="198" t="s">
        <v>1010</v>
      </c>
      <c r="M59" s="198" t="s">
        <v>1011</v>
      </c>
      <c r="N59" s="207" t="s">
        <v>1012</v>
      </c>
    </row>
    <row r="60" ht="42.0" customHeight="1">
      <c r="A60" s="198" t="s">
        <v>14</v>
      </c>
      <c r="B60" s="206" t="s">
        <v>973</v>
      </c>
      <c r="C60" s="199">
        <v>0.625</v>
      </c>
      <c r="D60" s="408">
        <v>45202.0</v>
      </c>
      <c r="E60" s="198"/>
      <c r="F60" s="198"/>
      <c r="G60" s="198" t="s">
        <v>75</v>
      </c>
      <c r="H60" s="198"/>
      <c r="I60" s="198"/>
      <c r="J60" s="198"/>
      <c r="K60" s="198" t="s">
        <v>447</v>
      </c>
      <c r="L60" s="207" t="s">
        <v>893</v>
      </c>
      <c r="M60" s="198" t="s">
        <v>894</v>
      </c>
      <c r="N60" s="198">
        <v>9.99350451E8</v>
      </c>
    </row>
    <row r="61" ht="42.0" customHeight="1">
      <c r="A61" s="198" t="s">
        <v>14</v>
      </c>
      <c r="B61" s="206" t="s">
        <v>973</v>
      </c>
      <c r="C61" s="199">
        <v>0.6666666666666666</v>
      </c>
      <c r="D61" s="408">
        <v>45202.0</v>
      </c>
      <c r="E61" s="198"/>
      <c r="F61" s="198"/>
      <c r="G61" s="198" t="s">
        <v>75</v>
      </c>
      <c r="H61" s="198"/>
      <c r="I61" s="198"/>
      <c r="J61" s="198"/>
      <c r="K61" s="198" t="s">
        <v>447</v>
      </c>
      <c r="L61" s="207" t="s">
        <v>1004</v>
      </c>
      <c r="M61" s="198" t="s">
        <v>1005</v>
      </c>
      <c r="N61" s="198">
        <v>9.27631835E8</v>
      </c>
    </row>
    <row r="62" ht="42.0" customHeight="1">
      <c r="A62" s="198" t="s">
        <v>26</v>
      </c>
      <c r="B62" s="206" t="s">
        <v>27</v>
      </c>
      <c r="C62" s="199">
        <v>0.6666666666666666</v>
      </c>
      <c r="D62" s="408">
        <v>45202.0</v>
      </c>
      <c r="E62" s="198"/>
      <c r="F62" s="198"/>
      <c r="G62" s="198" t="s">
        <v>17</v>
      </c>
      <c r="H62" s="198" t="s">
        <v>150</v>
      </c>
      <c r="I62" s="198"/>
      <c r="J62" s="198"/>
      <c r="K62" s="198" t="s">
        <v>1080</v>
      </c>
      <c r="L62" s="198" t="s">
        <v>1026</v>
      </c>
      <c r="M62" s="198" t="s">
        <v>1027</v>
      </c>
      <c r="N62" s="198">
        <v>9.62177457E8</v>
      </c>
    </row>
    <row r="63" ht="42.0" customHeight="1">
      <c r="A63" s="198" t="s">
        <v>26</v>
      </c>
      <c r="B63" s="206" t="s">
        <v>27</v>
      </c>
      <c r="C63" s="199">
        <v>0.7083333333333334</v>
      </c>
      <c r="D63" s="408">
        <v>45202.0</v>
      </c>
      <c r="E63" s="198"/>
      <c r="F63" s="198"/>
      <c r="G63" s="198" t="s">
        <v>17</v>
      </c>
      <c r="H63" s="198" t="s">
        <v>150</v>
      </c>
      <c r="I63" s="198"/>
      <c r="J63" s="198"/>
      <c r="K63" s="198" t="s">
        <v>1081</v>
      </c>
      <c r="L63" s="930" t="s">
        <v>1023</v>
      </c>
      <c r="M63" s="198" t="s">
        <v>1024</v>
      </c>
      <c r="N63" s="930" t="s">
        <v>1025</v>
      </c>
    </row>
    <row r="64" ht="42.0" customHeight="1">
      <c r="A64" s="198" t="s">
        <v>14</v>
      </c>
      <c r="B64" s="206" t="s">
        <v>15</v>
      </c>
      <c r="C64" s="199">
        <v>0.7083333333333334</v>
      </c>
      <c r="D64" s="408">
        <v>45202.0</v>
      </c>
      <c r="E64" s="198"/>
      <c r="F64" s="198"/>
      <c r="G64" s="198" t="s">
        <v>75</v>
      </c>
      <c r="H64" s="198"/>
      <c r="I64" s="198"/>
      <c r="J64" s="198"/>
      <c r="K64" s="198" t="s">
        <v>360</v>
      </c>
      <c r="L64" s="198" t="s">
        <v>1043</v>
      </c>
      <c r="M64" s="198" t="s">
        <v>1044</v>
      </c>
      <c r="N64" s="198" t="s">
        <v>1045</v>
      </c>
    </row>
    <row r="65" ht="42.0" customHeight="1">
      <c r="A65" s="198" t="s">
        <v>26</v>
      </c>
      <c r="B65" s="206" t="s">
        <v>27</v>
      </c>
      <c r="C65" s="199">
        <v>0.75</v>
      </c>
      <c r="D65" s="408">
        <v>45202.0</v>
      </c>
      <c r="E65" s="198"/>
      <c r="F65" s="198"/>
      <c r="G65" s="198" t="s">
        <v>17</v>
      </c>
      <c r="H65" s="198" t="s">
        <v>150</v>
      </c>
      <c r="I65" s="198"/>
      <c r="J65" s="198"/>
      <c r="K65" s="198" t="s">
        <v>1082</v>
      </c>
      <c r="L65" s="198" t="s">
        <v>1040</v>
      </c>
      <c r="M65" s="198" t="s">
        <v>1041</v>
      </c>
      <c r="N65" s="198">
        <v>9.91202039E8</v>
      </c>
    </row>
    <row r="66" ht="42.0" customHeight="1">
      <c r="A66" s="198" t="s">
        <v>14</v>
      </c>
      <c r="B66" s="206" t="s">
        <v>15</v>
      </c>
      <c r="C66" s="928">
        <v>0.75</v>
      </c>
      <c r="D66" s="408">
        <v>45202.0</v>
      </c>
      <c r="E66" s="929"/>
      <c r="F66" s="929"/>
      <c r="G66" s="929" t="s">
        <v>75</v>
      </c>
      <c r="H66" s="929"/>
      <c r="I66" s="929"/>
      <c r="J66" s="929"/>
      <c r="K66" s="929" t="s">
        <v>478</v>
      </c>
      <c r="L66" s="198" t="s">
        <v>1083</v>
      </c>
      <c r="M66" s="929" t="s">
        <v>1084</v>
      </c>
      <c r="N66" s="198">
        <v>9.77920708E8</v>
      </c>
    </row>
    <row r="67" ht="42.0" customHeight="1">
      <c r="A67" s="198" t="s">
        <v>26</v>
      </c>
      <c r="B67" s="206" t="s">
        <v>27</v>
      </c>
      <c r="C67" s="199">
        <v>0.7916666666666666</v>
      </c>
      <c r="D67" s="408">
        <v>45202.0</v>
      </c>
      <c r="E67" s="198"/>
      <c r="F67" s="198"/>
      <c r="G67" s="198" t="s">
        <v>17</v>
      </c>
      <c r="H67" s="198" t="s">
        <v>150</v>
      </c>
      <c r="I67" s="198"/>
      <c r="J67" s="198"/>
      <c r="K67" s="198" t="s">
        <v>1085</v>
      </c>
      <c r="L67" s="929" t="s">
        <v>1034</v>
      </c>
      <c r="M67" s="198" t="s">
        <v>1035</v>
      </c>
      <c r="N67" s="198">
        <v>9.26000739E8</v>
      </c>
    </row>
    <row r="68" ht="42.0" customHeight="1">
      <c r="A68" s="198" t="s">
        <v>14</v>
      </c>
      <c r="B68" s="206" t="s">
        <v>15</v>
      </c>
      <c r="C68" s="928">
        <v>0.7916666666666666</v>
      </c>
      <c r="D68" s="408">
        <v>45202.0</v>
      </c>
      <c r="E68" s="929"/>
      <c r="F68" s="929"/>
      <c r="G68" s="929" t="s">
        <v>75</v>
      </c>
      <c r="H68" s="929"/>
      <c r="I68" s="929"/>
      <c r="J68" s="929"/>
      <c r="K68" s="929" t="s">
        <v>155</v>
      </c>
      <c r="L68" s="198" t="s">
        <v>1086</v>
      </c>
      <c r="M68" s="929" t="s">
        <v>1087</v>
      </c>
      <c r="N68" s="198" t="s">
        <v>1088</v>
      </c>
    </row>
    <row r="69" ht="42.0" customHeight="1">
      <c r="A69" s="544" t="s">
        <v>14</v>
      </c>
      <c r="B69" s="551" t="s">
        <v>973</v>
      </c>
      <c r="C69" s="545">
        <v>0.3333333333333333</v>
      </c>
      <c r="D69" s="546">
        <v>45203.0</v>
      </c>
      <c r="E69" s="544"/>
      <c r="F69" s="544"/>
      <c r="G69" s="544"/>
      <c r="H69" s="544" t="s">
        <v>150</v>
      </c>
      <c r="I69" s="544"/>
      <c r="J69" s="544"/>
      <c r="K69" s="544" t="s">
        <v>1068</v>
      </c>
      <c r="L69" s="544" t="s">
        <v>1040</v>
      </c>
      <c r="M69" s="7" t="s">
        <v>1041</v>
      </c>
      <c r="N69" s="544">
        <v>9.91202039E8</v>
      </c>
    </row>
    <row r="70" ht="42.0" customHeight="1">
      <c r="A70" s="544" t="s">
        <v>26</v>
      </c>
      <c r="B70" s="551" t="s">
        <v>27</v>
      </c>
      <c r="C70" s="545">
        <v>0.375</v>
      </c>
      <c r="D70" s="546">
        <v>45203.0</v>
      </c>
      <c r="E70" s="544"/>
      <c r="F70" s="544"/>
      <c r="G70" s="544" t="s">
        <v>75</v>
      </c>
      <c r="H70" s="544"/>
      <c r="I70" s="544"/>
      <c r="J70" s="544"/>
      <c r="K70" s="544" t="s">
        <v>798</v>
      </c>
      <c r="L70" s="547" t="s">
        <v>291</v>
      </c>
      <c r="M70" s="544" t="s">
        <v>98</v>
      </c>
      <c r="N70" s="544" t="s">
        <v>99</v>
      </c>
    </row>
    <row r="71" ht="42.0" customHeight="1">
      <c r="A71" s="544" t="s">
        <v>14</v>
      </c>
      <c r="B71" s="551" t="s">
        <v>973</v>
      </c>
      <c r="C71" s="545">
        <v>0.375</v>
      </c>
      <c r="D71" s="546">
        <v>45203.0</v>
      </c>
      <c r="E71" s="544" t="s">
        <v>93</v>
      </c>
      <c r="F71" s="544"/>
      <c r="G71" s="544"/>
      <c r="H71" s="544" t="s">
        <v>150</v>
      </c>
      <c r="I71" s="544"/>
      <c r="J71" s="544"/>
      <c r="K71" s="544" t="s">
        <v>1030</v>
      </c>
      <c r="L71" s="544" t="s">
        <v>1017</v>
      </c>
      <c r="M71" s="544" t="s">
        <v>1018</v>
      </c>
      <c r="N71" s="544">
        <v>9.94649017E8</v>
      </c>
    </row>
    <row r="72" ht="42.0" customHeight="1">
      <c r="A72" s="544" t="s">
        <v>14</v>
      </c>
      <c r="B72" s="551" t="s">
        <v>15</v>
      </c>
      <c r="C72" s="545">
        <v>0.375</v>
      </c>
      <c r="D72" s="546">
        <v>45203.0</v>
      </c>
      <c r="E72" s="544"/>
      <c r="F72" s="544"/>
      <c r="G72" s="544" t="s">
        <v>17</v>
      </c>
      <c r="H72" s="544"/>
      <c r="I72" s="544"/>
      <c r="J72" s="544"/>
      <c r="K72" s="544" t="s">
        <v>1089</v>
      </c>
      <c r="L72" s="544" t="s">
        <v>1090</v>
      </c>
      <c r="M72" s="544" t="s">
        <v>1091</v>
      </c>
      <c r="N72" s="544">
        <v>9.52567893E8</v>
      </c>
    </row>
    <row r="73" ht="42.0" customHeight="1">
      <c r="A73" s="544" t="s">
        <v>14</v>
      </c>
      <c r="B73" s="551" t="s">
        <v>15</v>
      </c>
      <c r="C73" s="545">
        <v>0.4166666666666667</v>
      </c>
      <c r="D73" s="546">
        <v>45203.0</v>
      </c>
      <c r="E73" s="544"/>
      <c r="F73" s="544"/>
      <c r="G73" s="544" t="s">
        <v>17</v>
      </c>
      <c r="H73" s="544"/>
      <c r="I73" s="544"/>
      <c r="J73" s="544"/>
      <c r="K73" s="544" t="s">
        <v>1092</v>
      </c>
      <c r="L73" s="544" t="s">
        <v>1050</v>
      </c>
      <c r="M73" s="544" t="s">
        <v>1051</v>
      </c>
      <c r="N73" s="544" t="s">
        <v>1052</v>
      </c>
    </row>
    <row r="74" ht="42.0" customHeight="1">
      <c r="A74" s="544" t="s">
        <v>26</v>
      </c>
      <c r="B74" s="551" t="s">
        <v>27</v>
      </c>
      <c r="C74" s="545">
        <v>0.4375</v>
      </c>
      <c r="D74" s="546">
        <v>45203.0</v>
      </c>
      <c r="E74" s="544"/>
      <c r="F74" s="544"/>
      <c r="G74" s="544" t="s">
        <v>75</v>
      </c>
      <c r="H74" s="544" t="s">
        <v>150</v>
      </c>
      <c r="I74" s="544"/>
      <c r="J74" s="544"/>
      <c r="K74" s="544" t="s">
        <v>1093</v>
      </c>
      <c r="L74" s="544" t="s">
        <v>1074</v>
      </c>
      <c r="M74" s="544" t="s">
        <v>1075</v>
      </c>
      <c r="N74" s="544">
        <v>9.97496534E8</v>
      </c>
      <c r="O74" s="185"/>
      <c r="P74" s="185"/>
      <c r="Q74" s="185"/>
      <c r="R74" s="185"/>
      <c r="S74" s="185"/>
      <c r="T74" s="185"/>
      <c r="U74" s="185"/>
      <c r="V74" s="185"/>
      <c r="W74" s="185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</row>
    <row r="75" ht="42.0" customHeight="1">
      <c r="A75" s="544" t="s">
        <v>14</v>
      </c>
      <c r="B75" s="551" t="s">
        <v>973</v>
      </c>
      <c r="C75" s="548">
        <v>0.4375</v>
      </c>
      <c r="D75" s="546">
        <v>45203.0</v>
      </c>
      <c r="E75" s="549" t="s">
        <v>93</v>
      </c>
      <c r="F75" s="549"/>
      <c r="G75" s="549"/>
      <c r="H75" s="549"/>
      <c r="I75" s="549"/>
      <c r="J75" s="549"/>
      <c r="K75" s="549" t="s">
        <v>918</v>
      </c>
      <c r="L75" s="931" t="s">
        <v>997</v>
      </c>
      <c r="M75" s="549" t="s">
        <v>998</v>
      </c>
      <c r="N75" s="931" t="s">
        <v>999</v>
      </c>
    </row>
    <row r="76" ht="42.0" customHeight="1">
      <c r="A76" s="544" t="s">
        <v>14</v>
      </c>
      <c r="B76" s="551" t="s">
        <v>15</v>
      </c>
      <c r="C76" s="545">
        <v>0.4583333333333333</v>
      </c>
      <c r="D76" s="546">
        <v>45203.0</v>
      </c>
      <c r="E76" s="544"/>
      <c r="F76" s="544"/>
      <c r="G76" s="544" t="s">
        <v>17</v>
      </c>
      <c r="H76" s="544"/>
      <c r="I76" s="544"/>
      <c r="J76" s="544"/>
      <c r="K76" s="544" t="s">
        <v>437</v>
      </c>
      <c r="L76" s="544" t="s">
        <v>1010</v>
      </c>
      <c r="M76" s="544" t="s">
        <v>1011</v>
      </c>
      <c r="N76" s="547" t="s">
        <v>1012</v>
      </c>
    </row>
    <row r="77" ht="42.0" customHeight="1">
      <c r="A77" s="544" t="s">
        <v>26</v>
      </c>
      <c r="B77" s="551" t="s">
        <v>27</v>
      </c>
      <c r="C77" s="545">
        <v>0.4861111111111111</v>
      </c>
      <c r="D77" s="546">
        <v>45203.0</v>
      </c>
      <c r="E77" s="544"/>
      <c r="F77" s="544"/>
      <c r="G77" s="544"/>
      <c r="H77" s="544" t="s">
        <v>150</v>
      </c>
      <c r="I77" s="544"/>
      <c r="J77" s="544"/>
      <c r="K77" s="544" t="s">
        <v>918</v>
      </c>
      <c r="L77" s="544" t="s">
        <v>1054</v>
      </c>
      <c r="M77" s="544" t="s">
        <v>1055</v>
      </c>
      <c r="N77" s="544" t="s">
        <v>1067</v>
      </c>
    </row>
    <row r="78" ht="42.0" customHeight="1">
      <c r="A78" s="544" t="s">
        <v>14</v>
      </c>
      <c r="B78" s="551" t="s">
        <v>15</v>
      </c>
      <c r="C78" s="545">
        <v>0.5</v>
      </c>
      <c r="D78" s="546">
        <v>45203.0</v>
      </c>
      <c r="E78" s="544"/>
      <c r="F78" s="544"/>
      <c r="G78" s="544" t="s">
        <v>75</v>
      </c>
      <c r="H78" s="544"/>
      <c r="I78" s="544"/>
      <c r="J78" s="544"/>
      <c r="K78" s="544" t="s">
        <v>1094</v>
      </c>
      <c r="L78" s="547" t="s">
        <v>1007</v>
      </c>
      <c r="M78" s="544" t="s">
        <v>1008</v>
      </c>
      <c r="N78" s="547" t="s">
        <v>1009</v>
      </c>
    </row>
    <row r="79" ht="42.0" customHeight="1">
      <c r="A79" s="544" t="s">
        <v>14</v>
      </c>
      <c r="B79" s="551" t="s">
        <v>973</v>
      </c>
      <c r="C79" s="545">
        <v>0.5</v>
      </c>
      <c r="D79" s="546">
        <v>45203.0</v>
      </c>
      <c r="E79" s="544" t="s">
        <v>93</v>
      </c>
      <c r="F79" s="544"/>
      <c r="G79" s="544"/>
      <c r="H79" s="544"/>
      <c r="I79" s="544"/>
      <c r="J79" s="544"/>
      <c r="K79" s="544" t="s">
        <v>918</v>
      </c>
      <c r="L79" s="544" t="s">
        <v>989</v>
      </c>
      <c r="M79" s="544" t="s">
        <v>990</v>
      </c>
      <c r="N79" s="544">
        <v>9.84207628E8</v>
      </c>
    </row>
    <row r="80" ht="42.0" customHeight="1">
      <c r="A80" s="544" t="s">
        <v>26</v>
      </c>
      <c r="B80" s="551" t="s">
        <v>27</v>
      </c>
      <c r="C80" s="545">
        <v>0.513888888888889</v>
      </c>
      <c r="D80" s="546">
        <v>45203.0</v>
      </c>
      <c r="E80" s="544"/>
      <c r="F80" s="544"/>
      <c r="G80" s="544"/>
      <c r="H80" s="544" t="s">
        <v>150</v>
      </c>
      <c r="I80" s="544"/>
      <c r="J80" s="544"/>
      <c r="K80" s="544" t="s">
        <v>737</v>
      </c>
      <c r="L80" s="544" t="s">
        <v>1023</v>
      </c>
      <c r="M80" s="7" t="s">
        <v>1024</v>
      </c>
      <c r="N80" s="544" t="s">
        <v>1025</v>
      </c>
    </row>
    <row r="81" ht="42.0" customHeight="1">
      <c r="A81" s="544" t="s">
        <v>26</v>
      </c>
      <c r="B81" s="551" t="s">
        <v>27</v>
      </c>
      <c r="C81" s="545">
        <v>0.5833333333333334</v>
      </c>
      <c r="D81" s="546">
        <v>45203.0</v>
      </c>
      <c r="E81" s="544"/>
      <c r="F81" s="544"/>
      <c r="G81" s="544" t="s">
        <v>17</v>
      </c>
      <c r="H81" s="544" t="s">
        <v>150</v>
      </c>
      <c r="I81" s="544"/>
      <c r="J81" s="544"/>
      <c r="K81" s="544" t="s">
        <v>1095</v>
      </c>
      <c r="L81" s="544" t="s">
        <v>1096</v>
      </c>
      <c r="M81" s="544" t="s">
        <v>1097</v>
      </c>
      <c r="N81" s="544" t="s">
        <v>1098</v>
      </c>
    </row>
    <row r="82" ht="42.0" customHeight="1">
      <c r="A82" s="544" t="s">
        <v>14</v>
      </c>
      <c r="B82" s="551" t="s">
        <v>15</v>
      </c>
      <c r="C82" s="545">
        <v>0.5833333333333334</v>
      </c>
      <c r="D82" s="546">
        <v>45203.0</v>
      </c>
      <c r="E82" s="544"/>
      <c r="F82" s="544"/>
      <c r="G82" s="544" t="s">
        <v>75</v>
      </c>
      <c r="H82" s="544"/>
      <c r="I82" s="544"/>
      <c r="J82" s="544"/>
      <c r="K82" s="544" t="s">
        <v>897</v>
      </c>
      <c r="L82" s="547" t="s">
        <v>944</v>
      </c>
      <c r="M82" s="544" t="s">
        <v>945</v>
      </c>
      <c r="N82" s="547" t="s">
        <v>946</v>
      </c>
    </row>
    <row r="83" ht="42.0" customHeight="1">
      <c r="A83" s="544" t="s">
        <v>14</v>
      </c>
      <c r="B83" s="551" t="s">
        <v>973</v>
      </c>
      <c r="C83" s="545">
        <v>0.5833333333333334</v>
      </c>
      <c r="D83" s="546">
        <v>45203.0</v>
      </c>
      <c r="E83" s="544" t="s">
        <v>93</v>
      </c>
      <c r="F83" s="544"/>
      <c r="G83" s="544"/>
      <c r="H83" s="544"/>
      <c r="I83" s="544"/>
      <c r="J83" s="544"/>
      <c r="K83" s="544" t="s">
        <v>918</v>
      </c>
      <c r="L83" s="544" t="s">
        <v>1077</v>
      </c>
      <c r="M83" s="544" t="s">
        <v>1078</v>
      </c>
      <c r="N83" s="544">
        <v>9.5374285E8</v>
      </c>
    </row>
    <row r="84" ht="42.0" customHeight="1">
      <c r="A84" s="544" t="s">
        <v>14</v>
      </c>
      <c r="B84" s="551" t="s">
        <v>15</v>
      </c>
      <c r="C84" s="545">
        <v>0.625</v>
      </c>
      <c r="D84" s="546">
        <v>45203.0</v>
      </c>
      <c r="E84" s="544"/>
      <c r="F84" s="544"/>
      <c r="G84" s="544" t="s">
        <v>75</v>
      </c>
      <c r="H84" s="544"/>
      <c r="I84" s="544"/>
      <c r="J84" s="544"/>
      <c r="K84" s="544" t="s">
        <v>1099</v>
      </c>
      <c r="L84" s="544" t="s">
        <v>1037</v>
      </c>
      <c r="M84" s="544" t="s">
        <v>1038</v>
      </c>
      <c r="N84" s="544">
        <v>9.8797029E8</v>
      </c>
    </row>
    <row r="85" ht="42.0" customHeight="1">
      <c r="A85" s="544" t="s">
        <v>26</v>
      </c>
      <c r="B85" s="551" t="s">
        <v>27</v>
      </c>
      <c r="C85" s="545">
        <v>0.625</v>
      </c>
      <c r="D85" s="546">
        <v>45203.0</v>
      </c>
      <c r="E85" s="544"/>
      <c r="F85" s="544"/>
      <c r="G85" s="549" t="s">
        <v>17</v>
      </c>
      <c r="H85" s="544" t="s">
        <v>150</v>
      </c>
      <c r="I85" s="544"/>
      <c r="J85" s="544"/>
      <c r="K85" s="544" t="s">
        <v>1100</v>
      </c>
      <c r="L85" s="544" t="s">
        <v>1101</v>
      </c>
      <c r="M85" s="544" t="s">
        <v>1102</v>
      </c>
      <c r="N85" s="544">
        <v>9.58292581E8</v>
      </c>
    </row>
    <row r="86" ht="42.0" customHeight="1">
      <c r="A86" s="544" t="s">
        <v>26</v>
      </c>
      <c r="B86" s="551" t="s">
        <v>27</v>
      </c>
      <c r="C86" s="545">
        <v>0.6666666666666666</v>
      </c>
      <c r="D86" s="546">
        <v>45203.0</v>
      </c>
      <c r="E86" s="544"/>
      <c r="F86" s="544"/>
      <c r="G86" s="544"/>
      <c r="H86" s="544" t="s">
        <v>150</v>
      </c>
      <c r="I86" s="544"/>
      <c r="J86" s="544"/>
      <c r="K86" s="544" t="s">
        <v>1103</v>
      </c>
      <c r="L86" s="544" t="s">
        <v>1090</v>
      </c>
      <c r="M86" s="544" t="s">
        <v>1091</v>
      </c>
      <c r="N86" s="544">
        <v>9.52567893E8</v>
      </c>
    </row>
    <row r="87" ht="42.0" customHeight="1">
      <c r="A87" s="544" t="s">
        <v>14</v>
      </c>
      <c r="B87" s="551" t="s">
        <v>15</v>
      </c>
      <c r="C87" s="548">
        <v>0.7083333333333334</v>
      </c>
      <c r="D87" s="546">
        <v>45203.0</v>
      </c>
      <c r="E87" s="549"/>
      <c r="F87" s="549"/>
      <c r="G87" s="549" t="s">
        <v>17</v>
      </c>
      <c r="H87" s="549"/>
      <c r="I87" s="549"/>
      <c r="J87" s="549"/>
      <c r="K87" s="549" t="s">
        <v>937</v>
      </c>
      <c r="L87" s="549" t="s">
        <v>1090</v>
      </c>
      <c r="M87" s="549" t="s">
        <v>1091</v>
      </c>
      <c r="N87" s="549">
        <v>9.52567893E8</v>
      </c>
    </row>
    <row r="88" ht="42.0" customHeight="1">
      <c r="A88" s="544" t="s">
        <v>26</v>
      </c>
      <c r="B88" s="551" t="s">
        <v>27</v>
      </c>
      <c r="C88" s="545">
        <v>0.7083333333333334</v>
      </c>
      <c r="D88" s="546">
        <v>45203.0</v>
      </c>
      <c r="E88" s="544"/>
      <c r="F88" s="544"/>
      <c r="G88" s="544"/>
      <c r="H88" s="544" t="s">
        <v>32</v>
      </c>
      <c r="I88" s="544"/>
      <c r="J88" s="544"/>
      <c r="K88" s="544" t="s">
        <v>1104</v>
      </c>
      <c r="L88" s="547" t="s">
        <v>1007</v>
      </c>
      <c r="M88" s="544" t="s">
        <v>1008</v>
      </c>
      <c r="N88" s="547" t="s">
        <v>1009</v>
      </c>
    </row>
    <row r="89" ht="42.0" customHeight="1">
      <c r="A89" s="544" t="s">
        <v>14</v>
      </c>
      <c r="B89" s="551" t="s">
        <v>15</v>
      </c>
      <c r="C89" s="545">
        <v>0.75</v>
      </c>
      <c r="D89" s="546">
        <v>45203.0</v>
      </c>
      <c r="E89" s="544"/>
      <c r="F89" s="544"/>
      <c r="G89" s="544" t="s">
        <v>17</v>
      </c>
      <c r="H89" s="544"/>
      <c r="I89" s="544"/>
      <c r="J89" s="544"/>
      <c r="K89" s="544" t="s">
        <v>1105</v>
      </c>
      <c r="L89" s="544" t="s">
        <v>1043</v>
      </c>
      <c r="M89" s="544" t="s">
        <v>1044</v>
      </c>
      <c r="N89" s="544" t="s">
        <v>1045</v>
      </c>
    </row>
    <row r="90" ht="42.0" customHeight="1">
      <c r="A90" s="544" t="s">
        <v>26</v>
      </c>
      <c r="B90" s="551" t="s">
        <v>27</v>
      </c>
      <c r="C90" s="545">
        <v>0.75</v>
      </c>
      <c r="D90" s="546">
        <v>45203.0</v>
      </c>
      <c r="E90" s="544"/>
      <c r="F90" s="544"/>
      <c r="G90" s="544"/>
      <c r="H90" s="544" t="s">
        <v>32</v>
      </c>
      <c r="I90" s="544"/>
      <c r="J90" s="544"/>
      <c r="K90" s="544" t="s">
        <v>1106</v>
      </c>
      <c r="L90" s="544" t="s">
        <v>1026</v>
      </c>
      <c r="M90" s="544" t="s">
        <v>1027</v>
      </c>
      <c r="N90" s="544">
        <v>9.62177457E8</v>
      </c>
    </row>
    <row r="91" ht="42.0" customHeight="1">
      <c r="A91" s="544" t="s">
        <v>14</v>
      </c>
      <c r="B91" s="551" t="s">
        <v>15</v>
      </c>
      <c r="C91" s="545">
        <v>0.7916666666666666</v>
      </c>
      <c r="D91" s="546">
        <v>45203.0</v>
      </c>
      <c r="E91" s="544"/>
      <c r="F91" s="544"/>
      <c r="G91" s="544" t="s">
        <v>75</v>
      </c>
      <c r="H91" s="544"/>
      <c r="I91" s="544"/>
      <c r="J91" s="544"/>
      <c r="K91" s="544" t="s">
        <v>316</v>
      </c>
      <c r="L91" s="544" t="s">
        <v>1086</v>
      </c>
      <c r="M91" s="544" t="s">
        <v>1087</v>
      </c>
      <c r="N91" s="544" t="s">
        <v>1088</v>
      </c>
    </row>
    <row r="92" ht="42.0" customHeight="1">
      <c r="A92" s="544" t="s">
        <v>26</v>
      </c>
      <c r="B92" s="551" t="s">
        <v>27</v>
      </c>
      <c r="C92" s="545">
        <v>0.7916666666666666</v>
      </c>
      <c r="D92" s="546">
        <v>45203.0</v>
      </c>
      <c r="E92" s="544"/>
      <c r="F92" s="544"/>
      <c r="G92" s="544"/>
      <c r="H92" s="544" t="s">
        <v>32</v>
      </c>
      <c r="I92" s="544"/>
      <c r="J92" s="544"/>
      <c r="K92" s="544" t="s">
        <v>762</v>
      </c>
      <c r="L92" s="547" t="s">
        <v>1004</v>
      </c>
      <c r="M92" s="544" t="s">
        <v>1005</v>
      </c>
      <c r="N92" s="544">
        <v>9.27631835E8</v>
      </c>
    </row>
    <row r="93" ht="42.0" customHeight="1">
      <c r="A93" s="544" t="s">
        <v>26</v>
      </c>
      <c r="B93" s="551" t="s">
        <v>27</v>
      </c>
      <c r="C93" s="545">
        <v>0.8333333333333334</v>
      </c>
      <c r="D93" s="546">
        <v>45203.0</v>
      </c>
      <c r="E93" s="544"/>
      <c r="F93" s="544"/>
      <c r="G93" s="544" t="s">
        <v>17</v>
      </c>
      <c r="H93" s="544"/>
      <c r="I93" s="544"/>
      <c r="J93" s="544"/>
      <c r="K93" s="544" t="s">
        <v>505</v>
      </c>
      <c r="L93" s="544" t="s">
        <v>1083</v>
      </c>
      <c r="M93" s="544" t="s">
        <v>1084</v>
      </c>
      <c r="N93" s="544">
        <v>9.77920708E8</v>
      </c>
    </row>
    <row r="94" ht="42.0" customHeight="1">
      <c r="A94" s="549" t="s">
        <v>14</v>
      </c>
      <c r="B94" s="932" t="s">
        <v>15</v>
      </c>
      <c r="C94" s="548">
        <v>0.8333333333333334</v>
      </c>
      <c r="D94" s="933">
        <v>45203.0</v>
      </c>
      <c r="E94" s="549"/>
      <c r="F94" s="549"/>
      <c r="G94" s="549" t="s">
        <v>75</v>
      </c>
      <c r="H94" s="549"/>
      <c r="I94" s="549"/>
      <c r="J94" s="549"/>
      <c r="K94" s="549" t="s">
        <v>316</v>
      </c>
      <c r="L94" s="549" t="s">
        <v>955</v>
      </c>
      <c r="M94" s="549" t="s">
        <v>956</v>
      </c>
      <c r="N94" s="549">
        <v>9.59699808E8</v>
      </c>
    </row>
    <row r="95" ht="42.0" customHeight="1">
      <c r="A95" s="517" t="s">
        <v>14</v>
      </c>
      <c r="B95" s="520" t="s">
        <v>973</v>
      </c>
      <c r="C95" s="518">
        <v>0.3333333333333333</v>
      </c>
      <c r="D95" s="519">
        <v>45204.0</v>
      </c>
      <c r="E95" s="517" t="s">
        <v>93</v>
      </c>
      <c r="F95" s="517"/>
      <c r="G95" s="517"/>
      <c r="H95" s="517" t="s">
        <v>32</v>
      </c>
      <c r="I95" s="517"/>
      <c r="J95" s="517"/>
      <c r="K95" s="517" t="s">
        <v>1107</v>
      </c>
      <c r="L95" s="517" t="s">
        <v>1108</v>
      </c>
      <c r="M95" s="517" t="s">
        <v>1109</v>
      </c>
      <c r="N95" s="517">
        <v>9.37659555E8</v>
      </c>
    </row>
    <row r="96" ht="42.0" customHeight="1">
      <c r="A96" s="517" t="s">
        <v>14</v>
      </c>
      <c r="B96" s="517" t="s">
        <v>41</v>
      </c>
      <c r="C96" s="518">
        <v>0.375</v>
      </c>
      <c r="D96" s="519">
        <v>45204.0</v>
      </c>
      <c r="E96" s="517"/>
      <c r="F96" s="517"/>
      <c r="G96" s="517" t="s">
        <v>37</v>
      </c>
      <c r="H96" s="517"/>
      <c r="I96" s="517"/>
      <c r="J96" s="517"/>
      <c r="K96" s="517" t="s">
        <v>964</v>
      </c>
      <c r="L96" s="517" t="s">
        <v>1110</v>
      </c>
      <c r="M96" s="517" t="s">
        <v>1111</v>
      </c>
      <c r="N96" s="517">
        <v>9.76738892E8</v>
      </c>
    </row>
    <row r="97" ht="42.0" customHeight="1">
      <c r="A97" s="517" t="s">
        <v>14</v>
      </c>
      <c r="B97" s="520" t="s">
        <v>973</v>
      </c>
      <c r="C97" s="518">
        <v>0.375</v>
      </c>
      <c r="D97" s="519">
        <v>45204.0</v>
      </c>
      <c r="E97" s="517" t="s">
        <v>93</v>
      </c>
      <c r="F97" s="517"/>
      <c r="G97" s="517"/>
      <c r="H97" s="517" t="s">
        <v>32</v>
      </c>
      <c r="I97" s="517"/>
      <c r="J97" s="517"/>
      <c r="K97" s="517" t="s">
        <v>1112</v>
      </c>
      <c r="L97" s="934" t="s">
        <v>1007</v>
      </c>
      <c r="M97" s="517" t="s">
        <v>1008</v>
      </c>
      <c r="N97" s="521" t="s">
        <v>1009</v>
      </c>
    </row>
    <row r="98" ht="42.0" customHeight="1">
      <c r="A98" s="517" t="s">
        <v>26</v>
      </c>
      <c r="B98" s="520" t="s">
        <v>853</v>
      </c>
      <c r="C98" s="518">
        <v>0.375</v>
      </c>
      <c r="D98" s="519">
        <v>45204.0</v>
      </c>
      <c r="E98" s="517"/>
      <c r="F98" s="517"/>
      <c r="G98" s="517" t="s">
        <v>46</v>
      </c>
      <c r="H98" s="517"/>
      <c r="I98" s="517"/>
      <c r="J98" s="517"/>
      <c r="K98" s="935" t="s">
        <v>1113</v>
      </c>
      <c r="L98" s="517" t="s">
        <v>1026</v>
      </c>
      <c r="M98" s="936" t="s">
        <v>1027</v>
      </c>
      <c r="N98" s="937">
        <v>9.62177457E8</v>
      </c>
    </row>
    <row r="99" ht="42.0" customHeight="1">
      <c r="A99" s="517" t="s">
        <v>26</v>
      </c>
      <c r="B99" s="520" t="s">
        <v>853</v>
      </c>
      <c r="C99" s="526">
        <v>0.4166666666666667</v>
      </c>
      <c r="D99" s="519">
        <v>45204.0</v>
      </c>
      <c r="E99" s="527"/>
      <c r="F99" s="527"/>
      <c r="G99" s="527" t="s">
        <v>46</v>
      </c>
      <c r="H99" s="527"/>
      <c r="I99" s="527"/>
      <c r="J99" s="527"/>
      <c r="K99" s="938" t="s">
        <v>316</v>
      </c>
      <c r="L99" s="517" t="s">
        <v>1050</v>
      </c>
      <c r="M99" s="939" t="s">
        <v>1051</v>
      </c>
      <c r="N99" s="937" t="s">
        <v>1052</v>
      </c>
    </row>
    <row r="100" ht="42.0" customHeight="1">
      <c r="A100" s="517" t="s">
        <v>14</v>
      </c>
      <c r="B100" s="520" t="s">
        <v>973</v>
      </c>
      <c r="C100" s="518">
        <v>0.4166666666666667</v>
      </c>
      <c r="D100" s="519">
        <v>45204.0</v>
      </c>
      <c r="E100" s="517" t="s">
        <v>93</v>
      </c>
      <c r="F100" s="517"/>
      <c r="G100" s="517"/>
      <c r="H100" s="517" t="s">
        <v>32</v>
      </c>
      <c r="I100" s="517"/>
      <c r="J100" s="517"/>
      <c r="K100" s="935" t="s">
        <v>1114</v>
      </c>
      <c r="L100" s="517" t="s">
        <v>1026</v>
      </c>
      <c r="M100" s="936" t="s">
        <v>1115</v>
      </c>
      <c r="N100" s="937">
        <v>9.62177457E8</v>
      </c>
    </row>
    <row r="101" ht="42.0" customHeight="1">
      <c r="A101" s="517" t="s">
        <v>14</v>
      </c>
      <c r="B101" s="517" t="s">
        <v>41</v>
      </c>
      <c r="C101" s="518">
        <v>0.4166666666666667</v>
      </c>
      <c r="D101" s="519">
        <v>45204.0</v>
      </c>
      <c r="E101" s="517"/>
      <c r="F101" s="517"/>
      <c r="G101" s="517" t="s">
        <v>37</v>
      </c>
      <c r="H101" s="517"/>
      <c r="I101" s="517"/>
      <c r="J101" s="517"/>
      <c r="K101" s="517" t="s">
        <v>387</v>
      </c>
      <c r="L101" s="517" t="s">
        <v>1090</v>
      </c>
      <c r="M101" s="517" t="s">
        <v>1091</v>
      </c>
      <c r="N101" s="517">
        <v>9.52567893E8</v>
      </c>
    </row>
    <row r="102" ht="42.0" customHeight="1">
      <c r="A102" s="517" t="s">
        <v>14</v>
      </c>
      <c r="B102" s="520" t="s">
        <v>973</v>
      </c>
      <c r="C102" s="518">
        <v>0.4583333333333333</v>
      </c>
      <c r="D102" s="519">
        <v>45204.0</v>
      </c>
      <c r="E102" s="517" t="s">
        <v>93</v>
      </c>
      <c r="F102" s="517"/>
      <c r="G102" s="517"/>
      <c r="H102" s="517"/>
      <c r="I102" s="517"/>
      <c r="J102" s="517"/>
      <c r="K102" s="517" t="s">
        <v>918</v>
      </c>
      <c r="L102" s="517" t="s">
        <v>1054</v>
      </c>
      <c r="M102" s="517" t="s">
        <v>1055</v>
      </c>
      <c r="N102" s="517" t="s">
        <v>1067</v>
      </c>
    </row>
    <row r="103" ht="42.0" customHeight="1">
      <c r="A103" s="517" t="s">
        <v>14</v>
      </c>
      <c r="B103" s="517" t="s">
        <v>41</v>
      </c>
      <c r="C103" s="518">
        <v>0.4583333333333333</v>
      </c>
      <c r="D103" s="519">
        <v>45204.0</v>
      </c>
      <c r="E103" s="517"/>
      <c r="F103" s="517"/>
      <c r="G103" s="517"/>
      <c r="H103" s="517" t="s">
        <v>32</v>
      </c>
      <c r="I103" s="517"/>
      <c r="J103" s="517"/>
      <c r="K103" s="517" t="s">
        <v>1116</v>
      </c>
      <c r="L103" s="517" t="s">
        <v>1077</v>
      </c>
      <c r="M103" s="517" t="s">
        <v>1078</v>
      </c>
      <c r="N103" s="517">
        <v>9.5374285E8</v>
      </c>
    </row>
    <row r="104" ht="42.0" customHeight="1">
      <c r="A104" s="517" t="s">
        <v>26</v>
      </c>
      <c r="B104" s="520" t="s">
        <v>853</v>
      </c>
      <c r="C104" s="518">
        <v>0.4583333333333333</v>
      </c>
      <c r="D104" s="519">
        <v>45204.0</v>
      </c>
      <c r="E104" s="517"/>
      <c r="F104" s="517"/>
      <c r="G104" s="517" t="s">
        <v>46</v>
      </c>
      <c r="H104" s="517"/>
      <c r="I104" s="517"/>
      <c r="J104" s="517"/>
      <c r="K104" s="517" t="s">
        <v>1117</v>
      </c>
      <c r="L104" s="517" t="s">
        <v>1101</v>
      </c>
      <c r="M104" s="517" t="s">
        <v>1102</v>
      </c>
      <c r="N104" s="517">
        <v>9.58292581E8</v>
      </c>
    </row>
    <row r="105" ht="42.0" customHeight="1">
      <c r="A105" s="517" t="s">
        <v>26</v>
      </c>
      <c r="B105" s="520" t="s">
        <v>853</v>
      </c>
      <c r="C105" s="518">
        <v>0.5</v>
      </c>
      <c r="D105" s="519">
        <v>45204.0</v>
      </c>
      <c r="E105" s="517"/>
      <c r="F105" s="517"/>
      <c r="G105" s="527" t="s">
        <v>37</v>
      </c>
      <c r="H105" s="517"/>
      <c r="I105" s="517"/>
      <c r="J105" s="517"/>
      <c r="K105" s="517" t="s">
        <v>155</v>
      </c>
      <c r="L105" s="517" t="s">
        <v>1108</v>
      </c>
      <c r="M105" s="517" t="s">
        <v>1109</v>
      </c>
      <c r="N105" s="517">
        <v>9.37659555E8</v>
      </c>
    </row>
    <row r="106" ht="42.0" customHeight="1">
      <c r="A106" s="527" t="s">
        <v>14</v>
      </c>
      <c r="B106" s="940" t="s">
        <v>973</v>
      </c>
      <c r="C106" s="518">
        <v>0.5</v>
      </c>
      <c r="D106" s="519">
        <v>45204.0</v>
      </c>
      <c r="E106" s="517" t="s">
        <v>93</v>
      </c>
      <c r="F106" s="517"/>
      <c r="G106" s="517"/>
      <c r="H106" s="517"/>
      <c r="I106" s="517"/>
      <c r="J106" s="517"/>
      <c r="K106" s="517" t="s">
        <v>918</v>
      </c>
      <c r="L106" s="517" t="s">
        <v>997</v>
      </c>
      <c r="M106" s="517" t="s">
        <v>998</v>
      </c>
      <c r="N106" s="517" t="s">
        <v>999</v>
      </c>
    </row>
    <row r="107" ht="42.0" customHeight="1">
      <c r="A107" s="517" t="s">
        <v>14</v>
      </c>
      <c r="B107" s="517" t="s">
        <v>41</v>
      </c>
      <c r="C107" s="518">
        <v>0.5</v>
      </c>
      <c r="D107" s="519">
        <v>45204.0</v>
      </c>
      <c r="E107" s="517"/>
      <c r="F107" s="517"/>
      <c r="G107" s="527"/>
      <c r="H107" s="517" t="s">
        <v>32</v>
      </c>
      <c r="I107" s="517"/>
      <c r="J107" s="517"/>
      <c r="K107" s="517" t="s">
        <v>568</v>
      </c>
      <c r="L107" s="517" t="s">
        <v>942</v>
      </c>
      <c r="M107" s="517" t="s">
        <v>943</v>
      </c>
      <c r="N107" s="521">
        <v>9.94784389E8</v>
      </c>
    </row>
    <row r="108" ht="42.0" customHeight="1">
      <c r="A108" s="517" t="s">
        <v>14</v>
      </c>
      <c r="B108" s="517" t="s">
        <v>41</v>
      </c>
      <c r="C108" s="518">
        <v>0.5833333333333334</v>
      </c>
      <c r="D108" s="519">
        <v>45204.0</v>
      </c>
      <c r="E108" s="517"/>
      <c r="F108" s="517"/>
      <c r="G108" s="517" t="s">
        <v>37</v>
      </c>
      <c r="H108" s="517" t="s">
        <v>32</v>
      </c>
      <c r="I108" s="517"/>
      <c r="J108" s="517"/>
      <c r="K108" s="517" t="s">
        <v>1118</v>
      </c>
      <c r="L108" s="517" t="s">
        <v>1096</v>
      </c>
      <c r="M108" s="517" t="s">
        <v>1097</v>
      </c>
      <c r="N108" s="517" t="s">
        <v>1098</v>
      </c>
    </row>
    <row r="109" ht="42.0" customHeight="1">
      <c r="A109" s="517" t="s">
        <v>14</v>
      </c>
      <c r="B109" s="520" t="s">
        <v>973</v>
      </c>
      <c r="C109" s="526">
        <v>0.5833333333333334</v>
      </c>
      <c r="D109" s="519">
        <v>45204.0</v>
      </c>
      <c r="E109" s="527"/>
      <c r="F109" s="527"/>
      <c r="G109" s="527" t="s">
        <v>46</v>
      </c>
      <c r="H109" s="527"/>
      <c r="I109" s="527"/>
      <c r="J109" s="527"/>
      <c r="K109" s="527" t="s">
        <v>316</v>
      </c>
      <c r="L109" s="527" t="s">
        <v>955</v>
      </c>
      <c r="M109" s="527" t="s">
        <v>956</v>
      </c>
      <c r="N109" s="527">
        <v>9.59699808E8</v>
      </c>
    </row>
    <row r="110" ht="42.0" customHeight="1">
      <c r="A110" s="517" t="s">
        <v>14</v>
      </c>
      <c r="B110" s="517" t="s">
        <v>41</v>
      </c>
      <c r="C110" s="518">
        <v>0.625</v>
      </c>
      <c r="D110" s="519">
        <v>45204.0</v>
      </c>
      <c r="E110" s="517"/>
      <c r="F110" s="517"/>
      <c r="G110" s="517" t="s">
        <v>37</v>
      </c>
      <c r="H110" s="517" t="s">
        <v>32</v>
      </c>
      <c r="I110" s="517"/>
      <c r="J110" s="517"/>
      <c r="K110" s="517" t="s">
        <v>1119</v>
      </c>
      <c r="L110" s="517" t="s">
        <v>1010</v>
      </c>
      <c r="M110" s="517" t="s">
        <v>1011</v>
      </c>
      <c r="N110" s="521" t="s">
        <v>1012</v>
      </c>
    </row>
    <row r="111" ht="42.0" customHeight="1">
      <c r="A111" s="517" t="s">
        <v>14</v>
      </c>
      <c r="B111" s="517" t="s">
        <v>41</v>
      </c>
      <c r="C111" s="526">
        <v>0.6666666666666666</v>
      </c>
      <c r="D111" s="519">
        <v>45204.0</v>
      </c>
      <c r="E111" s="527"/>
      <c r="F111" s="527"/>
      <c r="G111" s="527" t="s">
        <v>37</v>
      </c>
      <c r="H111" s="527" t="s">
        <v>32</v>
      </c>
      <c r="I111" s="527"/>
      <c r="J111" s="527"/>
      <c r="K111" s="938" t="s">
        <v>1120</v>
      </c>
      <c r="L111" s="517" t="s">
        <v>1019</v>
      </c>
      <c r="M111" s="939" t="s">
        <v>1121</v>
      </c>
      <c r="N111" s="937">
        <v>9.76700592E8</v>
      </c>
    </row>
    <row r="112" ht="42.0" customHeight="1">
      <c r="A112" s="527" t="s">
        <v>14</v>
      </c>
      <c r="B112" s="527" t="s">
        <v>41</v>
      </c>
      <c r="C112" s="526">
        <v>0.7083333333333334</v>
      </c>
      <c r="D112" s="941">
        <v>45204.0</v>
      </c>
      <c r="E112" s="527"/>
      <c r="F112" s="527"/>
      <c r="G112" s="527"/>
      <c r="H112" s="527" t="s">
        <v>32</v>
      </c>
      <c r="I112" s="527"/>
      <c r="J112" s="527"/>
      <c r="K112" s="527" t="s">
        <v>959</v>
      </c>
      <c r="L112" s="527" t="s">
        <v>981</v>
      </c>
      <c r="M112" s="527" t="s">
        <v>982</v>
      </c>
      <c r="N112" s="934">
        <v>9.94928687E8</v>
      </c>
    </row>
    <row r="113" ht="42.0" customHeight="1">
      <c r="A113" s="517" t="s">
        <v>14</v>
      </c>
      <c r="B113" s="517" t="s">
        <v>41</v>
      </c>
      <c r="C113" s="518">
        <v>0.75</v>
      </c>
      <c r="D113" s="519">
        <v>45204.0</v>
      </c>
      <c r="E113" s="517"/>
      <c r="F113" s="517"/>
      <c r="G113" s="517"/>
      <c r="H113" s="517" t="s">
        <v>32</v>
      </c>
      <c r="I113" s="517"/>
      <c r="J113" s="517"/>
      <c r="K113" s="517" t="s">
        <v>1104</v>
      </c>
      <c r="L113" s="517" t="s">
        <v>1090</v>
      </c>
      <c r="M113" s="517" t="s">
        <v>1091</v>
      </c>
      <c r="N113" s="517">
        <v>9.52567893E8</v>
      </c>
    </row>
    <row r="114" ht="42.0" customHeight="1">
      <c r="A114" s="517" t="s">
        <v>26</v>
      </c>
      <c r="B114" s="520" t="s">
        <v>853</v>
      </c>
      <c r="C114" s="518">
        <v>0.75</v>
      </c>
      <c r="D114" s="519">
        <v>45204.0</v>
      </c>
      <c r="E114" s="517"/>
      <c r="F114" s="517"/>
      <c r="G114" s="517" t="s">
        <v>46</v>
      </c>
      <c r="H114" s="517"/>
      <c r="I114" s="517"/>
      <c r="J114" s="517"/>
      <c r="K114" s="517" t="s">
        <v>1122</v>
      </c>
      <c r="L114" s="517" t="s">
        <v>942</v>
      </c>
      <c r="M114" s="517" t="s">
        <v>943</v>
      </c>
      <c r="N114" s="521">
        <v>9.94784389E8</v>
      </c>
    </row>
    <row r="115" ht="42.0" customHeight="1">
      <c r="A115" s="527" t="s">
        <v>14</v>
      </c>
      <c r="B115" s="527" t="s">
        <v>41</v>
      </c>
      <c r="C115" s="526">
        <v>0.7916666666666666</v>
      </c>
      <c r="D115" s="941">
        <v>45204.0</v>
      </c>
      <c r="E115" s="527"/>
      <c r="F115" s="527"/>
      <c r="G115" s="527" t="s">
        <v>37</v>
      </c>
      <c r="H115" s="527"/>
      <c r="I115" s="527"/>
      <c r="J115" s="527"/>
      <c r="K115" s="938" t="s">
        <v>1123</v>
      </c>
      <c r="L115" s="527" t="s">
        <v>1124</v>
      </c>
      <c r="M115" s="939" t="s">
        <v>1125</v>
      </c>
      <c r="N115" s="937">
        <v>9.96725312E8</v>
      </c>
    </row>
    <row r="116" ht="42.0" customHeight="1">
      <c r="A116" s="517" t="s">
        <v>26</v>
      </c>
      <c r="B116" s="520" t="s">
        <v>853</v>
      </c>
      <c r="C116" s="942">
        <v>0.7916666666666666</v>
      </c>
      <c r="D116" s="519">
        <v>45204.0</v>
      </c>
      <c r="E116" s="943"/>
      <c r="F116" s="943"/>
      <c r="G116" s="943" t="s">
        <v>46</v>
      </c>
      <c r="H116" s="943"/>
      <c r="I116" s="943"/>
      <c r="J116" s="943"/>
      <c r="K116" s="943" t="s">
        <v>873</v>
      </c>
      <c r="L116" s="517" t="s">
        <v>1126</v>
      </c>
      <c r="M116" s="943" t="s">
        <v>1127</v>
      </c>
      <c r="N116" s="517">
        <v>9.52139682E8</v>
      </c>
    </row>
    <row r="117" ht="42.0" customHeight="1">
      <c r="A117" s="517" t="s">
        <v>26</v>
      </c>
      <c r="B117" s="520" t="s">
        <v>853</v>
      </c>
      <c r="C117" s="518">
        <v>0.8333333333333334</v>
      </c>
      <c r="D117" s="519">
        <v>45204.0</v>
      </c>
      <c r="E117" s="517"/>
      <c r="F117" s="517"/>
      <c r="G117" s="517" t="s">
        <v>46</v>
      </c>
      <c r="H117" s="517"/>
      <c r="I117" s="517"/>
      <c r="J117" s="517"/>
      <c r="K117" s="517" t="s">
        <v>505</v>
      </c>
      <c r="L117" s="517" t="s">
        <v>1083</v>
      </c>
      <c r="M117" s="517" t="s">
        <v>1084</v>
      </c>
      <c r="N117" s="517">
        <v>9.77920708E8</v>
      </c>
    </row>
    <row r="118" ht="42.0" customHeight="1">
      <c r="A118" s="527" t="s">
        <v>14</v>
      </c>
      <c r="B118" s="940" t="s">
        <v>973</v>
      </c>
      <c r="C118" s="526">
        <v>0.625</v>
      </c>
      <c r="D118" s="941">
        <v>45204.0</v>
      </c>
      <c r="E118" s="527"/>
      <c r="F118" s="527"/>
      <c r="G118" s="527" t="s">
        <v>46</v>
      </c>
      <c r="H118" s="527"/>
      <c r="I118" s="527"/>
      <c r="J118" s="527"/>
      <c r="K118" s="527" t="s">
        <v>873</v>
      </c>
      <c r="L118" s="527" t="s">
        <v>1043</v>
      </c>
      <c r="M118" s="527" t="s">
        <v>1128</v>
      </c>
      <c r="N118" s="527">
        <v>9.36861947E8</v>
      </c>
    </row>
    <row r="119" ht="42.0" customHeight="1">
      <c r="A119" s="944" t="s">
        <v>14</v>
      </c>
      <c r="B119" s="945" t="s">
        <v>973</v>
      </c>
      <c r="C119" s="946">
        <v>0.3333333333333333</v>
      </c>
      <c r="D119" s="947">
        <v>45205.0</v>
      </c>
      <c r="E119" s="944" t="s">
        <v>93</v>
      </c>
      <c r="F119" s="944"/>
      <c r="G119" s="944"/>
      <c r="H119" s="944" t="s">
        <v>32</v>
      </c>
      <c r="I119" s="944"/>
      <c r="J119" s="944"/>
      <c r="K119" s="944" t="s">
        <v>1030</v>
      </c>
      <c r="L119" s="944" t="s">
        <v>1017</v>
      </c>
      <c r="M119" s="944" t="s">
        <v>1018</v>
      </c>
      <c r="N119" s="944">
        <v>9.94649017E8</v>
      </c>
    </row>
    <row r="120" ht="42.0" customHeight="1">
      <c r="A120" s="944" t="s">
        <v>14</v>
      </c>
      <c r="B120" s="945" t="s">
        <v>973</v>
      </c>
      <c r="C120" s="946">
        <v>0.375</v>
      </c>
      <c r="D120" s="947">
        <v>45205.0</v>
      </c>
      <c r="E120" s="944" t="s">
        <v>93</v>
      </c>
      <c r="F120" s="944"/>
      <c r="G120" s="944"/>
      <c r="H120" s="944" t="s">
        <v>32</v>
      </c>
      <c r="I120" s="944"/>
      <c r="J120" s="944"/>
      <c r="K120" s="944" t="s">
        <v>1112</v>
      </c>
      <c r="L120" s="948" t="s">
        <v>1007</v>
      </c>
      <c r="M120" s="944" t="s">
        <v>1008</v>
      </c>
      <c r="N120" s="948" t="s">
        <v>1009</v>
      </c>
    </row>
    <row r="121" ht="42.0" customHeight="1">
      <c r="A121" s="944" t="s">
        <v>14</v>
      </c>
      <c r="B121" s="944" t="s">
        <v>41</v>
      </c>
      <c r="C121" s="946">
        <v>0.375</v>
      </c>
      <c r="D121" s="947">
        <v>45205.0</v>
      </c>
      <c r="E121" s="944"/>
      <c r="F121" s="944"/>
      <c r="G121" s="944" t="s">
        <v>37</v>
      </c>
      <c r="H121" s="944"/>
      <c r="I121" s="944"/>
      <c r="J121" s="944"/>
      <c r="K121" s="944" t="s">
        <v>1129</v>
      </c>
      <c r="L121" s="944" t="s">
        <v>1101</v>
      </c>
      <c r="M121" s="944" t="s">
        <v>1102</v>
      </c>
      <c r="N121" s="944">
        <v>9.58292581E8</v>
      </c>
    </row>
    <row r="122" ht="42.0" customHeight="1">
      <c r="A122" s="944" t="s">
        <v>26</v>
      </c>
      <c r="B122" s="945" t="s">
        <v>853</v>
      </c>
      <c r="C122" s="946">
        <v>0.375</v>
      </c>
      <c r="D122" s="947">
        <v>45205.0</v>
      </c>
      <c r="E122" s="944"/>
      <c r="F122" s="944"/>
      <c r="G122" s="944" t="s">
        <v>46</v>
      </c>
      <c r="H122" s="944"/>
      <c r="I122" s="944"/>
      <c r="J122" s="944"/>
      <c r="K122" s="944" t="s">
        <v>1130</v>
      </c>
      <c r="L122" s="944" t="s">
        <v>1131</v>
      </c>
      <c r="M122" s="944" t="s">
        <v>1132</v>
      </c>
      <c r="N122" s="944" t="s">
        <v>1133</v>
      </c>
    </row>
    <row r="123" ht="42.0" customHeight="1">
      <c r="A123" s="944" t="s">
        <v>14</v>
      </c>
      <c r="B123" s="945" t="s">
        <v>973</v>
      </c>
      <c r="C123" s="946">
        <v>0.4166666666666667</v>
      </c>
      <c r="D123" s="947">
        <v>45205.0</v>
      </c>
      <c r="E123" s="944" t="s">
        <v>93</v>
      </c>
      <c r="F123" s="944"/>
      <c r="G123" s="944"/>
      <c r="H123" s="944" t="s">
        <v>32</v>
      </c>
      <c r="I123" s="944"/>
      <c r="J123" s="944"/>
      <c r="K123" s="944" t="s">
        <v>1114</v>
      </c>
      <c r="L123" s="944" t="s">
        <v>1026</v>
      </c>
      <c r="M123" s="944" t="s">
        <v>1115</v>
      </c>
      <c r="N123" s="944">
        <v>9.62177457E8</v>
      </c>
    </row>
    <row r="124" ht="42.0" customHeight="1">
      <c r="A124" s="944" t="s">
        <v>26</v>
      </c>
      <c r="B124" s="945" t="s">
        <v>853</v>
      </c>
      <c r="C124" s="946">
        <v>0.4166666666666667</v>
      </c>
      <c r="D124" s="947">
        <v>45205.0</v>
      </c>
      <c r="E124" s="944"/>
      <c r="F124" s="944"/>
      <c r="G124" s="944" t="s">
        <v>46</v>
      </c>
      <c r="H124" s="944"/>
      <c r="I124" s="944"/>
      <c r="J124" s="944"/>
      <c r="K124" s="944" t="s">
        <v>447</v>
      </c>
      <c r="L124" s="948" t="s">
        <v>893</v>
      </c>
      <c r="M124" s="944" t="s">
        <v>894</v>
      </c>
      <c r="N124" s="944">
        <v>9.99350451E8</v>
      </c>
    </row>
    <row r="125" ht="42.0" customHeight="1">
      <c r="A125" s="944" t="s">
        <v>14</v>
      </c>
      <c r="B125" s="944" t="s">
        <v>41</v>
      </c>
      <c r="C125" s="946">
        <v>0.4166666666666667</v>
      </c>
      <c r="D125" s="947">
        <v>45205.0</v>
      </c>
      <c r="E125" s="944"/>
      <c r="F125" s="944"/>
      <c r="G125" s="944" t="s">
        <v>37</v>
      </c>
      <c r="H125" s="944"/>
      <c r="I125" s="944"/>
      <c r="J125" s="944"/>
      <c r="K125" s="944" t="s">
        <v>1134</v>
      </c>
      <c r="L125" s="944" t="s">
        <v>1010</v>
      </c>
      <c r="M125" s="944" t="s">
        <v>1011</v>
      </c>
      <c r="N125" s="948" t="s">
        <v>1012</v>
      </c>
    </row>
    <row r="126" ht="42.0" customHeight="1">
      <c r="A126" s="944" t="s">
        <v>14</v>
      </c>
      <c r="B126" s="945" t="s">
        <v>973</v>
      </c>
      <c r="C126" s="946">
        <v>0.4583333333333333</v>
      </c>
      <c r="D126" s="947">
        <v>45205.0</v>
      </c>
      <c r="E126" s="944" t="s">
        <v>93</v>
      </c>
      <c r="F126" s="944"/>
      <c r="G126" s="944"/>
      <c r="H126" s="944"/>
      <c r="I126" s="944"/>
      <c r="J126" s="944"/>
      <c r="K126" s="944" t="s">
        <v>918</v>
      </c>
      <c r="L126" s="944" t="s">
        <v>997</v>
      </c>
      <c r="M126" s="944" t="s">
        <v>998</v>
      </c>
      <c r="N126" s="944" t="s">
        <v>999</v>
      </c>
    </row>
    <row r="127" ht="42.0" customHeight="1">
      <c r="A127" s="944" t="s">
        <v>14</v>
      </c>
      <c r="B127" s="944" t="s">
        <v>41</v>
      </c>
      <c r="C127" s="946">
        <v>0.4583333333333333</v>
      </c>
      <c r="D127" s="947">
        <v>45205.0</v>
      </c>
      <c r="E127" s="944"/>
      <c r="F127" s="944"/>
      <c r="G127" s="944"/>
      <c r="H127" s="944" t="s">
        <v>32</v>
      </c>
      <c r="I127" s="944"/>
      <c r="J127" s="944"/>
      <c r="K127" s="944" t="s">
        <v>656</v>
      </c>
      <c r="L127" s="944" t="s">
        <v>1054</v>
      </c>
      <c r="M127" s="944" t="s">
        <v>1055</v>
      </c>
      <c r="N127" s="944" t="s">
        <v>1067</v>
      </c>
    </row>
    <row r="128" ht="42.0" customHeight="1">
      <c r="A128" s="944" t="s">
        <v>26</v>
      </c>
      <c r="B128" s="945" t="s">
        <v>853</v>
      </c>
      <c r="C128" s="946">
        <v>0.4791666666666667</v>
      </c>
      <c r="D128" s="947">
        <v>45205.0</v>
      </c>
      <c r="E128" s="944"/>
      <c r="F128" s="944" t="s">
        <v>610</v>
      </c>
      <c r="G128" s="944" t="s">
        <v>275</v>
      </c>
      <c r="H128" s="944"/>
      <c r="I128" s="944"/>
      <c r="J128" s="944" t="s">
        <v>143</v>
      </c>
      <c r="K128" s="944" t="s">
        <v>127</v>
      </c>
      <c r="L128" s="944" t="s">
        <v>1110</v>
      </c>
      <c r="M128" s="944" t="s">
        <v>1111</v>
      </c>
      <c r="N128" s="944">
        <v>9.76738892E8</v>
      </c>
    </row>
    <row r="129" ht="42.0" customHeight="1">
      <c r="A129" s="944" t="s">
        <v>26</v>
      </c>
      <c r="B129" s="945" t="s">
        <v>853</v>
      </c>
      <c r="C129" s="946">
        <v>0.4930555555555556</v>
      </c>
      <c r="D129" s="947">
        <v>45205.0</v>
      </c>
      <c r="E129" s="944"/>
      <c r="F129" s="944" t="s">
        <v>610</v>
      </c>
      <c r="G129" s="944" t="s">
        <v>275</v>
      </c>
      <c r="H129" s="944"/>
      <c r="I129" s="944"/>
      <c r="J129" s="944" t="s">
        <v>143</v>
      </c>
      <c r="K129" s="944" t="s">
        <v>127</v>
      </c>
      <c r="L129" s="944" t="s">
        <v>1124</v>
      </c>
      <c r="M129" s="944" t="s">
        <v>1125</v>
      </c>
      <c r="N129" s="944">
        <v>9.96725312E8</v>
      </c>
    </row>
    <row r="130" ht="42.0" customHeight="1">
      <c r="A130" s="944" t="s">
        <v>14</v>
      </c>
      <c r="B130" s="944" t="s">
        <v>41</v>
      </c>
      <c r="C130" s="946">
        <v>0.5</v>
      </c>
      <c r="D130" s="947">
        <v>45205.0</v>
      </c>
      <c r="E130" s="944"/>
      <c r="F130" s="944"/>
      <c r="G130" s="944"/>
      <c r="H130" s="944" t="s">
        <v>32</v>
      </c>
      <c r="I130" s="944"/>
      <c r="J130" s="944"/>
      <c r="K130" s="944" t="s">
        <v>228</v>
      </c>
      <c r="L130" s="944" t="s">
        <v>1074</v>
      </c>
      <c r="M130" s="944" t="s">
        <v>1075</v>
      </c>
      <c r="N130" s="944">
        <v>9.97496534E8</v>
      </c>
    </row>
    <row r="131" ht="42.0" customHeight="1">
      <c r="A131" s="944" t="s">
        <v>14</v>
      </c>
      <c r="B131" s="945" t="s">
        <v>973</v>
      </c>
      <c r="C131" s="946">
        <v>0.5</v>
      </c>
      <c r="D131" s="947">
        <v>45205.0</v>
      </c>
      <c r="E131" s="944" t="s">
        <v>93</v>
      </c>
      <c r="F131" s="944"/>
      <c r="G131" s="944"/>
      <c r="H131" s="944"/>
      <c r="I131" s="944"/>
      <c r="J131" s="944"/>
      <c r="K131" s="944" t="s">
        <v>918</v>
      </c>
      <c r="L131" s="944" t="s">
        <v>989</v>
      </c>
      <c r="M131" s="944" t="s">
        <v>990</v>
      </c>
      <c r="N131" s="944">
        <v>9.84207628E8</v>
      </c>
      <c r="O131" s="185"/>
      <c r="P131" s="185"/>
      <c r="Q131" s="185"/>
      <c r="R131" s="185"/>
      <c r="S131" s="185"/>
      <c r="T131" s="185"/>
      <c r="U131" s="185"/>
      <c r="V131" s="185"/>
      <c r="W131" s="185"/>
      <c r="X131" s="185"/>
      <c r="Y131" s="185"/>
      <c r="Z131" s="185"/>
      <c r="AA131" s="185"/>
      <c r="AB131" s="185"/>
      <c r="AC131" s="185"/>
      <c r="AD131" s="185"/>
      <c r="AE131" s="185"/>
      <c r="AF131" s="185"/>
      <c r="AG131" s="185"/>
      <c r="AH131" s="185"/>
    </row>
    <row r="132" ht="42.0" customHeight="1">
      <c r="A132" s="944" t="s">
        <v>26</v>
      </c>
      <c r="B132" s="945" t="s">
        <v>853</v>
      </c>
      <c r="C132" s="946">
        <v>0.5104166666666666</v>
      </c>
      <c r="D132" s="947">
        <v>45205.0</v>
      </c>
      <c r="E132" s="944"/>
      <c r="F132" s="944" t="s">
        <v>610</v>
      </c>
      <c r="G132" s="944" t="s">
        <v>275</v>
      </c>
      <c r="H132" s="944"/>
      <c r="I132" s="944"/>
      <c r="J132" s="944" t="s">
        <v>143</v>
      </c>
      <c r="K132" s="944" t="s">
        <v>127</v>
      </c>
      <c r="L132" s="944" t="s">
        <v>1108</v>
      </c>
      <c r="M132" s="944" t="s">
        <v>1109</v>
      </c>
      <c r="N132" s="944">
        <v>9.37659555E8</v>
      </c>
    </row>
    <row r="133" ht="42.0" customHeight="1">
      <c r="A133" s="944" t="s">
        <v>26</v>
      </c>
      <c r="B133" s="945" t="s">
        <v>853</v>
      </c>
      <c r="C133" s="946">
        <v>0.5277777777777778</v>
      </c>
      <c r="D133" s="947">
        <v>45205.0</v>
      </c>
      <c r="E133" s="944"/>
      <c r="F133" s="944" t="s">
        <v>610</v>
      </c>
      <c r="G133" s="944" t="s">
        <v>275</v>
      </c>
      <c r="H133" s="944"/>
      <c r="I133" s="944"/>
      <c r="J133" s="944" t="s">
        <v>143</v>
      </c>
      <c r="K133" s="944" t="s">
        <v>127</v>
      </c>
      <c r="L133" s="944" t="s">
        <v>1101</v>
      </c>
      <c r="M133" s="944" t="s">
        <v>1102</v>
      </c>
      <c r="N133" s="944">
        <v>9.58292581E8</v>
      </c>
    </row>
    <row r="134" ht="42.0" customHeight="1">
      <c r="A134" s="944" t="s">
        <v>26</v>
      </c>
      <c r="B134" s="945" t="s">
        <v>853</v>
      </c>
      <c r="C134" s="946">
        <v>0.5833333333333334</v>
      </c>
      <c r="D134" s="947">
        <v>45205.0</v>
      </c>
      <c r="E134" s="944"/>
      <c r="F134" s="944"/>
      <c r="G134" s="944" t="s">
        <v>46</v>
      </c>
      <c r="H134" s="944"/>
      <c r="I134" s="944"/>
      <c r="J134" s="944"/>
      <c r="K134" s="944" t="s">
        <v>422</v>
      </c>
      <c r="L134" s="944" t="s">
        <v>981</v>
      </c>
      <c r="M134" s="944" t="s">
        <v>982</v>
      </c>
      <c r="N134" s="948">
        <v>9.94928687E8</v>
      </c>
    </row>
    <row r="135" ht="42.0" customHeight="1">
      <c r="A135" s="944" t="s">
        <v>14</v>
      </c>
      <c r="B135" s="945" t="s">
        <v>973</v>
      </c>
      <c r="C135" s="946">
        <v>0.5833333333333334</v>
      </c>
      <c r="D135" s="947">
        <v>45205.0</v>
      </c>
      <c r="E135" s="944" t="s">
        <v>93</v>
      </c>
      <c r="F135" s="944"/>
      <c r="G135" s="944"/>
      <c r="H135" s="944"/>
      <c r="I135" s="944"/>
      <c r="J135" s="944"/>
      <c r="K135" s="944" t="s">
        <v>918</v>
      </c>
      <c r="L135" s="944" t="s">
        <v>1077</v>
      </c>
      <c r="M135" s="944" t="s">
        <v>1078</v>
      </c>
      <c r="N135" s="944">
        <v>9.5374285E8</v>
      </c>
    </row>
    <row r="136" ht="42.0" customHeight="1">
      <c r="A136" s="944" t="s">
        <v>14</v>
      </c>
      <c r="B136" s="944" t="s">
        <v>41</v>
      </c>
      <c r="C136" s="946">
        <v>0.5833333333333334</v>
      </c>
      <c r="D136" s="947">
        <v>45205.0</v>
      </c>
      <c r="E136" s="944"/>
      <c r="F136" s="944"/>
      <c r="G136" s="944" t="s">
        <v>37</v>
      </c>
      <c r="H136" s="944" t="s">
        <v>32</v>
      </c>
      <c r="I136" s="944"/>
      <c r="J136" s="944"/>
      <c r="K136" s="944" t="s">
        <v>1118</v>
      </c>
      <c r="L136" s="944" t="s">
        <v>1096</v>
      </c>
      <c r="M136" s="944" t="s">
        <v>1097</v>
      </c>
      <c r="N136" s="944" t="s">
        <v>1098</v>
      </c>
    </row>
    <row r="137" ht="42.0" customHeight="1">
      <c r="A137" s="944" t="s">
        <v>26</v>
      </c>
      <c r="B137" s="945" t="s">
        <v>853</v>
      </c>
      <c r="C137" s="946">
        <v>0.625</v>
      </c>
      <c r="D137" s="947">
        <v>45205.0</v>
      </c>
      <c r="E137" s="944"/>
      <c r="F137" s="944"/>
      <c r="G137" s="944" t="s">
        <v>46</v>
      </c>
      <c r="H137" s="944"/>
      <c r="I137" s="944"/>
      <c r="J137" s="944"/>
      <c r="K137" s="944" t="s">
        <v>873</v>
      </c>
      <c r="L137" s="944" t="s">
        <v>1043</v>
      </c>
      <c r="M137" s="944" t="s">
        <v>1128</v>
      </c>
      <c r="N137" s="944">
        <v>9.36861947E8</v>
      </c>
    </row>
    <row r="138" ht="42.0" customHeight="1">
      <c r="A138" s="944" t="s">
        <v>14</v>
      </c>
      <c r="B138" s="944" t="s">
        <v>41</v>
      </c>
      <c r="C138" s="946">
        <v>0.625</v>
      </c>
      <c r="D138" s="947">
        <v>45205.0</v>
      </c>
      <c r="E138" s="944"/>
      <c r="F138" s="944"/>
      <c r="G138" s="944" t="s">
        <v>37</v>
      </c>
      <c r="H138" s="944" t="s">
        <v>32</v>
      </c>
      <c r="I138" s="944"/>
      <c r="J138" s="944"/>
      <c r="K138" s="944" t="s">
        <v>1135</v>
      </c>
      <c r="L138" s="944" t="s">
        <v>1090</v>
      </c>
      <c r="M138" s="944" t="s">
        <v>1091</v>
      </c>
      <c r="N138" s="944">
        <v>9.52567893E8</v>
      </c>
    </row>
    <row r="139" ht="42.0" customHeight="1">
      <c r="A139" s="944" t="s">
        <v>14</v>
      </c>
      <c r="B139" s="945" t="s">
        <v>973</v>
      </c>
      <c r="C139" s="946">
        <v>0.625</v>
      </c>
      <c r="D139" s="947">
        <v>45204.0</v>
      </c>
      <c r="E139" s="944" t="s">
        <v>93</v>
      </c>
      <c r="F139" s="944"/>
      <c r="G139" s="944"/>
      <c r="H139" s="944"/>
      <c r="I139" s="944"/>
      <c r="J139" s="944"/>
      <c r="K139" s="944" t="s">
        <v>1066</v>
      </c>
      <c r="L139" s="944" t="s">
        <v>1108</v>
      </c>
      <c r="M139" s="944" t="s">
        <v>1109</v>
      </c>
      <c r="N139" s="944">
        <v>9.37659555E8</v>
      </c>
    </row>
    <row r="140" ht="42.0" customHeight="1">
      <c r="A140" s="944" t="s">
        <v>14</v>
      </c>
      <c r="B140" s="944" t="s">
        <v>41</v>
      </c>
      <c r="C140" s="946">
        <v>0.6666666666666666</v>
      </c>
      <c r="D140" s="947">
        <v>45205.0</v>
      </c>
      <c r="E140" s="944"/>
      <c r="F140" s="944"/>
      <c r="G140" s="944" t="s">
        <v>37</v>
      </c>
      <c r="H140" s="944" t="s">
        <v>32</v>
      </c>
      <c r="I140" s="944"/>
      <c r="J140" s="944"/>
      <c r="K140" s="944" t="s">
        <v>1136</v>
      </c>
      <c r="L140" s="944" t="s">
        <v>1019</v>
      </c>
      <c r="M140" s="944" t="s">
        <v>1121</v>
      </c>
      <c r="N140" s="944">
        <v>9.76700592E8</v>
      </c>
    </row>
    <row r="141" ht="42.0" customHeight="1">
      <c r="A141" s="944" t="s">
        <v>26</v>
      </c>
      <c r="B141" s="945" t="s">
        <v>853</v>
      </c>
      <c r="C141" s="946">
        <v>0.6666666666666666</v>
      </c>
      <c r="D141" s="947">
        <v>45205.0</v>
      </c>
      <c r="E141" s="944"/>
      <c r="F141" s="944"/>
      <c r="G141" s="944" t="s">
        <v>46</v>
      </c>
      <c r="H141" s="944"/>
      <c r="I141" s="944"/>
      <c r="J141" s="944"/>
      <c r="K141" s="944" t="s">
        <v>538</v>
      </c>
      <c r="L141" s="944" t="s">
        <v>955</v>
      </c>
      <c r="M141" s="944" t="s">
        <v>956</v>
      </c>
      <c r="N141" s="944">
        <v>9.59699808E8</v>
      </c>
    </row>
    <row r="142" ht="42.0" customHeight="1">
      <c r="A142" s="944" t="s">
        <v>14</v>
      </c>
      <c r="B142" s="944" t="s">
        <v>41</v>
      </c>
      <c r="C142" s="946">
        <v>0.7083333333333334</v>
      </c>
      <c r="D142" s="947">
        <v>45205.0</v>
      </c>
      <c r="E142" s="944"/>
      <c r="F142" s="944"/>
      <c r="G142" s="944" t="s">
        <v>37</v>
      </c>
      <c r="H142" s="944" t="s">
        <v>32</v>
      </c>
      <c r="I142" s="944"/>
      <c r="J142" s="944"/>
      <c r="K142" s="944" t="s">
        <v>1137</v>
      </c>
      <c r="L142" s="948" t="s">
        <v>1004</v>
      </c>
      <c r="M142" s="944" t="s">
        <v>1005</v>
      </c>
      <c r="N142" s="944">
        <v>9.27631835E8</v>
      </c>
    </row>
    <row r="143" ht="42.0" customHeight="1">
      <c r="A143" s="944" t="s">
        <v>26</v>
      </c>
      <c r="B143" s="945" t="s">
        <v>853</v>
      </c>
      <c r="C143" s="949">
        <v>0.7083333333333334</v>
      </c>
      <c r="D143" s="947">
        <v>45205.0</v>
      </c>
      <c r="E143" s="950"/>
      <c r="F143" s="950"/>
      <c r="G143" s="950" t="s">
        <v>46</v>
      </c>
      <c r="H143" s="950"/>
      <c r="I143" s="950"/>
      <c r="J143" s="950"/>
      <c r="K143" s="950" t="s">
        <v>485</v>
      </c>
      <c r="L143" s="944" t="s">
        <v>1126</v>
      </c>
      <c r="M143" s="950" t="s">
        <v>1127</v>
      </c>
      <c r="N143" s="944">
        <v>9.52139682E8</v>
      </c>
    </row>
    <row r="144" ht="42.0" customHeight="1">
      <c r="A144" s="944" t="s">
        <v>14</v>
      </c>
      <c r="B144" s="944" t="s">
        <v>41</v>
      </c>
      <c r="C144" s="946">
        <v>0.75</v>
      </c>
      <c r="D144" s="947">
        <v>45205.0</v>
      </c>
      <c r="E144" s="944"/>
      <c r="F144" s="944"/>
      <c r="G144" s="944" t="s">
        <v>37</v>
      </c>
      <c r="H144" s="944" t="s">
        <v>32</v>
      </c>
      <c r="I144" s="944"/>
      <c r="J144" s="944"/>
      <c r="K144" s="944" t="s">
        <v>1138</v>
      </c>
      <c r="L144" s="944" t="s">
        <v>1139</v>
      </c>
      <c r="M144" s="944" t="s">
        <v>1140</v>
      </c>
      <c r="N144" s="944">
        <v>9.99018411E8</v>
      </c>
    </row>
    <row r="145" ht="42.0" customHeight="1">
      <c r="A145" s="944" t="s">
        <v>26</v>
      </c>
      <c r="B145" s="945" t="s">
        <v>853</v>
      </c>
      <c r="C145" s="951">
        <v>0.7708333333333334</v>
      </c>
      <c r="D145" s="947">
        <v>45205.0</v>
      </c>
      <c r="E145" s="952"/>
      <c r="F145" s="944"/>
      <c r="G145" s="952" t="s">
        <v>46</v>
      </c>
      <c r="H145" s="952"/>
      <c r="I145" s="952"/>
      <c r="J145" s="944"/>
      <c r="K145" s="944" t="s">
        <v>505</v>
      </c>
      <c r="L145" s="952" t="s">
        <v>1083</v>
      </c>
      <c r="M145" s="953" t="s">
        <v>1084</v>
      </c>
      <c r="N145" s="954">
        <v>9.77920708E8</v>
      </c>
    </row>
    <row r="146" ht="42.0" customHeight="1">
      <c r="A146" s="952" t="s">
        <v>14</v>
      </c>
      <c r="B146" s="952" t="s">
        <v>41</v>
      </c>
      <c r="C146" s="951">
        <v>0.7916666666666666</v>
      </c>
      <c r="D146" s="955">
        <v>45205.0</v>
      </c>
      <c r="E146" s="952"/>
      <c r="F146" s="952"/>
      <c r="G146" s="952"/>
      <c r="H146" s="952" t="s">
        <v>32</v>
      </c>
      <c r="I146" s="952"/>
      <c r="J146" s="952"/>
      <c r="K146" s="952" t="s">
        <v>1141</v>
      </c>
      <c r="L146" s="952" t="s">
        <v>1101</v>
      </c>
      <c r="M146" s="952" t="s">
        <v>1102</v>
      </c>
      <c r="N146" s="952">
        <v>9.58292581E8</v>
      </c>
    </row>
    <row r="147" ht="42.0" customHeight="1">
      <c r="A147" s="944" t="s">
        <v>26</v>
      </c>
      <c r="B147" s="945" t="s">
        <v>853</v>
      </c>
      <c r="C147" s="946">
        <v>0.8125</v>
      </c>
      <c r="D147" s="947">
        <v>45205.0</v>
      </c>
      <c r="E147" s="944"/>
      <c r="F147" s="944"/>
      <c r="G147" s="944" t="s">
        <v>46</v>
      </c>
      <c r="H147" s="944"/>
      <c r="I147" s="944"/>
      <c r="J147" s="944"/>
      <c r="K147" s="944" t="s">
        <v>1142</v>
      </c>
      <c r="L147" s="944" t="s">
        <v>1143</v>
      </c>
      <c r="M147" s="944" t="s">
        <v>1144</v>
      </c>
      <c r="N147" s="944">
        <v>9.9903769E8</v>
      </c>
    </row>
    <row r="148" ht="42.0" customHeight="1">
      <c r="A148" s="944" t="s">
        <v>14</v>
      </c>
      <c r="B148" s="944" t="s">
        <v>41</v>
      </c>
      <c r="C148" s="946">
        <v>0.8333333333333334</v>
      </c>
      <c r="D148" s="947">
        <v>45205.0</v>
      </c>
      <c r="E148" s="944"/>
      <c r="F148" s="944"/>
      <c r="G148" s="944" t="s">
        <v>37</v>
      </c>
      <c r="H148" s="944"/>
      <c r="I148" s="944"/>
      <c r="J148" s="944"/>
      <c r="K148" s="944" t="s">
        <v>1123</v>
      </c>
      <c r="L148" s="944" t="s">
        <v>1124</v>
      </c>
      <c r="M148" s="944" t="s">
        <v>1125</v>
      </c>
      <c r="N148" s="944">
        <v>9.96725312E8</v>
      </c>
    </row>
    <row r="149" ht="42.0" customHeight="1">
      <c r="A149" s="469" t="s">
        <v>26</v>
      </c>
      <c r="B149" s="472" t="s">
        <v>27</v>
      </c>
      <c r="C149" s="470">
        <v>0.375</v>
      </c>
      <c r="D149" s="471">
        <v>45206.0</v>
      </c>
      <c r="E149" s="469"/>
      <c r="F149" s="469"/>
      <c r="G149" s="469" t="s">
        <v>75</v>
      </c>
      <c r="H149" s="469"/>
      <c r="I149" s="469"/>
      <c r="J149" s="469"/>
      <c r="K149" s="469" t="s">
        <v>1145</v>
      </c>
      <c r="L149" s="473" t="s">
        <v>1007</v>
      </c>
      <c r="M149" s="469" t="s">
        <v>1008</v>
      </c>
      <c r="N149" s="473" t="s">
        <v>1009</v>
      </c>
    </row>
    <row r="150" ht="42.0" customHeight="1">
      <c r="A150" s="469" t="s">
        <v>14</v>
      </c>
      <c r="B150" s="472" t="s">
        <v>15</v>
      </c>
      <c r="C150" s="470">
        <v>0.375</v>
      </c>
      <c r="D150" s="471">
        <v>45206.0</v>
      </c>
      <c r="E150" s="469"/>
      <c r="F150" s="469"/>
      <c r="G150" s="469" t="s">
        <v>17</v>
      </c>
      <c r="H150" s="469"/>
      <c r="I150" s="469"/>
      <c r="J150" s="469"/>
      <c r="K150" s="469" t="s">
        <v>1146</v>
      </c>
      <c r="L150" s="469" t="s">
        <v>1077</v>
      </c>
      <c r="M150" s="469" t="s">
        <v>1078</v>
      </c>
      <c r="N150" s="469">
        <v>9.5374285E8</v>
      </c>
    </row>
    <row r="151" ht="42.0" customHeight="1">
      <c r="A151" s="469" t="s">
        <v>14</v>
      </c>
      <c r="B151" s="472" t="s">
        <v>15</v>
      </c>
      <c r="C151" s="470">
        <v>0.4166666666666667</v>
      </c>
      <c r="D151" s="471">
        <v>45206.0</v>
      </c>
      <c r="E151" s="469"/>
      <c r="F151" s="469"/>
      <c r="G151" s="469" t="s">
        <v>75</v>
      </c>
      <c r="H151" s="469"/>
      <c r="I151" s="469"/>
      <c r="J151" s="469"/>
      <c r="K151" s="469" t="s">
        <v>316</v>
      </c>
      <c r="L151" s="469" t="s">
        <v>1050</v>
      </c>
      <c r="M151" s="469" t="s">
        <v>1051</v>
      </c>
      <c r="N151" s="469" t="s">
        <v>1052</v>
      </c>
    </row>
    <row r="152" ht="42.0" customHeight="1">
      <c r="A152" s="469" t="s">
        <v>26</v>
      </c>
      <c r="B152" s="472" t="s">
        <v>27</v>
      </c>
      <c r="C152" s="470">
        <v>0.4166666666666667</v>
      </c>
      <c r="D152" s="471">
        <v>45206.0</v>
      </c>
      <c r="E152" s="469"/>
      <c r="F152" s="469"/>
      <c r="G152" s="469"/>
      <c r="H152" s="469" t="s">
        <v>150</v>
      </c>
      <c r="I152" s="469"/>
      <c r="J152" s="469"/>
      <c r="K152" s="469" t="s">
        <v>439</v>
      </c>
      <c r="L152" s="469" t="s">
        <v>1108</v>
      </c>
      <c r="M152" s="469" t="s">
        <v>1109</v>
      </c>
      <c r="N152" s="469">
        <v>9.37659555E8</v>
      </c>
    </row>
    <row r="153" ht="42.0" customHeight="1">
      <c r="A153" s="469" t="s">
        <v>14</v>
      </c>
      <c r="B153" s="472" t="s">
        <v>15</v>
      </c>
      <c r="C153" s="956">
        <v>0.4583333333333333</v>
      </c>
      <c r="D153" s="471">
        <v>45206.0</v>
      </c>
      <c r="E153" s="957"/>
      <c r="F153" s="957"/>
      <c r="G153" s="957" t="s">
        <v>75</v>
      </c>
      <c r="H153" s="957"/>
      <c r="I153" s="957"/>
      <c r="J153" s="957"/>
      <c r="K153" s="957" t="s">
        <v>558</v>
      </c>
      <c r="L153" s="469" t="s">
        <v>1074</v>
      </c>
      <c r="M153" s="957" t="s">
        <v>1075</v>
      </c>
      <c r="N153" s="957">
        <v>9.97496534E8</v>
      </c>
    </row>
    <row r="154" ht="42.0" customHeight="1">
      <c r="A154" s="469" t="s">
        <v>26</v>
      </c>
      <c r="B154" s="472" t="s">
        <v>27</v>
      </c>
      <c r="C154" s="470">
        <v>0.4583333333333333</v>
      </c>
      <c r="D154" s="471">
        <v>45206.0</v>
      </c>
      <c r="E154" s="469"/>
      <c r="F154" s="469"/>
      <c r="G154" s="469"/>
      <c r="H154" s="469" t="s">
        <v>150</v>
      </c>
      <c r="I154" s="469"/>
      <c r="J154" s="469"/>
      <c r="K154" s="469" t="s">
        <v>959</v>
      </c>
      <c r="L154" s="469" t="s">
        <v>981</v>
      </c>
      <c r="M154" s="469" t="s">
        <v>982</v>
      </c>
      <c r="N154" s="473">
        <v>9.94928687E8</v>
      </c>
    </row>
    <row r="155" ht="42.0" customHeight="1">
      <c r="A155" s="469" t="s">
        <v>26</v>
      </c>
      <c r="B155" s="472" t="s">
        <v>27</v>
      </c>
      <c r="C155" s="470">
        <v>0.5</v>
      </c>
      <c r="D155" s="471">
        <v>45206.0</v>
      </c>
      <c r="E155" s="469"/>
      <c r="F155" s="469"/>
      <c r="G155" s="469"/>
      <c r="H155" s="469" t="s">
        <v>150</v>
      </c>
      <c r="I155" s="469"/>
      <c r="J155" s="469"/>
      <c r="K155" s="469" t="s">
        <v>1147</v>
      </c>
      <c r="L155" s="469" t="s">
        <v>1077</v>
      </c>
      <c r="M155" s="469" t="s">
        <v>1078</v>
      </c>
      <c r="N155" s="469">
        <v>9.5374285E8</v>
      </c>
    </row>
    <row r="156" ht="42.0" customHeight="1">
      <c r="A156" s="469" t="s">
        <v>14</v>
      </c>
      <c r="B156" s="472" t="s">
        <v>15</v>
      </c>
      <c r="C156" s="470">
        <v>0.5</v>
      </c>
      <c r="D156" s="471">
        <v>45206.0</v>
      </c>
      <c r="E156" s="469"/>
      <c r="F156" s="469"/>
      <c r="G156" s="469" t="s">
        <v>75</v>
      </c>
      <c r="H156" s="469"/>
      <c r="I156" s="469"/>
      <c r="J156" s="469"/>
      <c r="K156" s="469" t="s">
        <v>1148</v>
      </c>
      <c r="L156" s="473" t="s">
        <v>944</v>
      </c>
      <c r="M156" s="469" t="s">
        <v>945</v>
      </c>
      <c r="N156" s="473" t="s">
        <v>946</v>
      </c>
    </row>
    <row r="157" ht="42.0" customHeight="1">
      <c r="A157" s="469" t="s">
        <v>26</v>
      </c>
      <c r="B157" s="472" t="s">
        <v>27</v>
      </c>
      <c r="C157" s="470">
        <v>0.5833333333333334</v>
      </c>
      <c r="D157" s="471">
        <v>45206.0</v>
      </c>
      <c r="E157" s="469"/>
      <c r="F157" s="469"/>
      <c r="G157" s="469" t="s">
        <v>17</v>
      </c>
      <c r="H157" s="469" t="s">
        <v>150</v>
      </c>
      <c r="I157" s="469"/>
      <c r="J157" s="469"/>
      <c r="K157" s="469" t="s">
        <v>1119</v>
      </c>
      <c r="L157" s="469" t="s">
        <v>1010</v>
      </c>
      <c r="M157" s="469" t="s">
        <v>1011</v>
      </c>
      <c r="N157" s="473" t="s">
        <v>1012</v>
      </c>
    </row>
    <row r="158" ht="42.0" customHeight="1">
      <c r="A158" s="469" t="s">
        <v>14</v>
      </c>
      <c r="B158" s="472" t="s">
        <v>15</v>
      </c>
      <c r="C158" s="956">
        <v>0.5833333333333334</v>
      </c>
      <c r="D158" s="471">
        <v>45206.0</v>
      </c>
      <c r="E158" s="957"/>
      <c r="F158" s="957"/>
      <c r="G158" s="957" t="s">
        <v>75</v>
      </c>
      <c r="H158" s="957"/>
      <c r="I158" s="957"/>
      <c r="J158" s="957"/>
      <c r="K158" s="957" t="s">
        <v>558</v>
      </c>
      <c r="L158" s="469" t="s">
        <v>1086</v>
      </c>
      <c r="M158" s="957" t="s">
        <v>1087</v>
      </c>
      <c r="N158" s="469" t="s">
        <v>1088</v>
      </c>
    </row>
    <row r="159" ht="42.0" customHeight="1">
      <c r="A159" s="469" t="s">
        <v>26</v>
      </c>
      <c r="B159" s="472" t="s">
        <v>27</v>
      </c>
      <c r="C159" s="470">
        <v>0.625</v>
      </c>
      <c r="D159" s="471">
        <v>45206.0</v>
      </c>
      <c r="E159" s="469"/>
      <c r="F159" s="469"/>
      <c r="G159" s="469" t="s">
        <v>17</v>
      </c>
      <c r="H159" s="469" t="s">
        <v>150</v>
      </c>
      <c r="I159" s="469"/>
      <c r="J159" s="469"/>
      <c r="K159" s="469" t="s">
        <v>1149</v>
      </c>
      <c r="L159" s="469" t="s">
        <v>1139</v>
      </c>
      <c r="M159" s="469" t="s">
        <v>1140</v>
      </c>
      <c r="N159" s="469">
        <v>9.99018411E8</v>
      </c>
    </row>
    <row r="160" ht="42.0" customHeight="1">
      <c r="A160" s="469" t="s">
        <v>14</v>
      </c>
      <c r="B160" s="472" t="s">
        <v>15</v>
      </c>
      <c r="C160" s="470">
        <v>0.625</v>
      </c>
      <c r="D160" s="471">
        <v>45206.0</v>
      </c>
      <c r="E160" s="469"/>
      <c r="F160" s="469"/>
      <c r="G160" s="469" t="s">
        <v>75</v>
      </c>
      <c r="H160" s="469"/>
      <c r="I160" s="469"/>
      <c r="J160" s="469"/>
      <c r="K160" s="469" t="s">
        <v>1150</v>
      </c>
      <c r="L160" s="469" t="s">
        <v>1096</v>
      </c>
      <c r="M160" s="469" t="s">
        <v>1097</v>
      </c>
      <c r="N160" s="469" t="s">
        <v>1098</v>
      </c>
    </row>
    <row r="161" ht="42.0" customHeight="1">
      <c r="A161" s="469" t="s">
        <v>26</v>
      </c>
      <c r="B161" s="472" t="s">
        <v>27</v>
      </c>
      <c r="C161" s="470">
        <v>0.6666666666666666</v>
      </c>
      <c r="D161" s="471">
        <v>45206.0</v>
      </c>
      <c r="E161" s="469"/>
      <c r="F161" s="469"/>
      <c r="G161" s="469" t="s">
        <v>17</v>
      </c>
      <c r="H161" s="469" t="s">
        <v>150</v>
      </c>
      <c r="I161" s="469"/>
      <c r="J161" s="469"/>
      <c r="K161" s="469" t="s">
        <v>1081</v>
      </c>
      <c r="L161" s="469" t="s">
        <v>1143</v>
      </c>
      <c r="M161" s="469" t="s">
        <v>1144</v>
      </c>
      <c r="N161" s="469">
        <v>9.9903769E8</v>
      </c>
    </row>
    <row r="162" ht="42.0" customHeight="1">
      <c r="A162" s="469" t="s">
        <v>14</v>
      </c>
      <c r="B162" s="472" t="s">
        <v>15</v>
      </c>
      <c r="C162" s="470">
        <v>0.6666666666666666</v>
      </c>
      <c r="D162" s="471">
        <v>45206.0</v>
      </c>
      <c r="E162" s="469"/>
      <c r="F162" s="469"/>
      <c r="G162" s="469" t="s">
        <v>75</v>
      </c>
      <c r="H162" s="469"/>
      <c r="I162" s="469"/>
      <c r="J162" s="469"/>
      <c r="K162" s="469" t="s">
        <v>952</v>
      </c>
      <c r="L162" s="469" t="s">
        <v>1043</v>
      </c>
      <c r="M162" s="469" t="s">
        <v>1128</v>
      </c>
      <c r="N162" s="469">
        <v>9.36861947E8</v>
      </c>
    </row>
    <row r="163" ht="42.0" customHeight="1">
      <c r="A163" s="469" t="s">
        <v>26</v>
      </c>
      <c r="B163" s="472" t="s">
        <v>27</v>
      </c>
      <c r="C163" s="470">
        <v>0.7083333333333334</v>
      </c>
      <c r="D163" s="471">
        <v>45206.0</v>
      </c>
      <c r="E163" s="469"/>
      <c r="F163" s="469"/>
      <c r="G163" s="469" t="s">
        <v>17</v>
      </c>
      <c r="H163" s="469" t="s">
        <v>150</v>
      </c>
      <c r="I163" s="469"/>
      <c r="J163" s="469"/>
      <c r="K163" s="469" t="s">
        <v>1136</v>
      </c>
      <c r="L163" s="469" t="s">
        <v>1019</v>
      </c>
      <c r="M163" s="469" t="s">
        <v>1121</v>
      </c>
      <c r="N163" s="469">
        <v>9.76700592E8</v>
      </c>
    </row>
    <row r="164" ht="42.0" customHeight="1">
      <c r="A164" s="469" t="s">
        <v>14</v>
      </c>
      <c r="B164" s="472" t="s">
        <v>15</v>
      </c>
      <c r="C164" s="956">
        <v>0.7083333333333334</v>
      </c>
      <c r="D164" s="471">
        <v>45206.0</v>
      </c>
      <c r="E164" s="957"/>
      <c r="F164" s="957"/>
      <c r="G164" s="957" t="s">
        <v>75</v>
      </c>
      <c r="H164" s="957"/>
      <c r="I164" s="957"/>
      <c r="J164" s="957"/>
      <c r="K164" s="957" t="s">
        <v>952</v>
      </c>
      <c r="L164" s="469" t="s">
        <v>1126</v>
      </c>
      <c r="M164" s="957" t="s">
        <v>1127</v>
      </c>
      <c r="N164" s="469">
        <v>9.52139682E8</v>
      </c>
    </row>
    <row r="165" ht="42.0" customHeight="1">
      <c r="A165" s="469" t="s">
        <v>14</v>
      </c>
      <c r="B165" s="472" t="s">
        <v>15</v>
      </c>
      <c r="C165" s="470">
        <v>0.75</v>
      </c>
      <c r="D165" s="471">
        <v>45206.0</v>
      </c>
      <c r="E165" s="469"/>
      <c r="F165" s="469"/>
      <c r="G165" s="469" t="s">
        <v>75</v>
      </c>
      <c r="H165" s="469"/>
      <c r="I165" s="469"/>
      <c r="J165" s="469"/>
      <c r="K165" s="469" t="s">
        <v>485</v>
      </c>
      <c r="L165" s="469" t="s">
        <v>1090</v>
      </c>
      <c r="M165" s="469" t="s">
        <v>1091</v>
      </c>
      <c r="N165" s="469">
        <v>9.52567893E8</v>
      </c>
    </row>
    <row r="166" ht="42.0" customHeight="1">
      <c r="A166" s="469" t="s">
        <v>26</v>
      </c>
      <c r="B166" s="472" t="s">
        <v>27</v>
      </c>
      <c r="C166" s="470">
        <v>0.75</v>
      </c>
      <c r="D166" s="471">
        <v>45206.0</v>
      </c>
      <c r="E166" s="469"/>
      <c r="F166" s="469"/>
      <c r="G166" s="469" t="s">
        <v>17</v>
      </c>
      <c r="H166" s="469" t="s">
        <v>150</v>
      </c>
      <c r="I166" s="469"/>
      <c r="J166" s="469"/>
      <c r="K166" s="469" t="s">
        <v>1151</v>
      </c>
      <c r="L166" s="469" t="s">
        <v>1152</v>
      </c>
      <c r="M166" s="469" t="s">
        <v>1153</v>
      </c>
      <c r="N166" s="469">
        <v>9.79023588E8</v>
      </c>
    </row>
    <row r="167" ht="42.0" customHeight="1">
      <c r="A167" s="469" t="s">
        <v>14</v>
      </c>
      <c r="B167" s="472" t="s">
        <v>15</v>
      </c>
      <c r="C167" s="470">
        <v>0.7916666666666666</v>
      </c>
      <c r="D167" s="471">
        <v>45206.0</v>
      </c>
      <c r="E167" s="469"/>
      <c r="F167" s="469"/>
      <c r="G167" s="469" t="s">
        <v>75</v>
      </c>
      <c r="H167" s="469"/>
      <c r="I167" s="469"/>
      <c r="J167" s="469"/>
      <c r="K167" s="469" t="s">
        <v>873</v>
      </c>
      <c r="L167" s="469" t="s">
        <v>1154</v>
      </c>
      <c r="M167" s="469" t="s">
        <v>1155</v>
      </c>
      <c r="N167" s="469">
        <v>9.57508431E8</v>
      </c>
    </row>
    <row r="168" ht="42.0" customHeight="1">
      <c r="A168" s="469" t="s">
        <v>26</v>
      </c>
      <c r="B168" s="472" t="s">
        <v>27</v>
      </c>
      <c r="C168" s="470">
        <v>0.7916666666666666</v>
      </c>
      <c r="D168" s="471">
        <v>45206.0</v>
      </c>
      <c r="E168" s="469"/>
      <c r="F168" s="469"/>
      <c r="G168" s="469" t="s">
        <v>17</v>
      </c>
      <c r="H168" s="469" t="s">
        <v>150</v>
      </c>
      <c r="I168" s="469"/>
      <c r="J168" s="469"/>
      <c r="K168" s="469" t="s">
        <v>1156</v>
      </c>
      <c r="L168" s="469" t="s">
        <v>1124</v>
      </c>
      <c r="M168" s="469" t="s">
        <v>1125</v>
      </c>
      <c r="N168" s="469">
        <v>9.96725312E8</v>
      </c>
    </row>
    <row r="169" ht="42.0" customHeight="1">
      <c r="A169" s="469" t="s">
        <v>26</v>
      </c>
      <c r="B169" s="472" t="s">
        <v>27</v>
      </c>
      <c r="C169" s="470">
        <v>0.8333333333333334</v>
      </c>
      <c r="D169" s="471">
        <v>45206.0</v>
      </c>
      <c r="E169" s="469"/>
      <c r="F169" s="469"/>
      <c r="G169" s="469" t="s">
        <v>17</v>
      </c>
      <c r="H169" s="469"/>
      <c r="I169" s="469"/>
      <c r="J169" s="469"/>
      <c r="K169" s="469" t="s">
        <v>505</v>
      </c>
      <c r="L169" s="469" t="s">
        <v>1083</v>
      </c>
      <c r="M169" s="469" t="s">
        <v>1084</v>
      </c>
      <c r="N169" s="469">
        <v>9.77920708E8</v>
      </c>
    </row>
    <row r="170" ht="42.0" customHeight="1">
      <c r="A170" s="958" t="s">
        <v>26</v>
      </c>
      <c r="B170" s="959" t="s">
        <v>27</v>
      </c>
      <c r="C170" s="960">
        <v>0.375</v>
      </c>
      <c r="D170" s="961">
        <v>45207.0</v>
      </c>
      <c r="E170" s="958"/>
      <c r="F170" s="958"/>
      <c r="G170" s="958" t="s">
        <v>17</v>
      </c>
      <c r="H170" s="958" t="s">
        <v>150</v>
      </c>
      <c r="I170" s="958"/>
      <c r="J170" s="958"/>
      <c r="K170" s="958" t="s">
        <v>1157</v>
      </c>
      <c r="L170" s="958" t="s">
        <v>1158</v>
      </c>
      <c r="M170" s="958" t="s">
        <v>1078</v>
      </c>
      <c r="N170" s="958">
        <v>9.5374285E8</v>
      </c>
    </row>
    <row r="171" ht="42.0" customHeight="1">
      <c r="A171" s="958" t="s">
        <v>14</v>
      </c>
      <c r="B171" s="959" t="s">
        <v>15</v>
      </c>
      <c r="C171" s="960">
        <v>0.375</v>
      </c>
      <c r="D171" s="961">
        <v>45207.0</v>
      </c>
      <c r="E171" s="958"/>
      <c r="F171" s="958"/>
      <c r="G171" s="962" t="s">
        <v>75</v>
      </c>
      <c r="H171" s="958"/>
      <c r="I171" s="958"/>
      <c r="J171" s="958"/>
      <c r="K171" s="958" t="s">
        <v>798</v>
      </c>
      <c r="L171" s="963" t="s">
        <v>291</v>
      </c>
      <c r="M171" s="958" t="s">
        <v>98</v>
      </c>
      <c r="N171" s="958" t="s">
        <v>99</v>
      </c>
    </row>
    <row r="172" ht="42.0" customHeight="1">
      <c r="A172" s="958" t="s">
        <v>26</v>
      </c>
      <c r="B172" s="959" t="s">
        <v>27</v>
      </c>
      <c r="C172" s="960">
        <v>0.4166666666666667</v>
      </c>
      <c r="D172" s="961">
        <v>45207.0</v>
      </c>
      <c r="E172" s="958"/>
      <c r="F172" s="958"/>
      <c r="G172" s="958"/>
      <c r="H172" s="958" t="s">
        <v>150</v>
      </c>
      <c r="I172" s="958"/>
      <c r="J172" s="958"/>
      <c r="K172" s="958" t="s">
        <v>656</v>
      </c>
      <c r="L172" s="958" t="s">
        <v>1054</v>
      </c>
      <c r="M172" s="958" t="s">
        <v>1055</v>
      </c>
      <c r="N172" s="958" t="s">
        <v>1067</v>
      </c>
    </row>
    <row r="173" ht="42.0" customHeight="1">
      <c r="A173" s="958" t="s">
        <v>14</v>
      </c>
      <c r="B173" s="959" t="s">
        <v>15</v>
      </c>
      <c r="C173" s="960">
        <v>0.4375</v>
      </c>
      <c r="D173" s="961">
        <v>45207.0</v>
      </c>
      <c r="E173" s="958"/>
      <c r="F173" s="958"/>
      <c r="G173" s="958" t="s">
        <v>75</v>
      </c>
      <c r="H173" s="958"/>
      <c r="I173" s="958"/>
      <c r="J173" s="958"/>
      <c r="K173" s="958" t="s">
        <v>558</v>
      </c>
      <c r="L173" s="958" t="s">
        <v>1152</v>
      </c>
      <c r="M173" s="958" t="s">
        <v>1153</v>
      </c>
      <c r="N173" s="958">
        <v>9.79023588E8</v>
      </c>
    </row>
    <row r="174" ht="42.0" customHeight="1">
      <c r="A174" s="958" t="s">
        <v>26</v>
      </c>
      <c r="B174" s="959" t="s">
        <v>27</v>
      </c>
      <c r="C174" s="960">
        <v>0.4583333333333333</v>
      </c>
      <c r="D174" s="961">
        <v>45207.0</v>
      </c>
      <c r="E174" s="958"/>
      <c r="F174" s="958"/>
      <c r="G174" s="958"/>
      <c r="H174" s="958" t="s">
        <v>150</v>
      </c>
      <c r="I174" s="958"/>
      <c r="J174" s="958"/>
      <c r="K174" s="958" t="s">
        <v>1159</v>
      </c>
      <c r="L174" s="958" t="s">
        <v>1139</v>
      </c>
      <c r="M174" s="958" t="s">
        <v>1140</v>
      </c>
      <c r="N174" s="958">
        <v>9.99018411E8</v>
      </c>
    </row>
    <row r="175" ht="42.0" customHeight="1">
      <c r="A175" s="958" t="s">
        <v>14</v>
      </c>
      <c r="B175" s="959" t="s">
        <v>15</v>
      </c>
      <c r="C175" s="960">
        <v>0.4791666666666667</v>
      </c>
      <c r="D175" s="961">
        <v>45207.0</v>
      </c>
      <c r="E175" s="958"/>
      <c r="F175" s="958"/>
      <c r="G175" s="958" t="s">
        <v>75</v>
      </c>
      <c r="H175" s="958"/>
      <c r="I175" s="958"/>
      <c r="J175" s="958"/>
      <c r="K175" s="958" t="s">
        <v>447</v>
      </c>
      <c r="L175" s="963" t="s">
        <v>1004</v>
      </c>
      <c r="M175" s="958" t="s">
        <v>1005</v>
      </c>
      <c r="N175" s="958">
        <v>9.27631835E8</v>
      </c>
    </row>
    <row r="176" ht="42.0" customHeight="1">
      <c r="A176" s="958" t="s">
        <v>26</v>
      </c>
      <c r="B176" s="959" t="s">
        <v>27</v>
      </c>
      <c r="C176" s="960">
        <v>0.5</v>
      </c>
      <c r="D176" s="961">
        <v>45207.0</v>
      </c>
      <c r="E176" s="958"/>
      <c r="F176" s="958"/>
      <c r="G176" s="958"/>
      <c r="H176" s="958" t="s">
        <v>150</v>
      </c>
      <c r="I176" s="958"/>
      <c r="J176" s="958"/>
      <c r="K176" s="958" t="s">
        <v>911</v>
      </c>
      <c r="L176" s="958" t="s">
        <v>1090</v>
      </c>
      <c r="M176" s="958" t="s">
        <v>1091</v>
      </c>
      <c r="N176" s="958">
        <v>9.52567893E8</v>
      </c>
    </row>
    <row r="177" ht="42.0" customHeight="1">
      <c r="A177" s="958" t="s">
        <v>14</v>
      </c>
      <c r="B177" s="959" t="s">
        <v>15</v>
      </c>
      <c r="C177" s="960">
        <v>0.5208333333333334</v>
      </c>
      <c r="D177" s="961">
        <v>45207.0</v>
      </c>
      <c r="E177" s="958"/>
      <c r="F177" s="958"/>
      <c r="G177" s="958" t="s">
        <v>75</v>
      </c>
      <c r="H177" s="958"/>
      <c r="I177" s="958"/>
      <c r="J177" s="958"/>
      <c r="K177" s="958" t="s">
        <v>1160</v>
      </c>
      <c r="L177" s="958" t="s">
        <v>942</v>
      </c>
      <c r="M177" s="958" t="s">
        <v>943</v>
      </c>
      <c r="N177" s="963">
        <v>9.94784389E8</v>
      </c>
    </row>
    <row r="178" ht="42.0" customHeight="1">
      <c r="A178" s="958" t="s">
        <v>26</v>
      </c>
      <c r="B178" s="959" t="s">
        <v>27</v>
      </c>
      <c r="C178" s="960">
        <v>0.5833333333333334</v>
      </c>
      <c r="D178" s="961">
        <v>45207.0</v>
      </c>
      <c r="E178" s="958"/>
      <c r="F178" s="958"/>
      <c r="G178" s="958" t="s">
        <v>17</v>
      </c>
      <c r="H178" s="958" t="s">
        <v>150</v>
      </c>
      <c r="I178" s="958"/>
      <c r="J178" s="958"/>
      <c r="K178" s="958" t="s">
        <v>1136</v>
      </c>
      <c r="L178" s="958" t="s">
        <v>1019</v>
      </c>
      <c r="M178" s="958" t="s">
        <v>1121</v>
      </c>
      <c r="N178" s="958">
        <v>9.76700592E8</v>
      </c>
    </row>
    <row r="179" ht="42.0" customHeight="1">
      <c r="A179" s="958" t="s">
        <v>14</v>
      </c>
      <c r="B179" s="959" t="s">
        <v>15</v>
      </c>
      <c r="C179" s="960">
        <v>0.625</v>
      </c>
      <c r="D179" s="961">
        <v>45207.0</v>
      </c>
      <c r="E179" s="958"/>
      <c r="F179" s="958"/>
      <c r="G179" s="958" t="s">
        <v>75</v>
      </c>
      <c r="H179" s="958"/>
      <c r="I179" s="958"/>
      <c r="J179" s="958"/>
      <c r="K179" s="958" t="s">
        <v>1161</v>
      </c>
      <c r="L179" s="958" t="s">
        <v>1096</v>
      </c>
      <c r="M179" s="958" t="s">
        <v>1097</v>
      </c>
      <c r="N179" s="958" t="s">
        <v>1098</v>
      </c>
    </row>
    <row r="180" ht="42.0" customHeight="1">
      <c r="A180" s="958" t="s">
        <v>26</v>
      </c>
      <c r="B180" s="959" t="s">
        <v>27</v>
      </c>
      <c r="C180" s="964">
        <v>0.625</v>
      </c>
      <c r="D180" s="961">
        <v>45207.0</v>
      </c>
      <c r="E180" s="962"/>
      <c r="F180" s="962"/>
      <c r="G180" s="962" t="s">
        <v>17</v>
      </c>
      <c r="H180" s="962" t="s">
        <v>150</v>
      </c>
      <c r="I180" s="962"/>
      <c r="J180" s="962"/>
      <c r="K180" s="962" t="s">
        <v>1081</v>
      </c>
      <c r="L180" s="962" t="s">
        <v>1162</v>
      </c>
      <c r="M180" s="962" t="s">
        <v>1144</v>
      </c>
      <c r="N180" s="962">
        <v>9.63189873E8</v>
      </c>
    </row>
    <row r="181" ht="42.0" customHeight="1">
      <c r="A181" s="958" t="s">
        <v>14</v>
      </c>
      <c r="B181" s="959" t="s">
        <v>15</v>
      </c>
      <c r="C181" s="960">
        <v>0.6666666666666666</v>
      </c>
      <c r="D181" s="961">
        <v>45207.0</v>
      </c>
      <c r="E181" s="958"/>
      <c r="F181" s="958"/>
      <c r="G181" s="958" t="s">
        <v>75</v>
      </c>
      <c r="H181" s="958"/>
      <c r="I181" s="958"/>
      <c r="J181" s="958"/>
      <c r="K181" s="958" t="s">
        <v>1163</v>
      </c>
      <c r="L181" s="958" t="s">
        <v>1010</v>
      </c>
      <c r="M181" s="958" t="s">
        <v>1011</v>
      </c>
      <c r="N181" s="963" t="s">
        <v>1012</v>
      </c>
    </row>
    <row r="182" ht="42.0" customHeight="1">
      <c r="A182" s="958" t="s">
        <v>26</v>
      </c>
      <c r="B182" s="959" t="s">
        <v>27</v>
      </c>
      <c r="C182" s="960">
        <v>0.6666666666666666</v>
      </c>
      <c r="D182" s="961">
        <v>45207.0</v>
      </c>
      <c r="E182" s="958"/>
      <c r="F182" s="958"/>
      <c r="G182" s="958" t="s">
        <v>17</v>
      </c>
      <c r="H182" s="958" t="s">
        <v>150</v>
      </c>
      <c r="I182" s="958"/>
      <c r="J182" s="958"/>
      <c r="K182" s="958" t="s">
        <v>1100</v>
      </c>
      <c r="L182" s="958" t="s">
        <v>1164</v>
      </c>
      <c r="M182" s="958" t="s">
        <v>1165</v>
      </c>
      <c r="N182" s="958" t="s">
        <v>1166</v>
      </c>
    </row>
    <row r="183" ht="42.0" customHeight="1">
      <c r="A183" s="958" t="s">
        <v>26</v>
      </c>
      <c r="B183" s="959" t="s">
        <v>27</v>
      </c>
      <c r="C183" s="960">
        <v>0.7083333333333334</v>
      </c>
      <c r="D183" s="961">
        <v>45207.0</v>
      </c>
      <c r="E183" s="958"/>
      <c r="F183" s="958"/>
      <c r="G183" s="958" t="s">
        <v>17</v>
      </c>
      <c r="H183" s="958" t="s">
        <v>150</v>
      </c>
      <c r="I183" s="958"/>
      <c r="J183" s="958"/>
      <c r="K183" s="958" t="s">
        <v>1167</v>
      </c>
      <c r="L183" s="958" t="s">
        <v>1124</v>
      </c>
      <c r="M183" s="958" t="s">
        <v>1125</v>
      </c>
      <c r="N183" s="958">
        <v>9.96725312E8</v>
      </c>
    </row>
    <row r="184" ht="42.0" customHeight="1">
      <c r="A184" s="958" t="s">
        <v>14</v>
      </c>
      <c r="B184" s="959" t="s">
        <v>15</v>
      </c>
      <c r="C184" s="960">
        <v>0.75</v>
      </c>
      <c r="D184" s="961">
        <v>45207.0</v>
      </c>
      <c r="E184" s="958"/>
      <c r="F184" s="958"/>
      <c r="G184" s="958" t="s">
        <v>17</v>
      </c>
      <c r="H184" s="958"/>
      <c r="I184" s="958"/>
      <c r="J184" s="958"/>
      <c r="K184" s="958" t="s">
        <v>505</v>
      </c>
      <c r="L184" s="958" t="s">
        <v>1083</v>
      </c>
      <c r="M184" s="958" t="s">
        <v>1084</v>
      </c>
      <c r="N184" s="958">
        <v>9.77920708E8</v>
      </c>
    </row>
    <row r="185" ht="42.0" customHeight="1">
      <c r="A185" s="958" t="s">
        <v>26</v>
      </c>
      <c r="B185" s="959" t="s">
        <v>27</v>
      </c>
      <c r="C185" s="960">
        <v>0.75</v>
      </c>
      <c r="D185" s="961">
        <v>45207.0</v>
      </c>
      <c r="E185" s="958"/>
      <c r="F185" s="958"/>
      <c r="G185" s="958"/>
      <c r="H185" s="958" t="s">
        <v>150</v>
      </c>
      <c r="I185" s="958"/>
      <c r="J185" s="958"/>
      <c r="K185" s="958" t="s">
        <v>228</v>
      </c>
      <c r="L185" s="958" t="s">
        <v>1074</v>
      </c>
      <c r="M185" s="958" t="s">
        <v>1075</v>
      </c>
      <c r="N185" s="958">
        <v>9.97496534E8</v>
      </c>
    </row>
    <row r="186" ht="42.0" customHeight="1">
      <c r="A186" s="958" t="s">
        <v>26</v>
      </c>
      <c r="B186" s="959" t="s">
        <v>27</v>
      </c>
      <c r="C186" s="960">
        <v>0.7916666666666666</v>
      </c>
      <c r="D186" s="961">
        <v>45207.0</v>
      </c>
      <c r="E186" s="958"/>
      <c r="F186" s="958"/>
      <c r="G186" s="958"/>
      <c r="H186" s="958" t="s">
        <v>150</v>
      </c>
      <c r="I186" s="958"/>
      <c r="J186" s="958"/>
      <c r="K186" s="958" t="s">
        <v>1141</v>
      </c>
      <c r="L186" s="958" t="s">
        <v>1101</v>
      </c>
      <c r="M186" s="958" t="s">
        <v>1102</v>
      </c>
      <c r="N186" s="958">
        <v>9.58292581E8</v>
      </c>
    </row>
    <row r="187" ht="42.0" customHeight="1">
      <c r="A187" s="958" t="s">
        <v>14</v>
      </c>
      <c r="B187" s="959" t="s">
        <v>15</v>
      </c>
      <c r="C187" s="960">
        <v>0.7916666666666666</v>
      </c>
      <c r="D187" s="961">
        <v>45207.0</v>
      </c>
      <c r="E187" s="958"/>
      <c r="F187" s="958"/>
      <c r="G187" s="958" t="s">
        <v>17</v>
      </c>
      <c r="H187" s="958"/>
      <c r="I187" s="958"/>
      <c r="J187" s="958"/>
      <c r="K187" s="958" t="s">
        <v>1123</v>
      </c>
      <c r="L187" s="958" t="s">
        <v>1154</v>
      </c>
      <c r="M187" s="958" t="s">
        <v>1155</v>
      </c>
      <c r="N187" s="958">
        <v>9.57508431E8</v>
      </c>
    </row>
    <row r="188" ht="42.0" customHeight="1">
      <c r="A188" s="965" t="s">
        <v>26</v>
      </c>
      <c r="B188" s="966" t="s">
        <v>853</v>
      </c>
      <c r="C188" s="967">
        <v>0.375</v>
      </c>
      <c r="D188" s="968">
        <v>45208.0</v>
      </c>
      <c r="E188" s="965"/>
      <c r="F188" s="965"/>
      <c r="G188" s="965" t="s">
        <v>46</v>
      </c>
      <c r="H188" s="965"/>
      <c r="I188" s="965"/>
      <c r="J188" s="965"/>
      <c r="K188" s="965" t="s">
        <v>447</v>
      </c>
      <c r="L188" s="969" t="s">
        <v>893</v>
      </c>
      <c r="M188" s="965" t="s">
        <v>894</v>
      </c>
      <c r="N188" s="965">
        <v>9.99350451E8</v>
      </c>
      <c r="O188" s="185"/>
      <c r="P188" s="185"/>
      <c r="Q188" s="185"/>
      <c r="R188" s="185"/>
      <c r="S188" s="185"/>
      <c r="T188" s="185"/>
      <c r="U188" s="185"/>
      <c r="V188" s="185"/>
      <c r="W188" s="185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</row>
    <row r="189" ht="42.0" customHeight="1">
      <c r="A189" s="965" t="s">
        <v>14</v>
      </c>
      <c r="B189" s="966" t="s">
        <v>973</v>
      </c>
      <c r="C189" s="967">
        <v>0.375</v>
      </c>
      <c r="D189" s="968">
        <v>45208.0</v>
      </c>
      <c r="E189" s="965" t="s">
        <v>93</v>
      </c>
      <c r="F189" s="965"/>
      <c r="G189" s="965" t="s">
        <v>37</v>
      </c>
      <c r="H189" s="965" t="s">
        <v>32</v>
      </c>
      <c r="I189" s="965"/>
      <c r="J189" s="965"/>
      <c r="K189" s="965" t="s">
        <v>1168</v>
      </c>
      <c r="L189" s="965" t="s">
        <v>1158</v>
      </c>
      <c r="M189" s="965" t="s">
        <v>1078</v>
      </c>
      <c r="N189" s="965">
        <v>9.5374285E8</v>
      </c>
    </row>
    <row r="190" ht="42.0" customHeight="1">
      <c r="A190" s="965" t="s">
        <v>14</v>
      </c>
      <c r="B190" s="966" t="s">
        <v>973</v>
      </c>
      <c r="C190" s="967">
        <v>0.4166666666666667</v>
      </c>
      <c r="D190" s="968">
        <v>45208.0</v>
      </c>
      <c r="E190" s="965" t="s">
        <v>93</v>
      </c>
      <c r="F190" s="965"/>
      <c r="G190" s="965"/>
      <c r="H190" s="965"/>
      <c r="I190" s="965"/>
      <c r="J190" s="965"/>
      <c r="K190" s="965" t="s">
        <v>1169</v>
      </c>
      <c r="L190" s="969" t="s">
        <v>1007</v>
      </c>
      <c r="M190" s="965" t="s">
        <v>1008</v>
      </c>
      <c r="N190" s="969" t="s">
        <v>1009</v>
      </c>
    </row>
    <row r="191" ht="42.0" customHeight="1">
      <c r="A191" s="965" t="s">
        <v>26</v>
      </c>
      <c r="B191" s="966" t="s">
        <v>853</v>
      </c>
      <c r="C191" s="967">
        <v>0.4166666666666667</v>
      </c>
      <c r="D191" s="968">
        <v>45208.0</v>
      </c>
      <c r="E191" s="965"/>
      <c r="F191" s="965"/>
      <c r="G191" s="965" t="s">
        <v>46</v>
      </c>
      <c r="H191" s="965"/>
      <c r="I191" s="965"/>
      <c r="J191" s="965"/>
      <c r="K191" s="965" t="s">
        <v>316</v>
      </c>
      <c r="L191" s="965" t="s">
        <v>1050</v>
      </c>
      <c r="M191" s="965" t="s">
        <v>1051</v>
      </c>
      <c r="N191" s="965" t="s">
        <v>1052</v>
      </c>
    </row>
    <row r="192" ht="42.0" customHeight="1">
      <c r="A192" s="965" t="s">
        <v>14</v>
      </c>
      <c r="B192" s="965" t="s">
        <v>41</v>
      </c>
      <c r="C192" s="967">
        <v>0.4166666666666667</v>
      </c>
      <c r="D192" s="968">
        <v>45208.0</v>
      </c>
      <c r="E192" s="965"/>
      <c r="F192" s="965"/>
      <c r="G192" s="965"/>
      <c r="H192" s="965" t="s">
        <v>32</v>
      </c>
      <c r="I192" s="965"/>
      <c r="J192" s="965"/>
      <c r="K192" s="965" t="s">
        <v>959</v>
      </c>
      <c r="L192" s="965" t="s">
        <v>981</v>
      </c>
      <c r="M192" s="965" t="s">
        <v>982</v>
      </c>
      <c r="N192" s="969">
        <v>9.94928687E8</v>
      </c>
    </row>
    <row r="193" ht="42.0" customHeight="1">
      <c r="A193" s="965" t="s">
        <v>14</v>
      </c>
      <c r="B193" s="965" t="s">
        <v>41</v>
      </c>
      <c r="C193" s="967">
        <v>0.4583333333333333</v>
      </c>
      <c r="D193" s="968">
        <v>45208.0</v>
      </c>
      <c r="E193" s="965"/>
      <c r="F193" s="965"/>
      <c r="G193" s="965"/>
      <c r="H193" s="965" t="s">
        <v>32</v>
      </c>
      <c r="I193" s="965"/>
      <c r="J193" s="965"/>
      <c r="K193" s="965" t="s">
        <v>439</v>
      </c>
      <c r="L193" s="965" t="s">
        <v>1108</v>
      </c>
      <c r="M193" s="965" t="s">
        <v>1109</v>
      </c>
      <c r="N193" s="965">
        <v>9.37659555E8</v>
      </c>
    </row>
    <row r="194" ht="42.0" customHeight="1">
      <c r="A194" s="965" t="s">
        <v>14</v>
      </c>
      <c r="B194" s="966" t="s">
        <v>973</v>
      </c>
      <c r="C194" s="967">
        <v>0.4583333333333333</v>
      </c>
      <c r="D194" s="968">
        <v>45208.0</v>
      </c>
      <c r="E194" s="965" t="s">
        <v>93</v>
      </c>
      <c r="F194" s="965"/>
      <c r="G194" s="965"/>
      <c r="H194" s="965"/>
      <c r="I194" s="965"/>
      <c r="J194" s="965"/>
      <c r="K194" s="965" t="s">
        <v>918</v>
      </c>
      <c r="L194" s="965" t="s">
        <v>1026</v>
      </c>
      <c r="M194" s="965" t="s">
        <v>1115</v>
      </c>
      <c r="N194" s="965">
        <v>9.62177457E8</v>
      </c>
    </row>
    <row r="195" ht="42.0" customHeight="1">
      <c r="A195" s="965" t="s">
        <v>26</v>
      </c>
      <c r="B195" s="966" t="s">
        <v>853</v>
      </c>
      <c r="C195" s="967">
        <v>0.4583333333333333</v>
      </c>
      <c r="D195" s="968">
        <v>45208.0</v>
      </c>
      <c r="E195" s="965"/>
      <c r="F195" s="965"/>
      <c r="G195" s="965" t="s">
        <v>46</v>
      </c>
      <c r="H195" s="965"/>
      <c r="I195" s="965"/>
      <c r="J195" s="965"/>
      <c r="K195" s="965" t="s">
        <v>420</v>
      </c>
      <c r="L195" s="965" t="s">
        <v>981</v>
      </c>
      <c r="M195" s="965" t="s">
        <v>982</v>
      </c>
      <c r="N195" s="969">
        <v>9.94928687E8</v>
      </c>
    </row>
    <row r="196" ht="42.0" customHeight="1">
      <c r="A196" s="965" t="s">
        <v>14</v>
      </c>
      <c r="B196" s="966" t="s">
        <v>973</v>
      </c>
      <c r="C196" s="967">
        <v>0.5</v>
      </c>
      <c r="D196" s="968">
        <v>45208.0</v>
      </c>
      <c r="E196" s="965" t="s">
        <v>93</v>
      </c>
      <c r="F196" s="965"/>
      <c r="G196" s="965"/>
      <c r="H196" s="965"/>
      <c r="I196" s="965"/>
      <c r="J196" s="965"/>
      <c r="K196" s="965" t="s">
        <v>918</v>
      </c>
      <c r="L196" s="965" t="s">
        <v>989</v>
      </c>
      <c r="M196" s="965" t="s">
        <v>990</v>
      </c>
      <c r="N196" s="965">
        <v>9.84207628E8</v>
      </c>
    </row>
    <row r="197" ht="42.0" customHeight="1">
      <c r="A197" s="965" t="s">
        <v>14</v>
      </c>
      <c r="B197" s="965" t="s">
        <v>41</v>
      </c>
      <c r="C197" s="967">
        <v>0.5</v>
      </c>
      <c r="D197" s="968">
        <v>45208.0</v>
      </c>
      <c r="E197" s="965"/>
      <c r="F197" s="965"/>
      <c r="G197" s="965"/>
      <c r="H197" s="965" t="s">
        <v>32</v>
      </c>
      <c r="I197" s="965"/>
      <c r="J197" s="965"/>
      <c r="K197" s="965" t="s">
        <v>596</v>
      </c>
      <c r="L197" s="965" t="s">
        <v>1152</v>
      </c>
      <c r="M197" s="965" t="s">
        <v>1153</v>
      </c>
      <c r="N197" s="965">
        <v>9.79023588E8</v>
      </c>
    </row>
    <row r="198" ht="42.0" customHeight="1">
      <c r="A198" s="965" t="s">
        <v>26</v>
      </c>
      <c r="B198" s="966" t="s">
        <v>853</v>
      </c>
      <c r="C198" s="967">
        <v>0.5</v>
      </c>
      <c r="D198" s="968">
        <v>45208.0</v>
      </c>
      <c r="E198" s="965"/>
      <c r="F198" s="965"/>
      <c r="G198" s="965" t="s">
        <v>37</v>
      </c>
      <c r="H198" s="965"/>
      <c r="I198" s="965"/>
      <c r="J198" s="965"/>
      <c r="K198" s="965" t="s">
        <v>485</v>
      </c>
      <c r="L198" s="965" t="s">
        <v>1077</v>
      </c>
      <c r="M198" s="965" t="s">
        <v>1078</v>
      </c>
      <c r="N198" s="965">
        <v>9.5374285E8</v>
      </c>
    </row>
    <row r="199" ht="42.0" customHeight="1">
      <c r="A199" s="965" t="s">
        <v>14</v>
      </c>
      <c r="B199" s="966" t="s">
        <v>973</v>
      </c>
      <c r="C199" s="967">
        <v>0.5833333333333334</v>
      </c>
      <c r="D199" s="968">
        <v>45208.0</v>
      </c>
      <c r="E199" s="965" t="s">
        <v>93</v>
      </c>
      <c r="F199" s="965"/>
      <c r="G199" s="965"/>
      <c r="H199" s="965" t="s">
        <v>32</v>
      </c>
      <c r="I199" s="965"/>
      <c r="J199" s="965"/>
      <c r="K199" s="965" t="s">
        <v>1030</v>
      </c>
      <c r="L199" s="965" t="s">
        <v>1017</v>
      </c>
      <c r="M199" s="965" t="s">
        <v>1018</v>
      </c>
      <c r="N199" s="965">
        <v>9.94649017E8</v>
      </c>
    </row>
    <row r="200" ht="42.0" customHeight="1">
      <c r="A200" s="965" t="s">
        <v>26</v>
      </c>
      <c r="B200" s="966" t="s">
        <v>853</v>
      </c>
      <c r="C200" s="967">
        <v>0.625</v>
      </c>
      <c r="D200" s="968">
        <v>45208.0</v>
      </c>
      <c r="E200" s="965"/>
      <c r="F200" s="965"/>
      <c r="G200" s="965" t="s">
        <v>46</v>
      </c>
      <c r="H200" s="965"/>
      <c r="I200" s="965"/>
      <c r="J200" s="965"/>
      <c r="K200" s="965" t="s">
        <v>505</v>
      </c>
      <c r="L200" s="965" t="s">
        <v>1083</v>
      </c>
      <c r="M200" s="965" t="s">
        <v>1084</v>
      </c>
      <c r="N200" s="965">
        <v>9.77920708E8</v>
      </c>
    </row>
    <row r="201" ht="42.0" customHeight="1">
      <c r="A201" s="965" t="s">
        <v>14</v>
      </c>
      <c r="B201" s="966" t="s">
        <v>973</v>
      </c>
      <c r="C201" s="970">
        <v>0.6458333333333334</v>
      </c>
      <c r="D201" s="968">
        <v>45208.0</v>
      </c>
      <c r="E201" s="971" t="s">
        <v>93</v>
      </c>
      <c r="F201" s="971"/>
      <c r="G201" s="965"/>
      <c r="H201" s="965"/>
      <c r="I201" s="971"/>
      <c r="J201" s="971"/>
      <c r="K201" s="971" t="s">
        <v>934</v>
      </c>
      <c r="L201" s="971" t="s">
        <v>1164</v>
      </c>
      <c r="M201" s="971" t="s">
        <v>1165</v>
      </c>
      <c r="N201" s="971" t="s">
        <v>1166</v>
      </c>
    </row>
    <row r="202" ht="42.0" customHeight="1">
      <c r="A202" s="965" t="s">
        <v>14</v>
      </c>
      <c r="B202" s="965" t="s">
        <v>41</v>
      </c>
      <c r="C202" s="967">
        <v>0.6458333333333334</v>
      </c>
      <c r="D202" s="968">
        <v>45208.0</v>
      </c>
      <c r="E202" s="965"/>
      <c r="F202" s="965"/>
      <c r="G202" s="965" t="s">
        <v>37</v>
      </c>
      <c r="H202" s="965" t="s">
        <v>32</v>
      </c>
      <c r="I202" s="965"/>
      <c r="J202" s="965"/>
      <c r="K202" s="965" t="s">
        <v>1136</v>
      </c>
      <c r="L202" s="965" t="s">
        <v>1019</v>
      </c>
      <c r="M202" s="965" t="s">
        <v>1121</v>
      </c>
      <c r="N202" s="965">
        <v>9.76700592E8</v>
      </c>
    </row>
    <row r="203" ht="42.0" customHeight="1">
      <c r="A203" s="965" t="s">
        <v>26</v>
      </c>
      <c r="B203" s="966" t="s">
        <v>853</v>
      </c>
      <c r="C203" s="967">
        <v>0.6875</v>
      </c>
      <c r="D203" s="968">
        <v>45208.0</v>
      </c>
      <c r="E203" s="965"/>
      <c r="F203" s="965"/>
      <c r="G203" s="965" t="s">
        <v>46</v>
      </c>
      <c r="H203" s="965"/>
      <c r="I203" s="965"/>
      <c r="J203" s="965"/>
      <c r="K203" s="965" t="s">
        <v>447</v>
      </c>
      <c r="L203" s="969" t="s">
        <v>1004</v>
      </c>
      <c r="M203" s="965" t="s">
        <v>1005</v>
      </c>
      <c r="N203" s="965">
        <v>9.27631835E8</v>
      </c>
    </row>
    <row r="204" ht="42.0" customHeight="1">
      <c r="A204" s="965" t="s">
        <v>14</v>
      </c>
      <c r="B204" s="965" t="s">
        <v>41</v>
      </c>
      <c r="C204" s="967">
        <v>0.6875</v>
      </c>
      <c r="D204" s="968">
        <v>45208.0</v>
      </c>
      <c r="E204" s="965"/>
      <c r="F204" s="965"/>
      <c r="G204" s="965" t="s">
        <v>37</v>
      </c>
      <c r="H204" s="965" t="s">
        <v>32</v>
      </c>
      <c r="I204" s="965"/>
      <c r="J204" s="965"/>
      <c r="K204" s="965" t="s">
        <v>1081</v>
      </c>
      <c r="L204" s="965" t="s">
        <v>1162</v>
      </c>
      <c r="M204" s="965" t="s">
        <v>1144</v>
      </c>
      <c r="N204" s="965">
        <v>9.63189873E8</v>
      </c>
    </row>
    <row r="205" ht="42.0" customHeight="1">
      <c r="A205" s="965" t="s">
        <v>14</v>
      </c>
      <c r="B205" s="965" t="s">
        <v>41</v>
      </c>
      <c r="C205" s="967">
        <v>0.7291666666666666</v>
      </c>
      <c r="D205" s="968">
        <v>45208.0</v>
      </c>
      <c r="E205" s="965"/>
      <c r="F205" s="965"/>
      <c r="G205" s="965" t="s">
        <v>37</v>
      </c>
      <c r="H205" s="965" t="s">
        <v>32</v>
      </c>
      <c r="I205" s="965"/>
      <c r="J205" s="965"/>
      <c r="K205" s="965" t="s">
        <v>1170</v>
      </c>
      <c r="L205" s="965" t="s">
        <v>1162</v>
      </c>
      <c r="M205" s="965" t="s">
        <v>1125</v>
      </c>
      <c r="N205" s="965">
        <v>9.96725312E8</v>
      </c>
    </row>
    <row r="206" ht="42.0" customHeight="1">
      <c r="A206" s="965" t="s">
        <v>26</v>
      </c>
      <c r="B206" s="966" t="s">
        <v>853</v>
      </c>
      <c r="C206" s="970">
        <v>0.7291666666666666</v>
      </c>
      <c r="D206" s="972">
        <v>45208.0</v>
      </c>
      <c r="E206" s="971"/>
      <c r="F206" s="971"/>
      <c r="G206" s="971" t="s">
        <v>46</v>
      </c>
      <c r="H206" s="965"/>
      <c r="I206" s="971"/>
      <c r="J206" s="971"/>
      <c r="K206" s="971" t="s">
        <v>873</v>
      </c>
      <c r="L206" s="971" t="s">
        <v>1171</v>
      </c>
      <c r="M206" s="971" t="s">
        <v>1172</v>
      </c>
      <c r="N206" s="971">
        <v>9.83483993E8</v>
      </c>
    </row>
    <row r="207" ht="42.0" customHeight="1">
      <c r="A207" s="965" t="s">
        <v>14</v>
      </c>
      <c r="B207" s="965" t="s">
        <v>41</v>
      </c>
      <c r="C207" s="967">
        <v>0.7708333333333334</v>
      </c>
      <c r="D207" s="968">
        <v>45208.0</v>
      </c>
      <c r="E207" s="965"/>
      <c r="F207" s="965"/>
      <c r="G207" s="965"/>
      <c r="H207" s="965" t="s">
        <v>32</v>
      </c>
      <c r="I207" s="965"/>
      <c r="J207" s="965"/>
      <c r="K207" s="965" t="s">
        <v>1159</v>
      </c>
      <c r="L207" s="965" t="s">
        <v>1139</v>
      </c>
      <c r="M207" s="965" t="s">
        <v>1140</v>
      </c>
      <c r="N207" s="965">
        <v>9.99018411E8</v>
      </c>
    </row>
    <row r="208" ht="42.0" customHeight="1">
      <c r="A208" s="965" t="s">
        <v>14</v>
      </c>
      <c r="B208" s="965" t="s">
        <v>41</v>
      </c>
      <c r="C208" s="967">
        <v>0.7916666666666666</v>
      </c>
      <c r="D208" s="968">
        <v>45208.0</v>
      </c>
      <c r="E208" s="965"/>
      <c r="F208" s="965"/>
      <c r="G208" s="965" t="s">
        <v>37</v>
      </c>
      <c r="H208" s="965"/>
      <c r="I208" s="965"/>
      <c r="J208" s="965"/>
      <c r="K208" s="965" t="s">
        <v>1123</v>
      </c>
      <c r="L208" s="965" t="s">
        <v>1154</v>
      </c>
      <c r="M208" s="965" t="s">
        <v>1155</v>
      </c>
      <c r="N208" s="965">
        <v>9.57508431E8</v>
      </c>
    </row>
    <row r="209" ht="42.0" customHeight="1">
      <c r="A209" s="973" t="s">
        <v>14</v>
      </c>
      <c r="B209" s="974" t="s">
        <v>973</v>
      </c>
      <c r="C209" s="975">
        <v>0.3333333333333333</v>
      </c>
      <c r="D209" s="976">
        <v>45209.0</v>
      </c>
      <c r="E209" s="977"/>
      <c r="F209" s="977"/>
      <c r="G209" s="977"/>
      <c r="H209" s="973" t="s">
        <v>32</v>
      </c>
      <c r="I209" s="977"/>
      <c r="J209" s="977"/>
      <c r="K209" s="977" t="s">
        <v>958</v>
      </c>
      <c r="L209" s="973" t="s">
        <v>1074</v>
      </c>
      <c r="M209" s="977" t="s">
        <v>1075</v>
      </c>
      <c r="N209" s="977">
        <v>9.97496534E8</v>
      </c>
    </row>
    <row r="210" ht="42.0" customHeight="1">
      <c r="A210" s="973" t="s">
        <v>26</v>
      </c>
      <c r="B210" s="974" t="s">
        <v>853</v>
      </c>
      <c r="C210" s="978">
        <v>0.375</v>
      </c>
      <c r="D210" s="976">
        <v>45209.0</v>
      </c>
      <c r="E210" s="973"/>
      <c r="F210" s="973"/>
      <c r="G210" s="973" t="s">
        <v>46</v>
      </c>
      <c r="H210" s="973"/>
      <c r="I210" s="973"/>
      <c r="J210" s="973"/>
      <c r="K210" s="973" t="s">
        <v>316</v>
      </c>
      <c r="L210" s="979" t="s">
        <v>1007</v>
      </c>
      <c r="M210" s="973" t="s">
        <v>1008</v>
      </c>
      <c r="N210" s="979" t="s">
        <v>1009</v>
      </c>
    </row>
    <row r="211" ht="42.0" customHeight="1">
      <c r="A211" s="973" t="s">
        <v>14</v>
      </c>
      <c r="B211" s="974" t="s">
        <v>973</v>
      </c>
      <c r="C211" s="978">
        <v>0.375</v>
      </c>
      <c r="D211" s="976">
        <v>45209.0</v>
      </c>
      <c r="E211" s="973"/>
      <c r="F211" s="973"/>
      <c r="G211" s="973" t="s">
        <v>37</v>
      </c>
      <c r="H211" s="973" t="s">
        <v>32</v>
      </c>
      <c r="I211" s="973"/>
      <c r="J211" s="973"/>
      <c r="K211" s="973" t="s">
        <v>1157</v>
      </c>
      <c r="L211" s="973" t="s">
        <v>1158</v>
      </c>
      <c r="M211" s="973" t="s">
        <v>1078</v>
      </c>
      <c r="N211" s="973">
        <v>9.5374285E8</v>
      </c>
    </row>
    <row r="212" ht="42.0" customHeight="1">
      <c r="A212" s="973" t="s">
        <v>14</v>
      </c>
      <c r="B212" s="973" t="s">
        <v>41</v>
      </c>
      <c r="C212" s="978">
        <v>0.375</v>
      </c>
      <c r="D212" s="976">
        <v>45209.0</v>
      </c>
      <c r="E212" s="973" t="s">
        <v>93</v>
      </c>
      <c r="F212" s="973"/>
      <c r="G212" s="973"/>
      <c r="H212" s="973"/>
      <c r="I212" s="973"/>
      <c r="J212" s="973"/>
      <c r="K212" s="973" t="s">
        <v>1173</v>
      </c>
      <c r="L212" s="973" t="s">
        <v>1162</v>
      </c>
      <c r="M212" s="973" t="s">
        <v>1125</v>
      </c>
      <c r="N212" s="973">
        <v>9.96725312E8</v>
      </c>
    </row>
    <row r="213" ht="42.0" customHeight="1">
      <c r="A213" s="973" t="s">
        <v>14</v>
      </c>
      <c r="B213" s="973" t="s">
        <v>41</v>
      </c>
      <c r="C213" s="978">
        <v>0.4166666666666667</v>
      </c>
      <c r="D213" s="976">
        <v>45209.0</v>
      </c>
      <c r="E213" s="973" t="s">
        <v>93</v>
      </c>
      <c r="F213" s="973"/>
      <c r="G213" s="973"/>
      <c r="H213" s="973" t="s">
        <v>32</v>
      </c>
      <c r="I213" s="973"/>
      <c r="J213" s="973"/>
      <c r="K213" s="973" t="s">
        <v>1174</v>
      </c>
      <c r="L213" s="973" t="s">
        <v>1139</v>
      </c>
      <c r="M213" s="973" t="s">
        <v>1140</v>
      </c>
      <c r="N213" s="973">
        <v>9.99018411E8</v>
      </c>
    </row>
    <row r="214" ht="42.0" customHeight="1">
      <c r="A214" s="973" t="s">
        <v>14</v>
      </c>
      <c r="B214" s="974" t="s">
        <v>973</v>
      </c>
      <c r="C214" s="978">
        <v>0.4166666666666667</v>
      </c>
      <c r="D214" s="976">
        <v>45209.0</v>
      </c>
      <c r="E214" s="973"/>
      <c r="F214" s="973"/>
      <c r="G214" s="973" t="s">
        <v>37</v>
      </c>
      <c r="H214" s="973"/>
      <c r="I214" s="973"/>
      <c r="J214" s="973"/>
      <c r="K214" s="973" t="s">
        <v>1175</v>
      </c>
      <c r="L214" s="973" t="s">
        <v>1176</v>
      </c>
      <c r="M214" s="973" t="s">
        <v>1177</v>
      </c>
      <c r="N214" s="973" t="s">
        <v>1178</v>
      </c>
    </row>
    <row r="215" ht="42.0" customHeight="1">
      <c r="A215" s="973" t="s">
        <v>26</v>
      </c>
      <c r="B215" s="974" t="s">
        <v>853</v>
      </c>
      <c r="C215" s="978">
        <v>0.4375</v>
      </c>
      <c r="D215" s="976">
        <v>45209.0</v>
      </c>
      <c r="E215" s="973"/>
      <c r="F215" s="973"/>
      <c r="G215" s="973" t="s">
        <v>46</v>
      </c>
      <c r="H215" s="973"/>
      <c r="I215" s="973"/>
      <c r="J215" s="973"/>
      <c r="K215" s="973" t="s">
        <v>447</v>
      </c>
      <c r="L215" s="979" t="s">
        <v>1004</v>
      </c>
      <c r="M215" s="973" t="s">
        <v>1005</v>
      </c>
      <c r="N215" s="973">
        <v>9.27631835E8</v>
      </c>
    </row>
    <row r="216" ht="42.0" customHeight="1">
      <c r="A216" s="973" t="s">
        <v>14</v>
      </c>
      <c r="B216" s="974" t="s">
        <v>973</v>
      </c>
      <c r="C216" s="978">
        <v>0.4583333333333333</v>
      </c>
      <c r="D216" s="976">
        <v>45209.0</v>
      </c>
      <c r="E216" s="973"/>
      <c r="F216" s="973"/>
      <c r="G216" s="973" t="s">
        <v>37</v>
      </c>
      <c r="H216" s="973"/>
      <c r="I216" s="973"/>
      <c r="J216" s="973"/>
      <c r="K216" s="973" t="s">
        <v>505</v>
      </c>
      <c r="L216" s="973" t="s">
        <v>1083</v>
      </c>
      <c r="M216" s="973" t="s">
        <v>1084</v>
      </c>
      <c r="N216" s="973">
        <v>9.77920708E8</v>
      </c>
    </row>
    <row r="217" ht="42.0" customHeight="1">
      <c r="A217" s="973" t="s">
        <v>14</v>
      </c>
      <c r="B217" s="973" t="s">
        <v>41</v>
      </c>
      <c r="C217" s="978">
        <v>0.4583333333333333</v>
      </c>
      <c r="D217" s="976">
        <v>45209.0</v>
      </c>
      <c r="E217" s="973" t="s">
        <v>93</v>
      </c>
      <c r="F217" s="973"/>
      <c r="G217" s="973"/>
      <c r="H217" s="973" t="s">
        <v>32</v>
      </c>
      <c r="I217" s="973"/>
      <c r="J217" s="973"/>
      <c r="K217" s="973" t="s">
        <v>1114</v>
      </c>
      <c r="L217" s="973" t="s">
        <v>1026</v>
      </c>
      <c r="M217" s="973" t="s">
        <v>1115</v>
      </c>
      <c r="N217" s="973">
        <v>9.62177457E8</v>
      </c>
    </row>
    <row r="218" ht="42.0" customHeight="1">
      <c r="A218" s="973" t="s">
        <v>14</v>
      </c>
      <c r="B218" s="973" t="s">
        <v>41</v>
      </c>
      <c r="C218" s="978">
        <v>0.5</v>
      </c>
      <c r="D218" s="976">
        <v>45209.0</v>
      </c>
      <c r="E218" s="973" t="s">
        <v>93</v>
      </c>
      <c r="F218" s="973"/>
      <c r="G218" s="973"/>
      <c r="H218" s="973" t="s">
        <v>32</v>
      </c>
      <c r="I218" s="973"/>
      <c r="J218" s="973"/>
      <c r="K218" s="973" t="s">
        <v>1179</v>
      </c>
      <c r="L218" s="973" t="s">
        <v>1164</v>
      </c>
      <c r="M218" s="973" t="s">
        <v>1165</v>
      </c>
      <c r="N218" s="973" t="s">
        <v>1166</v>
      </c>
    </row>
    <row r="219" ht="42.0" customHeight="1">
      <c r="A219" s="973" t="s">
        <v>26</v>
      </c>
      <c r="B219" s="974" t="s">
        <v>853</v>
      </c>
      <c r="C219" s="975">
        <v>0.5</v>
      </c>
      <c r="D219" s="976">
        <v>45209.0</v>
      </c>
      <c r="E219" s="977"/>
      <c r="F219" s="977"/>
      <c r="G219" s="977" t="s">
        <v>46</v>
      </c>
      <c r="H219" s="977"/>
      <c r="I219" s="977"/>
      <c r="J219" s="977"/>
      <c r="K219" s="977" t="s">
        <v>558</v>
      </c>
      <c r="L219" s="973" t="s">
        <v>1086</v>
      </c>
      <c r="M219" s="977" t="s">
        <v>1087</v>
      </c>
      <c r="N219" s="973" t="s">
        <v>1088</v>
      </c>
    </row>
    <row r="220" ht="42.0" customHeight="1">
      <c r="A220" s="973" t="s">
        <v>14</v>
      </c>
      <c r="B220" s="974" t="s">
        <v>973</v>
      </c>
      <c r="C220" s="978">
        <v>0.5833333333333334</v>
      </c>
      <c r="D220" s="976">
        <v>45209.0</v>
      </c>
      <c r="E220" s="973" t="s">
        <v>93</v>
      </c>
      <c r="F220" s="973"/>
      <c r="G220" s="973" t="s">
        <v>37</v>
      </c>
      <c r="H220" s="973" t="s">
        <v>32</v>
      </c>
      <c r="I220" s="973"/>
      <c r="J220" s="973"/>
      <c r="K220" s="973" t="s">
        <v>155</v>
      </c>
      <c r="L220" s="973" t="s">
        <v>1180</v>
      </c>
      <c r="M220" s="973" t="s">
        <v>697</v>
      </c>
      <c r="N220" s="973">
        <v>9.59417068E8</v>
      </c>
    </row>
    <row r="221" ht="42.0" customHeight="1">
      <c r="A221" s="973" t="s">
        <v>14</v>
      </c>
      <c r="B221" s="974" t="s">
        <v>973</v>
      </c>
      <c r="C221" s="978">
        <v>0.625</v>
      </c>
      <c r="D221" s="976">
        <v>45209.0</v>
      </c>
      <c r="E221" s="973" t="s">
        <v>93</v>
      </c>
      <c r="F221" s="973"/>
      <c r="G221" s="973"/>
      <c r="H221" s="973"/>
      <c r="I221" s="973"/>
      <c r="J221" s="973"/>
      <c r="K221" s="973" t="s">
        <v>1066</v>
      </c>
      <c r="L221" s="973" t="s">
        <v>1108</v>
      </c>
      <c r="M221" s="973" t="s">
        <v>1109</v>
      </c>
      <c r="N221" s="973">
        <v>9.37659555E8</v>
      </c>
    </row>
    <row r="222" ht="42.0" customHeight="1">
      <c r="A222" s="973" t="s">
        <v>26</v>
      </c>
      <c r="B222" s="974" t="s">
        <v>853</v>
      </c>
      <c r="C222" s="978">
        <v>0.625</v>
      </c>
      <c r="D222" s="976">
        <v>45209.0</v>
      </c>
      <c r="E222" s="973"/>
      <c r="F222" s="973"/>
      <c r="G222" s="973" t="s">
        <v>46</v>
      </c>
      <c r="H222" s="973"/>
      <c r="I222" s="973"/>
      <c r="J222" s="973"/>
      <c r="K222" s="973" t="s">
        <v>447</v>
      </c>
      <c r="L222" s="973" t="s">
        <v>1139</v>
      </c>
      <c r="M222" s="973" t="s">
        <v>1140</v>
      </c>
      <c r="N222" s="973">
        <v>9.99018411E8</v>
      </c>
    </row>
    <row r="223" ht="42.0" customHeight="1">
      <c r="A223" s="973" t="s">
        <v>14</v>
      </c>
      <c r="B223" s="973" t="s">
        <v>41</v>
      </c>
      <c r="C223" s="978">
        <v>0.625</v>
      </c>
      <c r="D223" s="976">
        <v>45209.0</v>
      </c>
      <c r="E223" s="973"/>
      <c r="F223" s="973"/>
      <c r="G223" s="973" t="s">
        <v>37</v>
      </c>
      <c r="H223" s="973" t="s">
        <v>32</v>
      </c>
      <c r="I223" s="973"/>
      <c r="J223" s="973"/>
      <c r="K223" s="973" t="s">
        <v>1181</v>
      </c>
      <c r="L223" s="973" t="s">
        <v>1019</v>
      </c>
      <c r="M223" s="973" t="s">
        <v>1121</v>
      </c>
      <c r="N223" s="973">
        <v>9.76700592E8</v>
      </c>
    </row>
    <row r="224" ht="42.0" customHeight="1">
      <c r="A224" s="973" t="s">
        <v>14</v>
      </c>
      <c r="B224" s="974" t="s">
        <v>973</v>
      </c>
      <c r="C224" s="978">
        <v>0.6666666666666666</v>
      </c>
      <c r="D224" s="976">
        <v>45209.0</v>
      </c>
      <c r="E224" s="973" t="s">
        <v>93</v>
      </c>
      <c r="F224" s="973"/>
      <c r="G224" s="973"/>
      <c r="H224" s="973"/>
      <c r="I224" s="973"/>
      <c r="J224" s="973"/>
      <c r="K224" s="973" t="s">
        <v>933</v>
      </c>
      <c r="L224" s="973" t="s">
        <v>1054</v>
      </c>
      <c r="M224" s="973" t="s">
        <v>1055</v>
      </c>
      <c r="N224" s="973" t="s">
        <v>1067</v>
      </c>
    </row>
    <row r="225" ht="42.0" customHeight="1">
      <c r="A225" s="973" t="s">
        <v>26</v>
      </c>
      <c r="B225" s="974" t="s">
        <v>853</v>
      </c>
      <c r="C225" s="975">
        <v>0.6666666666666666</v>
      </c>
      <c r="D225" s="976">
        <v>45209.0</v>
      </c>
      <c r="E225" s="977"/>
      <c r="F225" s="977"/>
      <c r="G225" s="977" t="s">
        <v>46</v>
      </c>
      <c r="H225" s="973"/>
      <c r="I225" s="977"/>
      <c r="J225" s="977"/>
      <c r="K225" s="977" t="s">
        <v>558</v>
      </c>
      <c r="L225" s="973" t="s">
        <v>1074</v>
      </c>
      <c r="M225" s="977" t="s">
        <v>1075</v>
      </c>
      <c r="N225" s="977">
        <v>9.97496534E8</v>
      </c>
    </row>
    <row r="226" ht="42.0" customHeight="1">
      <c r="A226" s="973" t="s">
        <v>14</v>
      </c>
      <c r="B226" s="973" t="s">
        <v>41</v>
      </c>
      <c r="C226" s="978">
        <v>0.6875</v>
      </c>
      <c r="D226" s="976">
        <v>45209.0</v>
      </c>
      <c r="E226" s="973"/>
      <c r="F226" s="973"/>
      <c r="G226" s="973" t="s">
        <v>37</v>
      </c>
      <c r="H226" s="973" t="s">
        <v>32</v>
      </c>
      <c r="I226" s="973"/>
      <c r="J226" s="973"/>
      <c r="K226" s="973" t="s">
        <v>1081</v>
      </c>
      <c r="L226" s="973" t="s">
        <v>1162</v>
      </c>
      <c r="M226" s="973" t="s">
        <v>1144</v>
      </c>
      <c r="N226" s="973">
        <v>9.63189873E8</v>
      </c>
    </row>
    <row r="227" ht="42.0" customHeight="1">
      <c r="A227" s="973" t="s">
        <v>26</v>
      </c>
      <c r="B227" s="974" t="s">
        <v>853</v>
      </c>
      <c r="C227" s="978">
        <v>0.7291666666666666</v>
      </c>
      <c r="D227" s="976">
        <v>45209.0</v>
      </c>
      <c r="E227" s="973"/>
      <c r="F227" s="973"/>
      <c r="G227" s="973" t="s">
        <v>46</v>
      </c>
      <c r="H227" s="973"/>
      <c r="I227" s="973"/>
      <c r="J227" s="973"/>
      <c r="K227" s="973" t="s">
        <v>1123</v>
      </c>
      <c r="L227" s="973" t="s">
        <v>1171</v>
      </c>
      <c r="M227" s="973" t="s">
        <v>1172</v>
      </c>
      <c r="N227" s="973">
        <v>9.83483993E8</v>
      </c>
    </row>
    <row r="228" ht="42.0" customHeight="1">
      <c r="A228" s="973" t="s">
        <v>14</v>
      </c>
      <c r="B228" s="973" t="s">
        <v>41</v>
      </c>
      <c r="C228" s="978">
        <v>0.7291666666666666</v>
      </c>
      <c r="D228" s="976">
        <v>45209.0</v>
      </c>
      <c r="E228" s="973"/>
      <c r="F228" s="973"/>
      <c r="G228" s="973"/>
      <c r="H228" s="973" t="s">
        <v>32</v>
      </c>
      <c r="I228" s="973"/>
      <c r="J228" s="973"/>
      <c r="K228" s="973" t="s">
        <v>508</v>
      </c>
      <c r="L228" s="973" t="s">
        <v>1162</v>
      </c>
      <c r="M228" s="973" t="s">
        <v>1125</v>
      </c>
      <c r="N228" s="973">
        <v>9.96725312E8</v>
      </c>
    </row>
    <row r="229" ht="42.0" customHeight="1">
      <c r="A229" s="973" t="s">
        <v>14</v>
      </c>
      <c r="B229" s="973" t="s">
        <v>41</v>
      </c>
      <c r="C229" s="978">
        <v>0.7708333333333334</v>
      </c>
      <c r="D229" s="976">
        <v>45209.0</v>
      </c>
      <c r="E229" s="973"/>
      <c r="F229" s="973"/>
      <c r="G229" s="973"/>
      <c r="H229" s="973" t="s">
        <v>32</v>
      </c>
      <c r="I229" s="973"/>
      <c r="J229" s="973"/>
      <c r="K229" s="973" t="s">
        <v>1141</v>
      </c>
      <c r="L229" s="973" t="s">
        <v>1101</v>
      </c>
      <c r="M229" s="973" t="s">
        <v>1102</v>
      </c>
      <c r="N229" s="973">
        <v>9.58292581E8</v>
      </c>
    </row>
    <row r="230" ht="42.0" customHeight="1">
      <c r="A230" s="973" t="s">
        <v>26</v>
      </c>
      <c r="B230" s="974" t="s">
        <v>853</v>
      </c>
      <c r="C230" s="978">
        <v>0.7708333333333334</v>
      </c>
      <c r="D230" s="976">
        <v>45209.0</v>
      </c>
      <c r="E230" s="973"/>
      <c r="F230" s="973"/>
      <c r="G230" s="977" t="s">
        <v>37</v>
      </c>
      <c r="H230" s="973"/>
      <c r="I230" s="973"/>
      <c r="J230" s="973"/>
      <c r="K230" s="973" t="s">
        <v>1123</v>
      </c>
      <c r="L230" s="973" t="s">
        <v>1154</v>
      </c>
      <c r="M230" s="973" t="s">
        <v>1155</v>
      </c>
      <c r="N230" s="973">
        <v>9.57508431E8</v>
      </c>
    </row>
    <row r="231" ht="42.0" customHeight="1">
      <c r="A231" s="973" t="s">
        <v>14</v>
      </c>
      <c r="B231" s="973" t="s">
        <v>41</v>
      </c>
      <c r="C231" s="978">
        <v>0.8333333333333334</v>
      </c>
      <c r="D231" s="976">
        <v>45209.0</v>
      </c>
      <c r="E231" s="973"/>
      <c r="F231" s="973"/>
      <c r="G231" s="973" t="s">
        <v>46</v>
      </c>
      <c r="H231" s="973"/>
      <c r="I231" s="973"/>
      <c r="J231" s="973"/>
      <c r="K231" s="973" t="s">
        <v>284</v>
      </c>
      <c r="L231" s="973" t="s">
        <v>1176</v>
      </c>
      <c r="M231" s="973" t="s">
        <v>1177</v>
      </c>
      <c r="N231" s="973" t="s">
        <v>1178</v>
      </c>
    </row>
    <row r="232" ht="42.0" customHeight="1">
      <c r="A232" s="315" t="s">
        <v>26</v>
      </c>
      <c r="B232" s="319" t="s">
        <v>27</v>
      </c>
      <c r="C232" s="320">
        <v>0.375</v>
      </c>
      <c r="D232" s="553">
        <v>45210.0</v>
      </c>
      <c r="E232" s="315" t="s">
        <v>93</v>
      </c>
      <c r="F232" s="315"/>
      <c r="G232" s="326" t="s">
        <v>17</v>
      </c>
      <c r="H232" s="315" t="s">
        <v>150</v>
      </c>
      <c r="I232" s="315"/>
      <c r="J232" s="315"/>
      <c r="K232" s="315" t="s">
        <v>1182</v>
      </c>
      <c r="L232" s="315" t="s">
        <v>1158</v>
      </c>
      <c r="M232" s="315" t="s">
        <v>1078</v>
      </c>
      <c r="N232" s="315">
        <v>9.5374285E8</v>
      </c>
    </row>
    <row r="233" ht="42.0" customHeight="1">
      <c r="A233" s="315" t="s">
        <v>14</v>
      </c>
      <c r="B233" s="319" t="s">
        <v>15</v>
      </c>
      <c r="C233" s="320">
        <v>0.375</v>
      </c>
      <c r="D233" s="553">
        <v>45210.0</v>
      </c>
      <c r="E233" s="315"/>
      <c r="F233" s="315"/>
      <c r="G233" s="315" t="s">
        <v>75</v>
      </c>
      <c r="H233" s="315"/>
      <c r="I233" s="315"/>
      <c r="J233" s="315"/>
      <c r="K233" s="315" t="s">
        <v>284</v>
      </c>
      <c r="L233" s="315" t="s">
        <v>1176</v>
      </c>
      <c r="M233" s="315" t="s">
        <v>1177</v>
      </c>
      <c r="N233" s="315" t="s">
        <v>1178</v>
      </c>
    </row>
    <row r="234" ht="42.0" customHeight="1">
      <c r="A234" s="315" t="s">
        <v>14</v>
      </c>
      <c r="B234" s="319" t="s">
        <v>15</v>
      </c>
      <c r="C234" s="320">
        <v>0.4791666666666667</v>
      </c>
      <c r="D234" s="553">
        <v>45210.0</v>
      </c>
      <c r="E234" s="315"/>
      <c r="F234" s="315"/>
      <c r="G234" s="315" t="s">
        <v>75</v>
      </c>
      <c r="H234" s="315"/>
      <c r="I234" s="315"/>
      <c r="J234" s="315"/>
      <c r="K234" s="315" t="s">
        <v>1160</v>
      </c>
      <c r="L234" s="315" t="s">
        <v>1050</v>
      </c>
      <c r="M234" s="315" t="s">
        <v>1051</v>
      </c>
      <c r="N234" s="315" t="s">
        <v>1052</v>
      </c>
    </row>
    <row r="235" ht="42.0" customHeight="1">
      <c r="A235" s="315" t="s">
        <v>26</v>
      </c>
      <c r="B235" s="319" t="s">
        <v>27</v>
      </c>
      <c r="C235" s="320">
        <v>0.4166666666666667</v>
      </c>
      <c r="D235" s="553">
        <v>45210.0</v>
      </c>
      <c r="E235" s="315" t="s">
        <v>93</v>
      </c>
      <c r="F235" s="315"/>
      <c r="G235" s="315"/>
      <c r="H235" s="315" t="s">
        <v>150</v>
      </c>
      <c r="I235" s="315"/>
      <c r="J235" s="315"/>
      <c r="K235" s="315" t="s">
        <v>1174</v>
      </c>
      <c r="L235" s="315" t="s">
        <v>1139</v>
      </c>
      <c r="M235" s="315" t="s">
        <v>1140</v>
      </c>
      <c r="N235" s="315">
        <v>9.99018411E8</v>
      </c>
    </row>
    <row r="236" ht="42.0" customHeight="1">
      <c r="A236" s="315" t="s">
        <v>14</v>
      </c>
      <c r="B236" s="319" t="s">
        <v>973</v>
      </c>
      <c r="C236" s="320">
        <v>0.4166666666666667</v>
      </c>
      <c r="D236" s="553">
        <v>45210.0</v>
      </c>
      <c r="E236" s="315"/>
      <c r="F236" s="315"/>
      <c r="G236" s="315" t="s">
        <v>17</v>
      </c>
      <c r="H236" s="315"/>
      <c r="I236" s="315"/>
      <c r="J236" s="315"/>
      <c r="K236" s="315" t="s">
        <v>952</v>
      </c>
      <c r="L236" s="315" t="s">
        <v>1083</v>
      </c>
      <c r="M236" s="315" t="s">
        <v>1084</v>
      </c>
      <c r="N236" s="315">
        <v>9.77920708E8</v>
      </c>
    </row>
    <row r="237" ht="42.0" customHeight="1">
      <c r="A237" s="315" t="s">
        <v>14</v>
      </c>
      <c r="B237" s="319" t="s">
        <v>973</v>
      </c>
      <c r="C237" s="320">
        <v>0.4583333333333333</v>
      </c>
      <c r="D237" s="553">
        <v>45210.0</v>
      </c>
      <c r="E237" s="315"/>
      <c r="F237" s="315"/>
      <c r="G237" s="315" t="s">
        <v>17</v>
      </c>
      <c r="H237" s="315"/>
      <c r="I237" s="315"/>
      <c r="J237" s="315"/>
      <c r="K237" s="315" t="s">
        <v>873</v>
      </c>
      <c r="L237" s="315" t="s">
        <v>1183</v>
      </c>
      <c r="M237" s="315" t="s">
        <v>1184</v>
      </c>
      <c r="N237" s="315">
        <v>9.87112156E8</v>
      </c>
    </row>
    <row r="238" ht="42.0" customHeight="1">
      <c r="A238" s="315" t="s">
        <v>26</v>
      </c>
      <c r="B238" s="319" t="s">
        <v>27</v>
      </c>
      <c r="C238" s="320">
        <v>0.4583333333333333</v>
      </c>
      <c r="D238" s="553">
        <v>45210.0</v>
      </c>
      <c r="E238" s="315" t="s">
        <v>93</v>
      </c>
      <c r="F238" s="315"/>
      <c r="G238" s="315"/>
      <c r="H238" s="315" t="s">
        <v>150</v>
      </c>
      <c r="I238" s="315"/>
      <c r="J238" s="315"/>
      <c r="K238" s="315" t="s">
        <v>1030</v>
      </c>
      <c r="L238" s="315" t="s">
        <v>1017</v>
      </c>
      <c r="M238" s="315" t="s">
        <v>1018</v>
      </c>
      <c r="N238" s="315">
        <v>9.94649017E8</v>
      </c>
    </row>
    <row r="239" ht="42.0" customHeight="1">
      <c r="A239" s="315" t="s">
        <v>14</v>
      </c>
      <c r="B239" s="319" t="s">
        <v>15</v>
      </c>
      <c r="C239" s="320">
        <v>0.513888888888889</v>
      </c>
      <c r="D239" s="553">
        <v>45210.0</v>
      </c>
      <c r="E239" s="315"/>
      <c r="F239" s="315"/>
      <c r="G239" s="315" t="s">
        <v>75</v>
      </c>
      <c r="H239" s="315"/>
      <c r="I239" s="315"/>
      <c r="J239" s="315"/>
      <c r="K239" s="315" t="s">
        <v>1185</v>
      </c>
      <c r="L239" s="315" t="s">
        <v>1101</v>
      </c>
      <c r="M239" s="315" t="s">
        <v>1102</v>
      </c>
      <c r="N239" s="315">
        <v>9.58292581E8</v>
      </c>
    </row>
    <row r="240" ht="42.0" customHeight="1">
      <c r="A240" s="315" t="s">
        <v>14</v>
      </c>
      <c r="B240" s="319" t="s">
        <v>973</v>
      </c>
      <c r="C240" s="320">
        <v>0.5</v>
      </c>
      <c r="D240" s="553">
        <v>45210.0</v>
      </c>
      <c r="E240" s="315"/>
      <c r="F240" s="315"/>
      <c r="G240" s="315" t="s">
        <v>17</v>
      </c>
      <c r="H240" s="315"/>
      <c r="I240" s="315"/>
      <c r="J240" s="315"/>
      <c r="K240" s="315" t="s">
        <v>907</v>
      </c>
      <c r="L240" s="315" t="s">
        <v>1186</v>
      </c>
      <c r="M240" s="315" t="s">
        <v>1187</v>
      </c>
      <c r="N240" s="315">
        <v>9.5342057E8</v>
      </c>
    </row>
    <row r="241" ht="42.0" customHeight="1">
      <c r="A241" s="315" t="s">
        <v>14</v>
      </c>
      <c r="B241" s="319" t="s">
        <v>15</v>
      </c>
      <c r="C241" s="320">
        <v>0.5833333333333334</v>
      </c>
      <c r="D241" s="553">
        <v>45210.0</v>
      </c>
      <c r="E241" s="315"/>
      <c r="F241" s="315"/>
      <c r="G241" s="315" t="s">
        <v>75</v>
      </c>
      <c r="H241" s="315" t="s">
        <v>150</v>
      </c>
      <c r="I241" s="315"/>
      <c r="J241" s="315"/>
      <c r="K241" s="315" t="s">
        <v>1188</v>
      </c>
      <c r="L241" s="315" t="s">
        <v>1152</v>
      </c>
      <c r="M241" s="315" t="s">
        <v>1153</v>
      </c>
      <c r="N241" s="315">
        <v>9.79023588E8</v>
      </c>
    </row>
    <row r="242" ht="42.0" customHeight="1">
      <c r="A242" s="315" t="s">
        <v>14</v>
      </c>
      <c r="B242" s="319" t="s">
        <v>973</v>
      </c>
      <c r="C242" s="320">
        <v>0.5833333333333334</v>
      </c>
      <c r="D242" s="553">
        <v>45210.0</v>
      </c>
      <c r="E242" s="315" t="s">
        <v>93</v>
      </c>
      <c r="F242" s="315"/>
      <c r="G242" s="315"/>
      <c r="H242" s="315"/>
      <c r="I242" s="315"/>
      <c r="J242" s="315"/>
      <c r="K242" s="315" t="s">
        <v>934</v>
      </c>
      <c r="L242" s="315" t="s">
        <v>1180</v>
      </c>
      <c r="M242" s="315" t="s">
        <v>697</v>
      </c>
      <c r="N242" s="315">
        <v>9.59417068E8</v>
      </c>
    </row>
    <row r="243" ht="42.0" customHeight="1">
      <c r="A243" s="315" t="s">
        <v>26</v>
      </c>
      <c r="B243" s="319" t="s">
        <v>27</v>
      </c>
      <c r="C243" s="320">
        <v>0.5833333333333334</v>
      </c>
      <c r="D243" s="553">
        <v>45209.0</v>
      </c>
      <c r="E243" s="315"/>
      <c r="F243" s="315" t="s">
        <v>610</v>
      </c>
      <c r="G243" s="315" t="s">
        <v>275</v>
      </c>
      <c r="H243" s="315"/>
      <c r="I243" s="315"/>
      <c r="J243" s="315" t="s">
        <v>159</v>
      </c>
      <c r="K243" s="315" t="s">
        <v>127</v>
      </c>
      <c r="L243" s="315" t="s">
        <v>1164</v>
      </c>
      <c r="M243" s="315" t="s">
        <v>1165</v>
      </c>
      <c r="N243" s="315" t="s">
        <v>1166</v>
      </c>
    </row>
    <row r="244" ht="42.0" customHeight="1">
      <c r="A244" s="315" t="s">
        <v>26</v>
      </c>
      <c r="B244" s="319" t="s">
        <v>27</v>
      </c>
      <c r="C244" s="320">
        <v>0.6041666666666666</v>
      </c>
      <c r="D244" s="553">
        <v>45210.0</v>
      </c>
      <c r="E244" s="315"/>
      <c r="F244" s="315" t="s">
        <v>610</v>
      </c>
      <c r="G244" s="315" t="s">
        <v>275</v>
      </c>
      <c r="H244" s="315"/>
      <c r="I244" s="315"/>
      <c r="J244" s="315" t="s">
        <v>159</v>
      </c>
      <c r="K244" s="315" t="s">
        <v>1189</v>
      </c>
      <c r="L244" s="315" t="s">
        <v>1162</v>
      </c>
      <c r="M244" s="315" t="s">
        <v>1144</v>
      </c>
      <c r="N244" s="315">
        <v>9.63189873E8</v>
      </c>
    </row>
    <row r="245" ht="42.0" customHeight="1">
      <c r="A245" s="315" t="s">
        <v>14</v>
      </c>
      <c r="B245" s="319" t="s">
        <v>973</v>
      </c>
      <c r="C245" s="320">
        <v>0.625</v>
      </c>
      <c r="D245" s="553">
        <v>45210.0</v>
      </c>
      <c r="E245" s="315" t="s">
        <v>93</v>
      </c>
      <c r="F245" s="315"/>
      <c r="G245" s="315"/>
      <c r="H245" s="315"/>
      <c r="I245" s="315"/>
      <c r="J245" s="315"/>
      <c r="K245" s="315" t="s">
        <v>1169</v>
      </c>
      <c r="L245" s="322" t="s">
        <v>1007</v>
      </c>
      <c r="M245" s="315" t="s">
        <v>1008</v>
      </c>
      <c r="N245" s="322" t="s">
        <v>1009</v>
      </c>
    </row>
    <row r="246" ht="42.0" customHeight="1">
      <c r="A246" s="315" t="s">
        <v>14</v>
      </c>
      <c r="B246" s="319" t="s">
        <v>15</v>
      </c>
      <c r="C246" s="320">
        <v>0.625</v>
      </c>
      <c r="D246" s="553">
        <v>45210.0</v>
      </c>
      <c r="E246" s="315"/>
      <c r="F246" s="315"/>
      <c r="G246" s="315"/>
      <c r="H246" s="315" t="s">
        <v>150</v>
      </c>
      <c r="I246" s="315"/>
      <c r="J246" s="315"/>
      <c r="K246" s="315" t="s">
        <v>508</v>
      </c>
      <c r="L246" s="315" t="s">
        <v>1162</v>
      </c>
      <c r="M246" s="315" t="s">
        <v>1125</v>
      </c>
      <c r="N246" s="315">
        <v>9.96725312E8</v>
      </c>
    </row>
    <row r="247" ht="42.0" customHeight="1">
      <c r="A247" s="315" t="s">
        <v>26</v>
      </c>
      <c r="B247" s="319" t="s">
        <v>27</v>
      </c>
      <c r="C247" s="320">
        <v>0.625</v>
      </c>
      <c r="D247" s="553">
        <v>45210.0</v>
      </c>
      <c r="E247" s="315"/>
      <c r="F247" s="315" t="s">
        <v>610</v>
      </c>
      <c r="G247" s="980" t="s">
        <v>275</v>
      </c>
      <c r="H247" s="315"/>
      <c r="I247" s="315"/>
      <c r="J247" s="315" t="s">
        <v>159</v>
      </c>
      <c r="K247" s="315" t="s">
        <v>1190</v>
      </c>
      <c r="L247" s="315" t="s">
        <v>1154</v>
      </c>
      <c r="M247" s="315" t="s">
        <v>1155</v>
      </c>
      <c r="N247" s="315">
        <v>9.57508431E8</v>
      </c>
    </row>
    <row r="248" ht="42.0" customHeight="1">
      <c r="A248" s="315" t="s">
        <v>26</v>
      </c>
      <c r="B248" s="319" t="s">
        <v>27</v>
      </c>
      <c r="C248" s="320">
        <v>0.6458333333333334</v>
      </c>
      <c r="D248" s="553">
        <v>45210.0</v>
      </c>
      <c r="E248" s="315"/>
      <c r="F248" s="315" t="s">
        <v>610</v>
      </c>
      <c r="G248" s="315" t="s">
        <v>275</v>
      </c>
      <c r="H248" s="315"/>
      <c r="I248" s="315"/>
      <c r="J248" s="315" t="s">
        <v>159</v>
      </c>
      <c r="K248" s="315" t="s">
        <v>127</v>
      </c>
      <c r="L248" s="315" t="s">
        <v>1139</v>
      </c>
      <c r="M248" s="315" t="s">
        <v>1140</v>
      </c>
      <c r="N248" s="315">
        <v>9.99018411E8</v>
      </c>
    </row>
    <row r="249" ht="42.0" customHeight="1">
      <c r="A249" s="315" t="s">
        <v>14</v>
      </c>
      <c r="B249" s="319" t="s">
        <v>973</v>
      </c>
      <c r="C249" s="320">
        <v>0.6666666666666666</v>
      </c>
      <c r="D249" s="553">
        <v>45210.0</v>
      </c>
      <c r="E249" s="315" t="s">
        <v>93</v>
      </c>
      <c r="F249" s="315"/>
      <c r="G249" s="315"/>
      <c r="H249" s="315"/>
      <c r="I249" s="315"/>
      <c r="J249" s="315"/>
      <c r="K249" s="315" t="s">
        <v>918</v>
      </c>
      <c r="L249" s="315" t="s">
        <v>989</v>
      </c>
      <c r="M249" s="315" t="s">
        <v>990</v>
      </c>
      <c r="N249" s="315">
        <v>9.84207628E8</v>
      </c>
    </row>
    <row r="250" ht="42.0" customHeight="1">
      <c r="A250" s="315" t="s">
        <v>26</v>
      </c>
      <c r="B250" s="319" t="s">
        <v>27</v>
      </c>
      <c r="C250" s="320">
        <v>0.6666666666666666</v>
      </c>
      <c r="D250" s="553">
        <v>45210.0</v>
      </c>
      <c r="E250" s="315"/>
      <c r="F250" s="315" t="s">
        <v>610</v>
      </c>
      <c r="G250" s="315" t="s">
        <v>275</v>
      </c>
      <c r="H250" s="315"/>
      <c r="I250" s="315"/>
      <c r="J250" s="315"/>
      <c r="K250" s="315" t="s">
        <v>127</v>
      </c>
      <c r="L250" s="315" t="s">
        <v>1176</v>
      </c>
      <c r="M250" s="315" t="s">
        <v>1177</v>
      </c>
      <c r="N250" s="315" t="s">
        <v>1178</v>
      </c>
    </row>
    <row r="251" ht="42.0" customHeight="1">
      <c r="A251" s="315" t="s">
        <v>26</v>
      </c>
      <c r="B251" s="319" t="s">
        <v>27</v>
      </c>
      <c r="C251" s="320">
        <v>0.6875</v>
      </c>
      <c r="D251" s="553">
        <v>45210.0</v>
      </c>
      <c r="E251" s="315"/>
      <c r="F251" s="315" t="s">
        <v>610</v>
      </c>
      <c r="G251" s="315" t="s">
        <v>275</v>
      </c>
      <c r="H251" s="315"/>
      <c r="I251" s="315"/>
      <c r="J251" s="315" t="s">
        <v>159</v>
      </c>
      <c r="K251" s="315" t="s">
        <v>1191</v>
      </c>
      <c r="L251" s="315" t="s">
        <v>1171</v>
      </c>
      <c r="M251" s="315" t="s">
        <v>1172</v>
      </c>
      <c r="N251" s="315">
        <v>9.83483993E8</v>
      </c>
    </row>
    <row r="252" ht="42.0" customHeight="1">
      <c r="A252" s="326" t="s">
        <v>14</v>
      </c>
      <c r="B252" s="329" t="s">
        <v>15</v>
      </c>
      <c r="C252" s="325">
        <v>0.6666666666666666</v>
      </c>
      <c r="D252" s="981">
        <v>45210.0</v>
      </c>
      <c r="E252" s="326"/>
      <c r="F252" s="326"/>
      <c r="G252" s="326"/>
      <c r="H252" s="326" t="s">
        <v>150</v>
      </c>
      <c r="I252" s="326"/>
      <c r="J252" s="326"/>
      <c r="K252" s="326" t="s">
        <v>439</v>
      </c>
      <c r="L252" s="326" t="s">
        <v>1108</v>
      </c>
      <c r="M252" s="326" t="s">
        <v>1109</v>
      </c>
      <c r="N252" s="326">
        <v>9.37659555E8</v>
      </c>
    </row>
    <row r="253" ht="42.0" customHeight="1">
      <c r="A253" s="315" t="s">
        <v>26</v>
      </c>
      <c r="B253" s="319" t="s">
        <v>27</v>
      </c>
      <c r="C253" s="320">
        <v>0.7291666666666666</v>
      </c>
      <c r="D253" s="553">
        <v>45210.0</v>
      </c>
      <c r="E253" s="315"/>
      <c r="F253" s="315"/>
      <c r="G253" s="315" t="s">
        <v>75</v>
      </c>
      <c r="H253" s="315"/>
      <c r="I253" s="315"/>
      <c r="J253" s="315"/>
      <c r="K253" s="315" t="s">
        <v>798</v>
      </c>
      <c r="L253" s="322" t="s">
        <v>291</v>
      </c>
      <c r="M253" s="315" t="s">
        <v>98</v>
      </c>
      <c r="N253" s="315" t="s">
        <v>99</v>
      </c>
    </row>
    <row r="254" ht="42.0" customHeight="1">
      <c r="A254" s="315" t="s">
        <v>14</v>
      </c>
      <c r="B254" s="319" t="s">
        <v>15</v>
      </c>
      <c r="C254" s="320">
        <v>0.7083333333333334</v>
      </c>
      <c r="D254" s="553">
        <v>45210.0</v>
      </c>
      <c r="E254" s="315"/>
      <c r="F254" s="315"/>
      <c r="G254" s="315"/>
      <c r="H254" s="315" t="s">
        <v>150</v>
      </c>
      <c r="I254" s="315"/>
      <c r="J254" s="315"/>
      <c r="K254" s="315" t="s">
        <v>959</v>
      </c>
      <c r="L254" s="315" t="s">
        <v>981</v>
      </c>
      <c r="M254" s="315" t="s">
        <v>982</v>
      </c>
      <c r="N254" s="322">
        <v>9.94928687E8</v>
      </c>
    </row>
    <row r="255" ht="42.0" customHeight="1">
      <c r="A255" s="315" t="s">
        <v>26</v>
      </c>
      <c r="B255" s="319" t="s">
        <v>27</v>
      </c>
      <c r="C255" s="320">
        <v>0.8333333333333334</v>
      </c>
      <c r="D255" s="553">
        <v>45210.0</v>
      </c>
      <c r="E255" s="315"/>
      <c r="F255" s="315"/>
      <c r="G255" s="315" t="s">
        <v>17</v>
      </c>
      <c r="H255" s="315"/>
      <c r="I255" s="315"/>
      <c r="J255" s="315"/>
      <c r="K255" s="315" t="s">
        <v>284</v>
      </c>
      <c r="L255" s="315" t="s">
        <v>1176</v>
      </c>
      <c r="M255" s="315" t="s">
        <v>1177</v>
      </c>
      <c r="N255" s="315" t="s">
        <v>1178</v>
      </c>
    </row>
    <row r="256" ht="42.0" customHeight="1">
      <c r="A256" s="982" t="s">
        <v>14</v>
      </c>
      <c r="B256" s="983" t="s">
        <v>15</v>
      </c>
      <c r="C256" s="984">
        <v>0.375</v>
      </c>
      <c r="D256" s="985">
        <v>45211.0</v>
      </c>
      <c r="E256" s="982"/>
      <c r="F256" s="982"/>
      <c r="G256" s="982" t="s">
        <v>75</v>
      </c>
      <c r="H256" s="982"/>
      <c r="I256" s="982"/>
      <c r="J256" s="982"/>
      <c r="K256" s="982" t="s">
        <v>1192</v>
      </c>
      <c r="L256" s="982" t="s">
        <v>1158</v>
      </c>
      <c r="M256" s="982" t="s">
        <v>1078</v>
      </c>
      <c r="N256" s="982">
        <v>9.5374285E8</v>
      </c>
      <c r="O256" s="185"/>
      <c r="P256" s="185"/>
      <c r="Q256" s="185"/>
      <c r="R256" s="185"/>
      <c r="S256" s="185"/>
      <c r="T256" s="185"/>
      <c r="U256" s="185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</row>
    <row r="257" ht="42.0" customHeight="1">
      <c r="A257" s="982" t="s">
        <v>14</v>
      </c>
      <c r="B257" s="983" t="s">
        <v>973</v>
      </c>
      <c r="C257" s="984">
        <v>0.375</v>
      </c>
      <c r="D257" s="985">
        <v>45210.0</v>
      </c>
      <c r="E257" s="982"/>
      <c r="F257" s="982"/>
      <c r="G257" s="982" t="s">
        <v>17</v>
      </c>
      <c r="H257" s="982"/>
      <c r="I257" s="982"/>
      <c r="J257" s="982"/>
      <c r="K257" s="982" t="s">
        <v>284</v>
      </c>
      <c r="L257" s="982" t="s">
        <v>1176</v>
      </c>
      <c r="M257" s="982" t="s">
        <v>1177</v>
      </c>
      <c r="N257" s="982" t="s">
        <v>1178</v>
      </c>
    </row>
    <row r="258" ht="42.0" customHeight="1">
      <c r="A258" s="982" t="s">
        <v>26</v>
      </c>
      <c r="B258" s="983" t="s">
        <v>27</v>
      </c>
      <c r="C258" s="984">
        <v>0.375</v>
      </c>
      <c r="D258" s="985">
        <v>45211.0</v>
      </c>
      <c r="E258" s="982" t="s">
        <v>93</v>
      </c>
      <c r="F258" s="982"/>
      <c r="G258" s="982"/>
      <c r="H258" s="982" t="s">
        <v>32</v>
      </c>
      <c r="I258" s="982"/>
      <c r="J258" s="982"/>
      <c r="K258" s="982" t="s">
        <v>1193</v>
      </c>
      <c r="L258" s="982" t="s">
        <v>1180</v>
      </c>
      <c r="M258" s="982" t="s">
        <v>697</v>
      </c>
      <c r="N258" s="982">
        <v>9.59417068E8</v>
      </c>
    </row>
    <row r="259" ht="42.0" customHeight="1">
      <c r="A259" s="982" t="s">
        <v>26</v>
      </c>
      <c r="B259" s="983" t="s">
        <v>27</v>
      </c>
      <c r="C259" s="984">
        <v>0.4166666666666667</v>
      </c>
      <c r="D259" s="985">
        <v>45211.0</v>
      </c>
      <c r="E259" s="982" t="s">
        <v>93</v>
      </c>
      <c r="F259" s="982"/>
      <c r="G259" s="982"/>
      <c r="H259" s="982" t="s">
        <v>32</v>
      </c>
      <c r="I259" s="982"/>
      <c r="J259" s="982"/>
      <c r="K259" s="982" t="s">
        <v>1194</v>
      </c>
      <c r="L259" s="982" t="s">
        <v>1162</v>
      </c>
      <c r="M259" s="982" t="s">
        <v>1125</v>
      </c>
      <c r="N259" s="982">
        <v>9.96725312E8</v>
      </c>
    </row>
    <row r="260" ht="42.0" customHeight="1">
      <c r="A260" s="982" t="s">
        <v>14</v>
      </c>
      <c r="B260" s="983" t="s">
        <v>973</v>
      </c>
      <c r="C260" s="984">
        <v>0.4166666666666667</v>
      </c>
      <c r="D260" s="985">
        <v>45211.0</v>
      </c>
      <c r="E260" s="982"/>
      <c r="F260" s="982"/>
      <c r="G260" s="982" t="s">
        <v>17</v>
      </c>
      <c r="H260" s="982"/>
      <c r="I260" s="982"/>
      <c r="J260" s="982"/>
      <c r="K260" s="982" t="s">
        <v>1195</v>
      </c>
      <c r="L260" s="982" t="s">
        <v>1196</v>
      </c>
      <c r="M260" s="982" t="s">
        <v>1197</v>
      </c>
      <c r="N260" s="982">
        <v>9.87198149E8</v>
      </c>
    </row>
    <row r="261" ht="42.0" customHeight="1">
      <c r="A261" s="982" t="s">
        <v>14</v>
      </c>
      <c r="B261" s="983" t="s">
        <v>15</v>
      </c>
      <c r="C261" s="984">
        <v>0.4375</v>
      </c>
      <c r="D261" s="985">
        <v>45211.0</v>
      </c>
      <c r="E261" s="982"/>
      <c r="F261" s="982"/>
      <c r="G261" s="982" t="s">
        <v>75</v>
      </c>
      <c r="H261" s="982"/>
      <c r="I261" s="982"/>
      <c r="J261" s="982"/>
      <c r="K261" s="982" t="s">
        <v>447</v>
      </c>
      <c r="L261" s="986" t="s">
        <v>893</v>
      </c>
      <c r="M261" s="982" t="s">
        <v>894</v>
      </c>
      <c r="N261" s="982">
        <v>9.99350451E8</v>
      </c>
    </row>
    <row r="262" ht="42.0" customHeight="1">
      <c r="A262" s="982" t="s">
        <v>26</v>
      </c>
      <c r="B262" s="983" t="s">
        <v>27</v>
      </c>
      <c r="C262" s="984">
        <v>0.4583333333333333</v>
      </c>
      <c r="D262" s="985">
        <v>45211.0</v>
      </c>
      <c r="E262" s="982"/>
      <c r="F262" s="982"/>
      <c r="G262" s="982"/>
      <c r="H262" s="982" t="s">
        <v>32</v>
      </c>
      <c r="I262" s="982"/>
      <c r="J262" s="982"/>
      <c r="K262" s="982" t="s">
        <v>1198</v>
      </c>
      <c r="L262" s="982" t="s">
        <v>1139</v>
      </c>
      <c r="M262" s="982" t="s">
        <v>1140</v>
      </c>
      <c r="N262" s="982">
        <v>9.99018411E8</v>
      </c>
    </row>
    <row r="263" ht="42.0" customHeight="1">
      <c r="A263" s="982" t="s">
        <v>14</v>
      </c>
      <c r="B263" s="983" t="s">
        <v>973</v>
      </c>
      <c r="C263" s="984">
        <v>0.4583333333333333</v>
      </c>
      <c r="D263" s="985">
        <v>45211.0</v>
      </c>
      <c r="E263" s="982" t="s">
        <v>93</v>
      </c>
      <c r="F263" s="982"/>
      <c r="G263" s="982" t="s">
        <v>17</v>
      </c>
      <c r="H263" s="982"/>
      <c r="I263" s="982"/>
      <c r="J263" s="982"/>
      <c r="K263" s="982" t="s">
        <v>1199</v>
      </c>
      <c r="L263" s="982" t="s">
        <v>1186</v>
      </c>
      <c r="M263" s="982" t="s">
        <v>1187</v>
      </c>
      <c r="N263" s="982">
        <v>9.5342057E8</v>
      </c>
    </row>
    <row r="264" ht="42.0" customHeight="1">
      <c r="A264" s="982" t="s">
        <v>14</v>
      </c>
      <c r="B264" s="983" t="s">
        <v>15</v>
      </c>
      <c r="C264" s="987">
        <v>0.4861111111111111</v>
      </c>
      <c r="D264" s="985">
        <v>45211.0</v>
      </c>
      <c r="E264" s="988"/>
      <c r="F264" s="988"/>
      <c r="G264" s="988" t="s">
        <v>75</v>
      </c>
      <c r="H264" s="988"/>
      <c r="I264" s="988"/>
      <c r="J264" s="988"/>
      <c r="K264" s="988" t="s">
        <v>447</v>
      </c>
      <c r="L264" s="989" t="s">
        <v>1004</v>
      </c>
      <c r="M264" s="988" t="s">
        <v>1005</v>
      </c>
      <c r="N264" s="988">
        <v>9.27631835E8</v>
      </c>
    </row>
    <row r="265" ht="42.0" customHeight="1">
      <c r="A265" s="982" t="s">
        <v>14</v>
      </c>
      <c r="B265" s="983" t="s">
        <v>973</v>
      </c>
      <c r="C265" s="984">
        <v>0.5</v>
      </c>
      <c r="D265" s="985">
        <v>45211.0</v>
      </c>
      <c r="E265" s="982" t="s">
        <v>93</v>
      </c>
      <c r="F265" s="982"/>
      <c r="G265" s="982" t="s">
        <v>17</v>
      </c>
      <c r="H265" s="982"/>
      <c r="I265" s="982"/>
      <c r="J265" s="982"/>
      <c r="K265" s="982" t="s">
        <v>1200</v>
      </c>
      <c r="L265" s="982" t="s">
        <v>1183</v>
      </c>
      <c r="M265" s="982" t="s">
        <v>1184</v>
      </c>
      <c r="N265" s="982">
        <v>9.87112156E8</v>
      </c>
    </row>
    <row r="266" ht="42.0" customHeight="1">
      <c r="A266" s="982" t="s">
        <v>26</v>
      </c>
      <c r="B266" s="983" t="s">
        <v>27</v>
      </c>
      <c r="C266" s="990">
        <v>0.5</v>
      </c>
      <c r="D266" s="985">
        <v>45211.0</v>
      </c>
      <c r="E266" s="991"/>
      <c r="F266" s="991"/>
      <c r="G266" s="991"/>
      <c r="H266" s="982" t="s">
        <v>32</v>
      </c>
      <c r="I266" s="991"/>
      <c r="J266" s="991"/>
      <c r="K266" s="991" t="s">
        <v>958</v>
      </c>
      <c r="L266" s="982" t="s">
        <v>1074</v>
      </c>
      <c r="M266" s="991" t="s">
        <v>1075</v>
      </c>
      <c r="N266" s="991">
        <v>9.97496534E8</v>
      </c>
    </row>
    <row r="267" ht="42.0" customHeight="1">
      <c r="A267" s="982" t="s">
        <v>14</v>
      </c>
      <c r="B267" s="983" t="s">
        <v>973</v>
      </c>
      <c r="C267" s="987">
        <v>0.5833333333333334</v>
      </c>
      <c r="D267" s="985">
        <v>45211.0</v>
      </c>
      <c r="E267" s="988" t="s">
        <v>93</v>
      </c>
      <c r="F267" s="988"/>
      <c r="G267" s="982"/>
      <c r="H267" s="982" t="s">
        <v>32</v>
      </c>
      <c r="I267" s="988"/>
      <c r="J267" s="988"/>
      <c r="K267" s="988" t="s">
        <v>933</v>
      </c>
      <c r="L267" s="988" t="s">
        <v>1054</v>
      </c>
      <c r="M267" s="988" t="s">
        <v>1055</v>
      </c>
      <c r="N267" s="988" t="s">
        <v>1067</v>
      </c>
    </row>
    <row r="268" ht="42.0" customHeight="1">
      <c r="A268" s="982" t="s">
        <v>14</v>
      </c>
      <c r="B268" s="983" t="s">
        <v>15</v>
      </c>
      <c r="C268" s="984">
        <v>0.5833333333333334</v>
      </c>
      <c r="D268" s="985">
        <v>45211.0</v>
      </c>
      <c r="E268" s="982"/>
      <c r="F268" s="982"/>
      <c r="G268" s="982" t="s">
        <v>17</v>
      </c>
      <c r="H268" s="982"/>
      <c r="I268" s="982"/>
      <c r="J268" s="982"/>
      <c r="K268" s="982" t="s">
        <v>1201</v>
      </c>
      <c r="L268" s="982" t="s">
        <v>1202</v>
      </c>
      <c r="M268" s="982" t="s">
        <v>1203</v>
      </c>
      <c r="N268" s="982">
        <v>9.99213786E8</v>
      </c>
    </row>
    <row r="269" ht="42.0" customHeight="1">
      <c r="A269" s="982" t="s">
        <v>14</v>
      </c>
      <c r="B269" s="983" t="s">
        <v>973</v>
      </c>
      <c r="C269" s="984">
        <v>0.625</v>
      </c>
      <c r="D269" s="985">
        <v>45211.0</v>
      </c>
      <c r="E269" s="982" t="s">
        <v>93</v>
      </c>
      <c r="F269" s="982"/>
      <c r="G269" s="982"/>
      <c r="H269" s="982"/>
      <c r="I269" s="982"/>
      <c r="J269" s="982"/>
      <c r="K269" s="982" t="s">
        <v>934</v>
      </c>
      <c r="L269" s="982" t="s">
        <v>1164</v>
      </c>
      <c r="M269" s="982" t="s">
        <v>1165</v>
      </c>
      <c r="N269" s="982" t="s">
        <v>1166</v>
      </c>
    </row>
    <row r="270" ht="42.0" customHeight="1">
      <c r="A270" s="982" t="s">
        <v>14</v>
      </c>
      <c r="B270" s="983" t="s">
        <v>15</v>
      </c>
      <c r="C270" s="984">
        <v>0.625</v>
      </c>
      <c r="D270" s="985">
        <v>45211.0</v>
      </c>
      <c r="E270" s="982"/>
      <c r="F270" s="982"/>
      <c r="G270" s="991" t="s">
        <v>17</v>
      </c>
      <c r="H270" s="982"/>
      <c r="I270" s="982"/>
      <c r="J270" s="982"/>
      <c r="K270" s="982" t="s">
        <v>1204</v>
      </c>
      <c r="L270" s="982" t="s">
        <v>1154</v>
      </c>
      <c r="M270" s="982" t="s">
        <v>1155</v>
      </c>
      <c r="N270" s="982">
        <v>9.57508431E8</v>
      </c>
    </row>
    <row r="271" ht="42.0" customHeight="1">
      <c r="A271" s="982" t="s">
        <v>26</v>
      </c>
      <c r="B271" s="983" t="s">
        <v>27</v>
      </c>
      <c r="C271" s="984">
        <v>0.6458333333333334</v>
      </c>
      <c r="D271" s="985">
        <v>45211.0</v>
      </c>
      <c r="E271" s="982"/>
      <c r="F271" s="982"/>
      <c r="G271" s="982" t="s">
        <v>75</v>
      </c>
      <c r="H271" s="982" t="s">
        <v>32</v>
      </c>
      <c r="I271" s="982"/>
      <c r="J271" s="982"/>
      <c r="K271" s="982" t="s">
        <v>1205</v>
      </c>
      <c r="L271" s="982" t="s">
        <v>1101</v>
      </c>
      <c r="M271" s="982" t="s">
        <v>1102</v>
      </c>
      <c r="N271" s="982">
        <v>9.58292581E8</v>
      </c>
    </row>
    <row r="272" ht="42.0" customHeight="1">
      <c r="A272" s="982" t="s">
        <v>14</v>
      </c>
      <c r="B272" s="983" t="s">
        <v>15</v>
      </c>
      <c r="C272" s="984">
        <v>0.6666666666666666</v>
      </c>
      <c r="D272" s="985">
        <v>45211.0</v>
      </c>
      <c r="E272" s="982"/>
      <c r="F272" s="982"/>
      <c r="G272" s="991" t="s">
        <v>17</v>
      </c>
      <c r="H272" s="982"/>
      <c r="I272" s="982"/>
      <c r="J272" s="982"/>
      <c r="K272" s="982" t="s">
        <v>387</v>
      </c>
      <c r="L272" s="982" t="s">
        <v>1171</v>
      </c>
      <c r="M272" s="982" t="s">
        <v>1172</v>
      </c>
      <c r="N272" s="982">
        <v>9.83483993E8</v>
      </c>
    </row>
    <row r="273" ht="42.0" customHeight="1">
      <c r="A273" s="988" t="s">
        <v>26</v>
      </c>
      <c r="B273" s="992" t="s">
        <v>27</v>
      </c>
      <c r="C273" s="987">
        <v>0.7083333333333334</v>
      </c>
      <c r="D273" s="993">
        <v>45211.0</v>
      </c>
      <c r="E273" s="988"/>
      <c r="F273" s="988"/>
      <c r="G273" s="988" t="s">
        <v>75</v>
      </c>
      <c r="H273" s="988" t="s">
        <v>32</v>
      </c>
      <c r="I273" s="988"/>
      <c r="J273" s="988"/>
      <c r="K273" s="988" t="s">
        <v>1206</v>
      </c>
      <c r="L273" s="988" t="s">
        <v>1207</v>
      </c>
      <c r="M273" s="988" t="s">
        <v>1208</v>
      </c>
      <c r="N273" s="988">
        <v>9.56049163E8</v>
      </c>
    </row>
    <row r="274" ht="42.0" customHeight="1">
      <c r="A274" s="988" t="s">
        <v>14</v>
      </c>
      <c r="B274" s="992" t="s">
        <v>15</v>
      </c>
      <c r="C274" s="987">
        <v>0.7083333333333334</v>
      </c>
      <c r="D274" s="993">
        <v>45211.0</v>
      </c>
      <c r="E274" s="988"/>
      <c r="F274" s="988"/>
      <c r="G274" s="988" t="s">
        <v>17</v>
      </c>
      <c r="H274" s="988"/>
      <c r="I274" s="988"/>
      <c r="J274" s="988"/>
      <c r="K274" s="988" t="s">
        <v>873</v>
      </c>
      <c r="L274" s="988" t="s">
        <v>1209</v>
      </c>
      <c r="M274" s="988" t="s">
        <v>1210</v>
      </c>
      <c r="N274" s="988">
        <v>9.73293042E8</v>
      </c>
    </row>
    <row r="275" ht="42.0" customHeight="1">
      <c r="A275" s="982" t="s">
        <v>26</v>
      </c>
      <c r="B275" s="983" t="s">
        <v>27</v>
      </c>
      <c r="C275" s="984">
        <v>0.75</v>
      </c>
      <c r="D275" s="985">
        <v>45211.0</v>
      </c>
      <c r="E275" s="982"/>
      <c r="F275" s="982"/>
      <c r="G275" s="982"/>
      <c r="H275" s="982" t="s">
        <v>32</v>
      </c>
      <c r="I275" s="982"/>
      <c r="J275" s="982"/>
      <c r="K275" s="982" t="s">
        <v>1211</v>
      </c>
      <c r="L275" s="982" t="s">
        <v>1158</v>
      </c>
      <c r="M275" s="982" t="s">
        <v>1078</v>
      </c>
      <c r="N275" s="982">
        <v>9.5374285E8</v>
      </c>
    </row>
    <row r="276" ht="42.0" customHeight="1">
      <c r="A276" s="982" t="s">
        <v>14</v>
      </c>
      <c r="B276" s="983" t="s">
        <v>15</v>
      </c>
      <c r="C276" s="984">
        <v>0.75</v>
      </c>
      <c r="D276" s="985">
        <v>45211.0</v>
      </c>
      <c r="E276" s="982"/>
      <c r="F276" s="982"/>
      <c r="G276" s="982" t="s">
        <v>75</v>
      </c>
      <c r="H276" s="982"/>
      <c r="I276" s="982"/>
      <c r="J276" s="982"/>
      <c r="K276" s="982" t="s">
        <v>155</v>
      </c>
      <c r="L276" s="982" t="s">
        <v>955</v>
      </c>
      <c r="M276" s="982" t="s">
        <v>956</v>
      </c>
      <c r="N276" s="982">
        <v>9.59699808E8</v>
      </c>
    </row>
    <row r="277" ht="42.0" customHeight="1">
      <c r="A277" s="982" t="s">
        <v>26</v>
      </c>
      <c r="B277" s="983" t="s">
        <v>27</v>
      </c>
      <c r="C277" s="984">
        <v>0.7916666666666666</v>
      </c>
      <c r="D277" s="985">
        <v>45211.0</v>
      </c>
      <c r="E277" s="982"/>
      <c r="F277" s="982"/>
      <c r="G277" s="982"/>
      <c r="H277" s="982" t="s">
        <v>32</v>
      </c>
      <c r="I277" s="982"/>
      <c r="J277" s="982"/>
      <c r="K277" s="982" t="s">
        <v>439</v>
      </c>
      <c r="L277" s="982" t="s">
        <v>1108</v>
      </c>
      <c r="M277" s="982" t="s">
        <v>1109</v>
      </c>
      <c r="N277" s="982">
        <v>9.37659555E8</v>
      </c>
    </row>
    <row r="278" ht="42.0" customHeight="1">
      <c r="A278" s="982" t="s">
        <v>26</v>
      </c>
      <c r="B278" s="983" t="s">
        <v>27</v>
      </c>
      <c r="C278" s="984">
        <v>0.7916666666666666</v>
      </c>
      <c r="D278" s="985">
        <v>45211.0</v>
      </c>
      <c r="E278" s="982"/>
      <c r="F278" s="982"/>
      <c r="G278" s="982"/>
      <c r="H278" s="982" t="s">
        <v>32</v>
      </c>
      <c r="I278" s="982"/>
      <c r="J278" s="982"/>
      <c r="K278" s="982" t="s">
        <v>1212</v>
      </c>
      <c r="L278" s="982" t="s">
        <v>1202</v>
      </c>
      <c r="M278" s="982" t="s">
        <v>1203</v>
      </c>
      <c r="N278" s="982">
        <v>9.99213786E8</v>
      </c>
    </row>
    <row r="279" ht="42.0" customHeight="1">
      <c r="A279" s="988" t="s">
        <v>14</v>
      </c>
      <c r="B279" s="992" t="s">
        <v>15</v>
      </c>
      <c r="C279" s="987">
        <v>0.7916666666666666</v>
      </c>
      <c r="D279" s="993">
        <v>45211.0</v>
      </c>
      <c r="E279" s="988"/>
      <c r="F279" s="988"/>
      <c r="G279" s="988" t="s">
        <v>75</v>
      </c>
      <c r="H279" s="988"/>
      <c r="I279" s="988"/>
      <c r="J279" s="988"/>
      <c r="K279" s="988" t="s">
        <v>873</v>
      </c>
      <c r="L279" s="988" t="s">
        <v>1213</v>
      </c>
      <c r="M279" s="988" t="s">
        <v>1214</v>
      </c>
      <c r="N279" s="988">
        <v>9.96992808E8</v>
      </c>
    </row>
    <row r="280" ht="42.0" customHeight="1">
      <c r="A280" s="982" t="s">
        <v>14</v>
      </c>
      <c r="B280" s="983" t="s">
        <v>15</v>
      </c>
      <c r="C280" s="984">
        <v>0.8333333333333334</v>
      </c>
      <c r="D280" s="993">
        <v>45211.0</v>
      </c>
      <c r="E280" s="982"/>
      <c r="F280" s="982"/>
      <c r="G280" s="982" t="s">
        <v>75</v>
      </c>
      <c r="H280" s="982"/>
      <c r="I280" s="982"/>
      <c r="J280" s="982"/>
      <c r="K280" s="982" t="s">
        <v>1215</v>
      </c>
      <c r="L280" s="982" t="s">
        <v>1176</v>
      </c>
      <c r="M280" s="982" t="s">
        <v>1177</v>
      </c>
      <c r="N280" s="982" t="s">
        <v>1178</v>
      </c>
    </row>
    <row r="281" ht="42.0" customHeight="1">
      <c r="A281" s="982" t="s">
        <v>26</v>
      </c>
      <c r="B281" s="983" t="s">
        <v>27</v>
      </c>
      <c r="C281" s="984">
        <v>0.8333333333333334</v>
      </c>
      <c r="D281" s="993">
        <v>45211.0</v>
      </c>
      <c r="E281" s="982"/>
      <c r="F281" s="982"/>
      <c r="G281" s="982" t="s">
        <v>17</v>
      </c>
      <c r="H281" s="982"/>
      <c r="I281" s="982"/>
      <c r="J281" s="982"/>
      <c r="K281" s="982" t="s">
        <v>1195</v>
      </c>
      <c r="L281" s="982" t="s">
        <v>1196</v>
      </c>
      <c r="M281" s="982" t="s">
        <v>1197</v>
      </c>
      <c r="N281" s="982">
        <v>9.87198149E8</v>
      </c>
    </row>
    <row r="282" ht="42.0" customHeight="1">
      <c r="A282" s="517" t="s">
        <v>14</v>
      </c>
      <c r="B282" s="520" t="s">
        <v>973</v>
      </c>
      <c r="C282" s="518">
        <v>0.3333333333333333</v>
      </c>
      <c r="D282" s="519">
        <v>45212.0</v>
      </c>
      <c r="E282" s="517" t="s">
        <v>93</v>
      </c>
      <c r="F282" s="517"/>
      <c r="G282" s="517"/>
      <c r="H282" s="517" t="s">
        <v>32</v>
      </c>
      <c r="I282" s="517"/>
      <c r="J282" s="517"/>
      <c r="K282" s="517" t="s">
        <v>1193</v>
      </c>
      <c r="L282" s="517" t="s">
        <v>1180</v>
      </c>
      <c r="M282" s="517" t="s">
        <v>697</v>
      </c>
      <c r="N282" s="517">
        <v>9.59417068E8</v>
      </c>
    </row>
    <row r="283" ht="42.0" customHeight="1">
      <c r="A283" s="517" t="s">
        <v>14</v>
      </c>
      <c r="B283" s="517" t="s">
        <v>41</v>
      </c>
      <c r="C283" s="518">
        <v>0.375</v>
      </c>
      <c r="D283" s="519">
        <v>45212.0</v>
      </c>
      <c r="E283" s="517"/>
      <c r="F283" s="517"/>
      <c r="G283" s="517" t="s">
        <v>37</v>
      </c>
      <c r="H283" s="517"/>
      <c r="I283" s="517"/>
      <c r="J283" s="517"/>
      <c r="K283" s="517" t="s">
        <v>1216</v>
      </c>
      <c r="L283" s="517" t="s">
        <v>1196</v>
      </c>
      <c r="M283" s="517" t="s">
        <v>1197</v>
      </c>
      <c r="N283" s="517">
        <v>9.87198149E8</v>
      </c>
    </row>
    <row r="284" ht="42.0" customHeight="1">
      <c r="A284" s="517" t="s">
        <v>26</v>
      </c>
      <c r="B284" s="520" t="s">
        <v>853</v>
      </c>
      <c r="C284" s="518">
        <v>0.375</v>
      </c>
      <c r="D284" s="519">
        <v>45212.0</v>
      </c>
      <c r="E284" s="517"/>
      <c r="F284" s="517"/>
      <c r="G284" s="517" t="s">
        <v>46</v>
      </c>
      <c r="H284" s="517"/>
      <c r="I284" s="517"/>
      <c r="J284" s="517"/>
      <c r="K284" s="517" t="s">
        <v>897</v>
      </c>
      <c r="L284" s="521" t="s">
        <v>1004</v>
      </c>
      <c r="M284" s="517" t="s">
        <v>1005</v>
      </c>
      <c r="N284" s="517">
        <v>9.27631835E8</v>
      </c>
    </row>
    <row r="285" ht="42.0" customHeight="1">
      <c r="A285" s="517" t="s">
        <v>14</v>
      </c>
      <c r="B285" s="520" t="s">
        <v>973</v>
      </c>
      <c r="C285" s="518">
        <v>0.375</v>
      </c>
      <c r="D285" s="519">
        <v>45212.0</v>
      </c>
      <c r="E285" s="517" t="s">
        <v>93</v>
      </c>
      <c r="F285" s="517"/>
      <c r="G285" s="517"/>
      <c r="H285" s="517" t="s">
        <v>32</v>
      </c>
      <c r="I285" s="517"/>
      <c r="J285" s="517"/>
      <c r="K285" s="517" t="s">
        <v>1217</v>
      </c>
      <c r="L285" s="517" t="s">
        <v>1158</v>
      </c>
      <c r="M285" s="517" t="s">
        <v>1078</v>
      </c>
      <c r="N285" s="517">
        <v>9.5374285E8</v>
      </c>
    </row>
    <row r="286" ht="42.0" customHeight="1">
      <c r="A286" s="517" t="s">
        <v>14</v>
      </c>
      <c r="B286" s="517" t="s">
        <v>41</v>
      </c>
      <c r="C286" s="518">
        <v>0.4305555555555556</v>
      </c>
      <c r="D286" s="519">
        <v>45212.0</v>
      </c>
      <c r="E286" s="517"/>
      <c r="F286" s="517"/>
      <c r="G286" s="517" t="s">
        <v>37</v>
      </c>
      <c r="H286" s="517"/>
      <c r="I286" s="517"/>
      <c r="J286" s="517"/>
      <c r="K286" s="517" t="s">
        <v>1218</v>
      </c>
      <c r="L286" s="517" t="s">
        <v>1183</v>
      </c>
      <c r="M286" s="517" t="s">
        <v>1184</v>
      </c>
      <c r="N286" s="517">
        <v>9.87112156E8</v>
      </c>
    </row>
    <row r="287" ht="42.0" customHeight="1">
      <c r="A287" s="517" t="s">
        <v>14</v>
      </c>
      <c r="B287" s="520" t="s">
        <v>973</v>
      </c>
      <c r="C287" s="526">
        <v>0.4375</v>
      </c>
      <c r="D287" s="519">
        <v>45212.0</v>
      </c>
      <c r="E287" s="527" t="s">
        <v>93</v>
      </c>
      <c r="F287" s="527"/>
      <c r="G287" s="527"/>
      <c r="H287" s="527" t="s">
        <v>32</v>
      </c>
      <c r="I287" s="527"/>
      <c r="J287" s="527"/>
      <c r="K287" s="527" t="s">
        <v>1030</v>
      </c>
      <c r="L287" s="527" t="s">
        <v>1017</v>
      </c>
      <c r="M287" s="527" t="s">
        <v>1018</v>
      </c>
      <c r="N287" s="527">
        <v>9.94649017E8</v>
      </c>
    </row>
    <row r="288" ht="42.0" customHeight="1">
      <c r="A288" s="517" t="s">
        <v>26</v>
      </c>
      <c r="B288" s="520" t="s">
        <v>853</v>
      </c>
      <c r="C288" s="942">
        <v>0.4375</v>
      </c>
      <c r="D288" s="519">
        <v>45212.0</v>
      </c>
      <c r="E288" s="943"/>
      <c r="F288" s="943"/>
      <c r="G288" s="943" t="s">
        <v>46</v>
      </c>
      <c r="H288" s="943"/>
      <c r="I288" s="943"/>
      <c r="J288" s="943"/>
      <c r="K288" s="943" t="s">
        <v>558</v>
      </c>
      <c r="L288" s="517" t="s">
        <v>1219</v>
      </c>
      <c r="M288" s="943" t="s">
        <v>1087</v>
      </c>
      <c r="N288" s="517" t="s">
        <v>1088</v>
      </c>
    </row>
    <row r="289" ht="42.0" customHeight="1">
      <c r="A289" s="517" t="s">
        <v>14</v>
      </c>
      <c r="B289" s="517" t="s">
        <v>41</v>
      </c>
      <c r="C289" s="518">
        <v>0.4583333333333333</v>
      </c>
      <c r="D289" s="519">
        <v>45212.0</v>
      </c>
      <c r="E289" s="517"/>
      <c r="F289" s="517" t="s">
        <v>610</v>
      </c>
      <c r="G289" s="517" t="s">
        <v>37</v>
      </c>
      <c r="H289" s="517"/>
      <c r="I289" s="517" t="s">
        <v>38</v>
      </c>
      <c r="J289" s="517"/>
      <c r="K289" s="517" t="s">
        <v>1220</v>
      </c>
      <c r="L289" s="517" t="s">
        <v>1186</v>
      </c>
      <c r="M289" s="517" t="s">
        <v>1187</v>
      </c>
      <c r="N289" s="517">
        <v>9.5342057E8</v>
      </c>
    </row>
    <row r="290" ht="42.0" customHeight="1">
      <c r="A290" s="517" t="s">
        <v>14</v>
      </c>
      <c r="B290" s="517" t="s">
        <v>41</v>
      </c>
      <c r="C290" s="518">
        <v>0.4791666666666667</v>
      </c>
      <c r="D290" s="519">
        <v>45212.0</v>
      </c>
      <c r="E290" s="517"/>
      <c r="F290" s="517" t="s">
        <v>610</v>
      </c>
      <c r="G290" s="517" t="s">
        <v>37</v>
      </c>
      <c r="H290" s="517"/>
      <c r="I290" s="517" t="s">
        <v>38</v>
      </c>
      <c r="J290" s="517"/>
      <c r="K290" s="517" t="s">
        <v>127</v>
      </c>
      <c r="L290" s="517" t="s">
        <v>1196</v>
      </c>
      <c r="M290" s="517" t="s">
        <v>1197</v>
      </c>
      <c r="N290" s="517">
        <v>9.87198149E8</v>
      </c>
    </row>
    <row r="291" ht="42.0" customHeight="1">
      <c r="A291" s="242" t="s">
        <v>14</v>
      </c>
      <c r="B291" s="242" t="s">
        <v>41</v>
      </c>
      <c r="C291" s="241">
        <v>0.4861111111111111</v>
      </c>
      <c r="D291" s="414">
        <v>45213.0</v>
      </c>
      <c r="E291" s="236"/>
      <c r="F291" s="236" t="s">
        <v>610</v>
      </c>
      <c r="G291" s="236" t="s">
        <v>37</v>
      </c>
      <c r="H291" s="236"/>
      <c r="I291" s="236"/>
      <c r="J291" s="236"/>
      <c r="K291" s="236" t="s">
        <v>1221</v>
      </c>
      <c r="L291" s="236" t="s">
        <v>1213</v>
      </c>
      <c r="M291" s="236" t="s">
        <v>1214</v>
      </c>
      <c r="N291" s="236">
        <v>9.96992808E8</v>
      </c>
    </row>
    <row r="292" ht="42.0" customHeight="1">
      <c r="A292" s="517" t="s">
        <v>14</v>
      </c>
      <c r="B292" s="520" t="s">
        <v>973</v>
      </c>
      <c r="C292" s="518">
        <v>0.5</v>
      </c>
      <c r="D292" s="519">
        <v>45212.0</v>
      </c>
      <c r="E292" s="517" t="s">
        <v>93</v>
      </c>
      <c r="F292" s="517"/>
      <c r="G292" s="517"/>
      <c r="H292" s="517" t="s">
        <v>32</v>
      </c>
      <c r="I292" s="517"/>
      <c r="J292" s="517"/>
      <c r="K292" s="517" t="s">
        <v>1222</v>
      </c>
      <c r="L292" s="517" t="s">
        <v>1207</v>
      </c>
      <c r="M292" s="517" t="s">
        <v>1208</v>
      </c>
      <c r="N292" s="517">
        <v>9.56049163E8</v>
      </c>
    </row>
    <row r="293" ht="42.0" customHeight="1">
      <c r="A293" s="517" t="s">
        <v>26</v>
      </c>
      <c r="B293" s="520" t="s">
        <v>853</v>
      </c>
      <c r="C293" s="518">
        <v>0.5</v>
      </c>
      <c r="D293" s="519">
        <v>45212.0</v>
      </c>
      <c r="E293" s="517"/>
      <c r="F293" s="517"/>
      <c r="G293" s="517" t="s">
        <v>46</v>
      </c>
      <c r="H293" s="517"/>
      <c r="I293" s="517"/>
      <c r="J293" s="517"/>
      <c r="K293" s="517" t="s">
        <v>422</v>
      </c>
      <c r="L293" s="517" t="s">
        <v>1139</v>
      </c>
      <c r="M293" s="517" t="s">
        <v>1140</v>
      </c>
      <c r="N293" s="517">
        <v>9.99018411E8</v>
      </c>
    </row>
    <row r="294" ht="42.0" customHeight="1">
      <c r="A294" s="517" t="s">
        <v>14</v>
      </c>
      <c r="B294" s="517" t="s">
        <v>41</v>
      </c>
      <c r="C294" s="518">
        <v>0.5</v>
      </c>
      <c r="D294" s="519">
        <v>45212.0</v>
      </c>
      <c r="E294" s="517"/>
      <c r="F294" s="517" t="s">
        <v>610</v>
      </c>
      <c r="G294" s="517" t="s">
        <v>37</v>
      </c>
      <c r="H294" s="517"/>
      <c r="I294" s="517" t="s">
        <v>38</v>
      </c>
      <c r="J294" s="517"/>
      <c r="K294" s="517" t="s">
        <v>1220</v>
      </c>
      <c r="L294" s="517" t="s">
        <v>1202</v>
      </c>
      <c r="M294" s="517" t="s">
        <v>1203</v>
      </c>
      <c r="N294" s="517">
        <v>9.99213786E8</v>
      </c>
    </row>
    <row r="295" ht="42.0" customHeight="1">
      <c r="A295" s="517" t="s">
        <v>14</v>
      </c>
      <c r="B295" s="517" t="s">
        <v>41</v>
      </c>
      <c r="C295" s="518">
        <v>0.5208333333333334</v>
      </c>
      <c r="D295" s="519">
        <v>45212.0</v>
      </c>
      <c r="E295" s="517"/>
      <c r="F295" s="517" t="s">
        <v>610</v>
      </c>
      <c r="G295" s="517" t="s">
        <v>37</v>
      </c>
      <c r="H295" s="517"/>
      <c r="I295" s="517" t="s">
        <v>38</v>
      </c>
      <c r="J295" s="517"/>
      <c r="K295" s="517" t="s">
        <v>127</v>
      </c>
      <c r="L295" s="517" t="s">
        <v>1158</v>
      </c>
      <c r="M295" s="517" t="s">
        <v>1078</v>
      </c>
      <c r="N295" s="517">
        <v>9.5374285E8</v>
      </c>
    </row>
    <row r="296" ht="42.0" customHeight="1">
      <c r="A296" s="517" t="s">
        <v>14</v>
      </c>
      <c r="B296" s="520" t="s">
        <v>973</v>
      </c>
      <c r="C296" s="518">
        <v>0.5833333333333334</v>
      </c>
      <c r="D296" s="519">
        <v>45212.0</v>
      </c>
      <c r="E296" s="517" t="s">
        <v>93</v>
      </c>
      <c r="F296" s="517"/>
      <c r="G296" s="517"/>
      <c r="H296" s="517"/>
      <c r="I296" s="517"/>
      <c r="J296" s="517"/>
      <c r="K296" s="517" t="s">
        <v>1169</v>
      </c>
      <c r="L296" s="521" t="s">
        <v>1007</v>
      </c>
      <c r="M296" s="517" t="s">
        <v>1008</v>
      </c>
      <c r="N296" s="521" t="s">
        <v>1009</v>
      </c>
    </row>
    <row r="297" ht="42.0" customHeight="1">
      <c r="A297" s="517" t="s">
        <v>14</v>
      </c>
      <c r="B297" s="517" t="s">
        <v>41</v>
      </c>
      <c r="C297" s="518">
        <v>0.5833333333333334</v>
      </c>
      <c r="D297" s="519">
        <v>45212.0</v>
      </c>
      <c r="E297" s="517"/>
      <c r="F297" s="517"/>
      <c r="G297" s="517"/>
      <c r="H297" s="517" t="s">
        <v>32</v>
      </c>
      <c r="I297" s="517"/>
      <c r="J297" s="517"/>
      <c r="K297" s="517" t="s">
        <v>1223</v>
      </c>
      <c r="L297" s="517" t="s">
        <v>1162</v>
      </c>
      <c r="M297" s="517" t="s">
        <v>1125</v>
      </c>
      <c r="N297" s="517">
        <v>9.96725312E8</v>
      </c>
    </row>
    <row r="298" ht="42.0" customHeight="1">
      <c r="A298" s="517" t="s">
        <v>14</v>
      </c>
      <c r="B298" s="520" t="s">
        <v>973</v>
      </c>
      <c r="C298" s="518">
        <v>0.625</v>
      </c>
      <c r="D298" s="519">
        <v>45212.0</v>
      </c>
      <c r="E298" s="517" t="s">
        <v>93</v>
      </c>
      <c r="F298" s="517"/>
      <c r="G298" s="517"/>
      <c r="H298" s="517"/>
      <c r="I298" s="517"/>
      <c r="J298" s="517"/>
      <c r="K298" s="517" t="s">
        <v>918</v>
      </c>
      <c r="L298" s="517" t="s">
        <v>989</v>
      </c>
      <c r="M298" s="517" t="s">
        <v>990</v>
      </c>
      <c r="N298" s="517">
        <v>9.84207628E8</v>
      </c>
    </row>
    <row r="299" ht="42.0" customHeight="1">
      <c r="A299" s="527" t="s">
        <v>26</v>
      </c>
      <c r="B299" s="940" t="s">
        <v>853</v>
      </c>
      <c r="C299" s="994">
        <v>0.625</v>
      </c>
      <c r="D299" s="519">
        <v>45212.0</v>
      </c>
      <c r="E299" s="995"/>
      <c r="F299" s="995"/>
      <c r="G299" s="517" t="s">
        <v>46</v>
      </c>
      <c r="H299" s="527"/>
      <c r="I299" s="995"/>
      <c r="J299" s="995"/>
      <c r="K299" s="995" t="s">
        <v>558</v>
      </c>
      <c r="L299" s="527" t="s">
        <v>1074</v>
      </c>
      <c r="M299" s="995" t="s">
        <v>1075</v>
      </c>
      <c r="N299" s="995">
        <v>9.97496534E8</v>
      </c>
    </row>
    <row r="300" ht="42.0" customHeight="1">
      <c r="A300" s="517" t="s">
        <v>14</v>
      </c>
      <c r="B300" s="517" t="s">
        <v>41</v>
      </c>
      <c r="C300" s="518">
        <v>0.625</v>
      </c>
      <c r="D300" s="519">
        <v>45212.0</v>
      </c>
      <c r="E300" s="517"/>
      <c r="F300" s="517"/>
      <c r="G300" s="517" t="s">
        <v>37</v>
      </c>
      <c r="H300" s="517" t="s">
        <v>32</v>
      </c>
      <c r="I300" s="517"/>
      <c r="J300" s="517"/>
      <c r="K300" s="517" t="s">
        <v>1224</v>
      </c>
      <c r="L300" s="517" t="s">
        <v>1213</v>
      </c>
      <c r="M300" s="517" t="s">
        <v>1214</v>
      </c>
      <c r="N300" s="517">
        <v>9.96992808E8</v>
      </c>
    </row>
    <row r="301" ht="42.0" customHeight="1">
      <c r="A301" s="527" t="s">
        <v>26</v>
      </c>
      <c r="B301" s="940" t="s">
        <v>853</v>
      </c>
      <c r="C301" s="518">
        <v>0.6666666666666666</v>
      </c>
      <c r="D301" s="519">
        <v>45212.0</v>
      </c>
      <c r="E301" s="517"/>
      <c r="F301" s="517"/>
      <c r="G301" s="943" t="s">
        <v>46</v>
      </c>
      <c r="H301" s="517"/>
      <c r="I301" s="517"/>
      <c r="J301" s="517"/>
      <c r="K301" s="517" t="s">
        <v>1225</v>
      </c>
      <c r="L301" s="517" t="s">
        <v>1171</v>
      </c>
      <c r="M301" s="517" t="s">
        <v>1172</v>
      </c>
      <c r="N301" s="517">
        <v>9.83483993E8</v>
      </c>
    </row>
    <row r="302" ht="42.0" customHeight="1">
      <c r="A302" s="517" t="s">
        <v>14</v>
      </c>
      <c r="B302" s="517" t="s">
        <v>41</v>
      </c>
      <c r="C302" s="518">
        <v>0.6666666666666666</v>
      </c>
      <c r="D302" s="519">
        <v>45212.0</v>
      </c>
      <c r="E302" s="517"/>
      <c r="F302" s="517"/>
      <c r="G302" s="517" t="s">
        <v>37</v>
      </c>
      <c r="H302" s="517" t="s">
        <v>32</v>
      </c>
      <c r="I302" s="517"/>
      <c r="J302" s="517"/>
      <c r="K302" s="517" t="s">
        <v>1226</v>
      </c>
      <c r="L302" s="517" t="s">
        <v>1209</v>
      </c>
      <c r="M302" s="517" t="s">
        <v>1210</v>
      </c>
      <c r="N302" s="517">
        <v>9.73293042E8</v>
      </c>
    </row>
    <row r="303" ht="42.0" customHeight="1">
      <c r="A303" s="517" t="s">
        <v>14</v>
      </c>
      <c r="B303" s="517" t="s">
        <v>41</v>
      </c>
      <c r="C303" s="518">
        <v>0.7083333333333334</v>
      </c>
      <c r="D303" s="519">
        <v>45212.0</v>
      </c>
      <c r="E303" s="517"/>
      <c r="F303" s="517"/>
      <c r="G303" s="517"/>
      <c r="H303" s="517" t="s">
        <v>32</v>
      </c>
      <c r="I303" s="517"/>
      <c r="J303" s="517"/>
      <c r="K303" s="517" t="s">
        <v>508</v>
      </c>
      <c r="L303" s="517" t="s">
        <v>1202</v>
      </c>
      <c r="M303" s="517" t="s">
        <v>1203</v>
      </c>
      <c r="N303" s="517">
        <v>9.99213786E8</v>
      </c>
    </row>
    <row r="304" ht="42.0" customHeight="1">
      <c r="A304" s="527" t="s">
        <v>26</v>
      </c>
      <c r="B304" s="940" t="s">
        <v>853</v>
      </c>
      <c r="C304" s="518">
        <v>0.7083333333333334</v>
      </c>
      <c r="D304" s="519">
        <v>45212.0</v>
      </c>
      <c r="E304" s="517"/>
      <c r="F304" s="517"/>
      <c r="G304" s="517" t="s">
        <v>46</v>
      </c>
      <c r="H304" s="517"/>
      <c r="I304" s="517"/>
      <c r="J304" s="517"/>
      <c r="K304" s="517" t="s">
        <v>505</v>
      </c>
      <c r="L304" s="517" t="s">
        <v>1207</v>
      </c>
      <c r="M304" s="517" t="s">
        <v>1208</v>
      </c>
      <c r="N304" s="517">
        <v>9.56049163E8</v>
      </c>
    </row>
    <row r="305" ht="42.0" customHeight="1">
      <c r="A305" s="517" t="s">
        <v>14</v>
      </c>
      <c r="B305" s="517" t="s">
        <v>41</v>
      </c>
      <c r="C305" s="518">
        <v>0.75</v>
      </c>
      <c r="D305" s="519">
        <v>45212.0</v>
      </c>
      <c r="E305" s="517"/>
      <c r="F305" s="517"/>
      <c r="G305" s="517"/>
      <c r="H305" s="517" t="s">
        <v>150</v>
      </c>
      <c r="I305" s="517"/>
      <c r="J305" s="517"/>
      <c r="K305" s="517" t="s">
        <v>1227</v>
      </c>
      <c r="L305" s="517" t="s">
        <v>1152</v>
      </c>
      <c r="M305" s="517" t="s">
        <v>1153</v>
      </c>
      <c r="N305" s="517">
        <v>9.79023588E8</v>
      </c>
    </row>
    <row r="306" ht="42.0" customHeight="1">
      <c r="A306" s="527" t="s">
        <v>26</v>
      </c>
      <c r="B306" s="940" t="s">
        <v>853</v>
      </c>
      <c r="C306" s="518">
        <v>0.75</v>
      </c>
      <c r="D306" s="519">
        <v>45212.0</v>
      </c>
      <c r="E306" s="517"/>
      <c r="F306" s="517"/>
      <c r="G306" s="517" t="s">
        <v>46</v>
      </c>
      <c r="H306" s="517"/>
      <c r="I306" s="517"/>
      <c r="J306" s="517"/>
      <c r="K306" s="517" t="s">
        <v>316</v>
      </c>
      <c r="L306" s="517" t="s">
        <v>955</v>
      </c>
      <c r="M306" s="517" t="s">
        <v>956</v>
      </c>
      <c r="N306" s="517">
        <v>9.59699808E8</v>
      </c>
    </row>
    <row r="307" ht="42.0" customHeight="1">
      <c r="A307" s="517" t="s">
        <v>14</v>
      </c>
      <c r="B307" s="517" t="s">
        <v>41</v>
      </c>
      <c r="C307" s="518">
        <v>0.7916666666666666</v>
      </c>
      <c r="D307" s="519">
        <v>45212.0</v>
      </c>
      <c r="E307" s="517"/>
      <c r="F307" s="517"/>
      <c r="G307" s="517"/>
      <c r="H307" s="517" t="s">
        <v>150</v>
      </c>
      <c r="I307" s="517"/>
      <c r="J307" s="517"/>
      <c r="K307" s="517" t="s">
        <v>959</v>
      </c>
      <c r="L307" s="517" t="s">
        <v>981</v>
      </c>
      <c r="M307" s="517" t="s">
        <v>982</v>
      </c>
      <c r="N307" s="521">
        <v>9.94928687E8</v>
      </c>
    </row>
    <row r="308" ht="42.0" customHeight="1">
      <c r="A308" s="517" t="s">
        <v>14</v>
      </c>
      <c r="B308" s="517" t="s">
        <v>41</v>
      </c>
      <c r="C308" s="518">
        <v>0.7916666666666666</v>
      </c>
      <c r="D308" s="519">
        <v>45212.0</v>
      </c>
      <c r="E308" s="517"/>
      <c r="F308" s="517"/>
      <c r="G308" s="517"/>
      <c r="H308" s="517" t="s">
        <v>32</v>
      </c>
      <c r="I308" s="517"/>
      <c r="J308" s="517"/>
      <c r="K308" s="517" t="s">
        <v>439</v>
      </c>
      <c r="L308" s="517" t="s">
        <v>1108</v>
      </c>
      <c r="M308" s="517" t="s">
        <v>1109</v>
      </c>
      <c r="N308" s="517">
        <v>9.37659555E8</v>
      </c>
    </row>
    <row r="309" ht="42.0" customHeight="1">
      <c r="A309" s="517" t="s">
        <v>26</v>
      </c>
      <c r="B309" s="520" t="s">
        <v>853</v>
      </c>
      <c r="C309" s="518">
        <v>0.7916666666666666</v>
      </c>
      <c r="D309" s="519">
        <v>45212.0</v>
      </c>
      <c r="E309" s="517"/>
      <c r="F309" s="517"/>
      <c r="G309" s="517" t="s">
        <v>37</v>
      </c>
      <c r="H309" s="517"/>
      <c r="I309" s="517"/>
      <c r="J309" s="517"/>
      <c r="K309" s="517" t="s">
        <v>155</v>
      </c>
      <c r="L309" s="517" t="s">
        <v>1228</v>
      </c>
      <c r="M309" s="517" t="s">
        <v>1229</v>
      </c>
      <c r="N309" s="517">
        <v>9.87482406E8</v>
      </c>
    </row>
    <row r="310" ht="42.0" customHeight="1">
      <c r="A310" s="527" t="s">
        <v>14</v>
      </c>
      <c r="B310" s="527" t="s">
        <v>41</v>
      </c>
      <c r="C310" s="526">
        <v>0.8333333333333334</v>
      </c>
      <c r="D310" s="941">
        <v>45212.0</v>
      </c>
      <c r="E310" s="527"/>
      <c r="F310" s="527"/>
      <c r="G310" s="527" t="s">
        <v>46</v>
      </c>
      <c r="H310" s="527"/>
      <c r="I310" s="527"/>
      <c r="J310" s="527"/>
      <c r="K310" s="527" t="s">
        <v>478</v>
      </c>
      <c r="L310" s="527" t="s">
        <v>1230</v>
      </c>
      <c r="M310" s="527" t="s">
        <v>1231</v>
      </c>
      <c r="N310" s="527">
        <v>9.50576553E8</v>
      </c>
    </row>
    <row r="311" ht="42.0" customHeight="1">
      <c r="A311" s="517" t="s">
        <v>26</v>
      </c>
      <c r="B311" s="520" t="s">
        <v>853</v>
      </c>
      <c r="C311" s="518">
        <v>0.8333333333333334</v>
      </c>
      <c r="D311" s="519">
        <v>45212.0</v>
      </c>
      <c r="E311" s="517"/>
      <c r="F311" s="517"/>
      <c r="G311" s="517" t="s">
        <v>37</v>
      </c>
      <c r="H311" s="517"/>
      <c r="I311" s="517"/>
      <c r="J311" s="517"/>
      <c r="K311" s="517" t="s">
        <v>1232</v>
      </c>
      <c r="L311" s="517" t="s">
        <v>1196</v>
      </c>
      <c r="M311" s="517" t="s">
        <v>1197</v>
      </c>
      <c r="N311" s="517">
        <v>9.87198149E8</v>
      </c>
    </row>
    <row r="312" ht="42.0" customHeight="1">
      <c r="A312" s="236" t="s">
        <v>26</v>
      </c>
      <c r="B312" s="239" t="s">
        <v>853</v>
      </c>
      <c r="C312" s="241">
        <v>0.375</v>
      </c>
      <c r="D312" s="414">
        <v>45213.0</v>
      </c>
      <c r="E312" s="236"/>
      <c r="F312" s="236"/>
      <c r="G312" s="236" t="s">
        <v>37</v>
      </c>
      <c r="H312" s="236"/>
      <c r="I312" s="236"/>
      <c r="J312" s="236"/>
      <c r="K312" s="236" t="s">
        <v>1216</v>
      </c>
      <c r="L312" s="236" t="s">
        <v>1196</v>
      </c>
      <c r="M312" s="236" t="s">
        <v>1197</v>
      </c>
      <c r="N312" s="236">
        <v>9.87198149E8</v>
      </c>
    </row>
    <row r="313" ht="42.0" customHeight="1">
      <c r="A313" s="236" t="s">
        <v>14</v>
      </c>
      <c r="B313" s="236" t="s">
        <v>41</v>
      </c>
      <c r="C313" s="746">
        <v>0.375</v>
      </c>
      <c r="D313" s="414">
        <v>45213.0</v>
      </c>
      <c r="E313" s="242"/>
      <c r="F313" s="242"/>
      <c r="G313" s="242"/>
      <c r="H313" s="242" t="s">
        <v>32</v>
      </c>
      <c r="I313" s="242"/>
      <c r="J313" s="242"/>
      <c r="K313" s="242" t="s">
        <v>958</v>
      </c>
      <c r="L313" s="743" t="s">
        <v>1004</v>
      </c>
      <c r="M313" s="242" t="s">
        <v>1005</v>
      </c>
      <c r="N313" s="242">
        <v>9.27631835E8</v>
      </c>
    </row>
    <row r="314" ht="42.0" customHeight="1">
      <c r="A314" s="236" t="s">
        <v>26</v>
      </c>
      <c r="B314" s="239" t="s">
        <v>853</v>
      </c>
      <c r="C314" s="241">
        <v>0.4166666666666667</v>
      </c>
      <c r="D314" s="414">
        <v>45213.0</v>
      </c>
      <c r="E314" s="236"/>
      <c r="F314" s="236"/>
      <c r="G314" s="236" t="s">
        <v>37</v>
      </c>
      <c r="H314" s="236"/>
      <c r="I314" s="236"/>
      <c r="J314" s="236"/>
      <c r="K314" s="236" t="s">
        <v>478</v>
      </c>
      <c r="L314" s="236" t="s">
        <v>1233</v>
      </c>
      <c r="M314" s="236" t="s">
        <v>1234</v>
      </c>
      <c r="N314" s="236">
        <v>9.76827289E8</v>
      </c>
    </row>
    <row r="315" ht="42.0" customHeight="1">
      <c r="A315" s="236" t="s">
        <v>14</v>
      </c>
      <c r="B315" s="236" t="s">
        <v>41</v>
      </c>
      <c r="C315" s="746">
        <v>0.4375</v>
      </c>
      <c r="D315" s="414">
        <v>45213.0</v>
      </c>
      <c r="E315" s="242"/>
      <c r="F315" s="242"/>
      <c r="G315" s="236"/>
      <c r="H315" s="236" t="s">
        <v>32</v>
      </c>
      <c r="I315" s="242"/>
      <c r="J315" s="242"/>
      <c r="K315" s="242" t="s">
        <v>1211</v>
      </c>
      <c r="L315" s="242" t="s">
        <v>1158</v>
      </c>
      <c r="M315" s="242" t="s">
        <v>1078</v>
      </c>
      <c r="N315" s="242">
        <v>9.5374285E8</v>
      </c>
    </row>
    <row r="316" ht="42.0" customHeight="1">
      <c r="A316" s="236" t="s">
        <v>26</v>
      </c>
      <c r="B316" s="239" t="s">
        <v>853</v>
      </c>
      <c r="C316" s="241">
        <v>0.4583333333333333</v>
      </c>
      <c r="D316" s="414">
        <v>45213.0</v>
      </c>
      <c r="E316" s="236"/>
      <c r="F316" s="236"/>
      <c r="G316" s="236" t="s">
        <v>46</v>
      </c>
      <c r="H316" s="236"/>
      <c r="I316" s="236"/>
      <c r="J316" s="236"/>
      <c r="K316" s="236" t="s">
        <v>1235</v>
      </c>
      <c r="L316" s="236" t="s">
        <v>1186</v>
      </c>
      <c r="M316" s="236" t="s">
        <v>1187</v>
      </c>
      <c r="N316" s="236">
        <v>9.5342057E8</v>
      </c>
    </row>
    <row r="317" ht="42.0" customHeight="1">
      <c r="A317" s="236" t="s">
        <v>26</v>
      </c>
      <c r="B317" s="239" t="s">
        <v>853</v>
      </c>
      <c r="C317" s="241">
        <v>0.5</v>
      </c>
      <c r="D317" s="414">
        <v>45213.0</v>
      </c>
      <c r="E317" s="236"/>
      <c r="F317" s="236"/>
      <c r="G317" s="236" t="s">
        <v>46</v>
      </c>
      <c r="H317" s="236"/>
      <c r="I317" s="236"/>
      <c r="J317" s="236"/>
      <c r="K317" s="236" t="s">
        <v>873</v>
      </c>
      <c r="L317" s="236" t="s">
        <v>1019</v>
      </c>
      <c r="M317" s="236" t="s">
        <v>1020</v>
      </c>
      <c r="N317" s="236">
        <v>9.75358422E8</v>
      </c>
    </row>
    <row r="318" ht="42.0" customHeight="1">
      <c r="A318" s="236" t="s">
        <v>14</v>
      </c>
      <c r="B318" s="236" t="s">
        <v>41</v>
      </c>
      <c r="C318" s="241">
        <v>0.5833333333333334</v>
      </c>
      <c r="D318" s="414">
        <v>45213.0</v>
      </c>
      <c r="E318" s="236"/>
      <c r="F318" s="236"/>
      <c r="G318" s="236"/>
      <c r="H318" s="236" t="s">
        <v>32</v>
      </c>
      <c r="I318" s="236"/>
      <c r="J318" s="236"/>
      <c r="K318" s="236" t="s">
        <v>1223</v>
      </c>
      <c r="L318" s="236" t="s">
        <v>1162</v>
      </c>
      <c r="M318" s="236" t="s">
        <v>1125</v>
      </c>
      <c r="N318" s="236">
        <v>9.96725312E8</v>
      </c>
    </row>
    <row r="319" ht="42.0" customHeight="1">
      <c r="A319" s="236" t="s">
        <v>14</v>
      </c>
      <c r="B319" s="236" t="s">
        <v>41</v>
      </c>
      <c r="C319" s="241">
        <v>0.5833333333333334</v>
      </c>
      <c r="D319" s="414">
        <v>45213.0</v>
      </c>
      <c r="E319" s="236"/>
      <c r="F319" s="236"/>
      <c r="G319" s="236" t="s">
        <v>37</v>
      </c>
      <c r="H319" s="236" t="s">
        <v>32</v>
      </c>
      <c r="I319" s="236"/>
      <c r="J319" s="236"/>
      <c r="K319" s="236" t="s">
        <v>1236</v>
      </c>
      <c r="L319" s="236" t="s">
        <v>1202</v>
      </c>
      <c r="M319" s="236" t="s">
        <v>1203</v>
      </c>
      <c r="N319" s="236">
        <v>9.99213786E8</v>
      </c>
    </row>
    <row r="320" ht="42.0" customHeight="1">
      <c r="A320" s="242" t="s">
        <v>14</v>
      </c>
      <c r="B320" s="242" t="s">
        <v>41</v>
      </c>
      <c r="C320" s="241">
        <v>0.625</v>
      </c>
      <c r="D320" s="414">
        <v>45213.0</v>
      </c>
      <c r="E320" s="236"/>
      <c r="F320" s="236"/>
      <c r="G320" s="236" t="s">
        <v>37</v>
      </c>
      <c r="H320" s="236" t="s">
        <v>32</v>
      </c>
      <c r="I320" s="236"/>
      <c r="J320" s="236"/>
      <c r="K320" s="236" t="s">
        <v>1224</v>
      </c>
      <c r="L320" s="236" t="s">
        <v>1213</v>
      </c>
      <c r="M320" s="236" t="s">
        <v>1214</v>
      </c>
      <c r="N320" s="236">
        <v>9.96992808E8</v>
      </c>
    </row>
    <row r="321" ht="42.0" customHeight="1">
      <c r="A321" s="236" t="s">
        <v>26</v>
      </c>
      <c r="B321" s="239" t="s">
        <v>853</v>
      </c>
      <c r="C321" s="241">
        <v>0.625</v>
      </c>
      <c r="D321" s="414">
        <v>45213.0</v>
      </c>
      <c r="E321" s="236"/>
      <c r="F321" s="236"/>
      <c r="G321" s="843" t="s">
        <v>46</v>
      </c>
      <c r="H321" s="236"/>
      <c r="I321" s="236"/>
      <c r="J321" s="236"/>
      <c r="K321" s="236" t="s">
        <v>1225</v>
      </c>
      <c r="L321" s="236" t="s">
        <v>1171</v>
      </c>
      <c r="M321" s="236" t="s">
        <v>1172</v>
      </c>
      <c r="N321" s="236">
        <v>9.83483993E8</v>
      </c>
    </row>
    <row r="322" ht="42.0" customHeight="1">
      <c r="A322" s="236" t="s">
        <v>14</v>
      </c>
      <c r="B322" s="236" t="s">
        <v>41</v>
      </c>
      <c r="C322" s="241">
        <v>0.6666666666666666</v>
      </c>
      <c r="D322" s="414">
        <v>45213.0</v>
      </c>
      <c r="E322" s="236"/>
      <c r="F322" s="236"/>
      <c r="G322" s="236" t="s">
        <v>37</v>
      </c>
      <c r="H322" s="236" t="s">
        <v>32</v>
      </c>
      <c r="I322" s="236"/>
      <c r="J322" s="236"/>
      <c r="K322" s="236" t="s">
        <v>1071</v>
      </c>
      <c r="L322" s="236" t="s">
        <v>1207</v>
      </c>
      <c r="M322" s="236" t="s">
        <v>1208</v>
      </c>
      <c r="N322" s="236">
        <v>9.56049163E8</v>
      </c>
    </row>
    <row r="323" ht="42.0" customHeight="1">
      <c r="A323" s="236" t="s">
        <v>26</v>
      </c>
      <c r="B323" s="239" t="s">
        <v>853</v>
      </c>
      <c r="C323" s="241">
        <v>0.6666666666666666</v>
      </c>
      <c r="D323" s="414">
        <v>45213.0</v>
      </c>
      <c r="E323" s="236"/>
      <c r="F323" s="236"/>
      <c r="G323" s="236" t="s">
        <v>46</v>
      </c>
      <c r="H323" s="236"/>
      <c r="I323" s="236"/>
      <c r="J323" s="236"/>
      <c r="K323" s="236" t="s">
        <v>798</v>
      </c>
      <c r="L323" s="249" t="s">
        <v>291</v>
      </c>
      <c r="M323" s="236" t="s">
        <v>98</v>
      </c>
      <c r="N323" s="236" t="s">
        <v>99</v>
      </c>
    </row>
    <row r="324" ht="42.0" customHeight="1">
      <c r="A324" s="236" t="s">
        <v>14</v>
      </c>
      <c r="B324" s="236" t="s">
        <v>41</v>
      </c>
      <c r="C324" s="241">
        <v>0.7083333333333334</v>
      </c>
      <c r="D324" s="414">
        <v>45213.0</v>
      </c>
      <c r="E324" s="236"/>
      <c r="F324" s="236"/>
      <c r="G324" s="236" t="s">
        <v>37</v>
      </c>
      <c r="H324" s="236" t="s">
        <v>32</v>
      </c>
      <c r="I324" s="236"/>
      <c r="J324" s="236"/>
      <c r="K324" s="236" t="s">
        <v>1237</v>
      </c>
      <c r="L324" s="236" t="s">
        <v>1209</v>
      </c>
      <c r="M324" s="236" t="s">
        <v>1210</v>
      </c>
      <c r="N324" s="236">
        <v>9.73293042E8</v>
      </c>
    </row>
    <row r="325" ht="42.0" customHeight="1">
      <c r="A325" s="236" t="s">
        <v>26</v>
      </c>
      <c r="B325" s="239" t="s">
        <v>853</v>
      </c>
      <c r="C325" s="241">
        <v>0.7291666666666666</v>
      </c>
      <c r="D325" s="414">
        <v>45213.0</v>
      </c>
      <c r="E325" s="236"/>
      <c r="F325" s="236"/>
      <c r="G325" s="236" t="s">
        <v>46</v>
      </c>
      <c r="H325" s="236"/>
      <c r="I325" s="236"/>
      <c r="J325" s="236"/>
      <c r="K325" s="236" t="s">
        <v>485</v>
      </c>
      <c r="L325" s="236" t="s">
        <v>1238</v>
      </c>
      <c r="M325" s="236" t="s">
        <v>886</v>
      </c>
      <c r="N325" s="236">
        <v>9.32649536E8</v>
      </c>
    </row>
    <row r="326" ht="42.0" customHeight="1">
      <c r="A326" s="236" t="s">
        <v>14</v>
      </c>
      <c r="B326" s="236" t="s">
        <v>41</v>
      </c>
      <c r="C326" s="241">
        <v>0.7638888888888888</v>
      </c>
      <c r="D326" s="414">
        <v>45213.0</v>
      </c>
      <c r="E326" s="236"/>
      <c r="F326" s="236"/>
      <c r="G326" s="236"/>
      <c r="H326" s="236" t="s">
        <v>32</v>
      </c>
      <c r="I326" s="236"/>
      <c r="J326" s="236"/>
      <c r="K326" s="236" t="s">
        <v>656</v>
      </c>
      <c r="L326" s="236" t="s">
        <v>1101</v>
      </c>
      <c r="M326" s="236" t="s">
        <v>1102</v>
      </c>
      <c r="N326" s="236">
        <v>9.58292581E8</v>
      </c>
    </row>
    <row r="327" ht="42.0" customHeight="1">
      <c r="A327" s="236" t="s">
        <v>26</v>
      </c>
      <c r="B327" s="239" t="s">
        <v>853</v>
      </c>
      <c r="C327" s="241">
        <v>0.7708333333333334</v>
      </c>
      <c r="D327" s="414">
        <v>45213.0</v>
      </c>
      <c r="E327" s="236"/>
      <c r="F327" s="236"/>
      <c r="G327" s="236" t="s">
        <v>46</v>
      </c>
      <c r="H327" s="236"/>
      <c r="I327" s="236"/>
      <c r="J327" s="236"/>
      <c r="K327" s="236" t="s">
        <v>316</v>
      </c>
      <c r="L327" s="236" t="s">
        <v>955</v>
      </c>
      <c r="M327" s="236" t="s">
        <v>956</v>
      </c>
      <c r="N327" s="236">
        <v>9.59699808E8</v>
      </c>
    </row>
    <row r="328" ht="42.0" customHeight="1">
      <c r="A328" s="236" t="s">
        <v>14</v>
      </c>
      <c r="B328" s="236" t="s">
        <v>41</v>
      </c>
      <c r="C328" s="996">
        <v>0.7916666666666666</v>
      </c>
      <c r="D328" s="414">
        <v>45213.0</v>
      </c>
      <c r="E328" s="843"/>
      <c r="F328" s="843"/>
      <c r="G328" s="843"/>
      <c r="H328" s="236" t="s">
        <v>32</v>
      </c>
      <c r="I328" s="843"/>
      <c r="J328" s="843"/>
      <c r="K328" s="843" t="s">
        <v>958</v>
      </c>
      <c r="L328" s="236" t="s">
        <v>1074</v>
      </c>
      <c r="M328" s="843" t="s">
        <v>1075</v>
      </c>
      <c r="N328" s="843">
        <v>9.97496534E8</v>
      </c>
    </row>
    <row r="329" ht="42.0" customHeight="1">
      <c r="A329" s="236" t="s">
        <v>26</v>
      </c>
      <c r="B329" s="239" t="s">
        <v>853</v>
      </c>
      <c r="C329" s="241">
        <v>0.7986111111111112</v>
      </c>
      <c r="D329" s="414">
        <v>45213.0</v>
      </c>
      <c r="E329" s="236"/>
      <c r="F329" s="236"/>
      <c r="G329" s="236" t="s">
        <v>37</v>
      </c>
      <c r="H329" s="236"/>
      <c r="I329" s="236"/>
      <c r="J329" s="236"/>
      <c r="K329" s="236" t="s">
        <v>83</v>
      </c>
      <c r="L329" s="236" t="s">
        <v>1239</v>
      </c>
      <c r="M329" s="236" t="s">
        <v>1240</v>
      </c>
      <c r="N329" s="236">
        <v>9.42977677E8</v>
      </c>
    </row>
    <row r="330" ht="42.0" customHeight="1">
      <c r="A330" s="236" t="s">
        <v>14</v>
      </c>
      <c r="B330" s="236" t="s">
        <v>41</v>
      </c>
      <c r="C330" s="241">
        <v>0.8333333333333334</v>
      </c>
      <c r="D330" s="414">
        <v>45213.0</v>
      </c>
      <c r="E330" s="236"/>
      <c r="F330" s="236"/>
      <c r="G330" s="236" t="s">
        <v>46</v>
      </c>
      <c r="H330" s="236"/>
      <c r="I330" s="236"/>
      <c r="J330" s="236"/>
      <c r="K330" s="236" t="s">
        <v>505</v>
      </c>
      <c r="L330" s="236" t="s">
        <v>1233</v>
      </c>
      <c r="M330" s="236" t="s">
        <v>1234</v>
      </c>
      <c r="N330" s="236">
        <v>9.76827289E8</v>
      </c>
    </row>
    <row r="331" ht="42.0" customHeight="1">
      <c r="A331" s="236" t="s">
        <v>26</v>
      </c>
      <c r="B331" s="239" t="s">
        <v>853</v>
      </c>
      <c r="C331" s="241">
        <v>0.8472222222222222</v>
      </c>
      <c r="D331" s="414">
        <v>45213.0</v>
      </c>
      <c r="E331" s="236"/>
      <c r="F331" s="236"/>
      <c r="G331" s="236" t="s">
        <v>37</v>
      </c>
      <c r="H331" s="236"/>
      <c r="I331" s="236"/>
      <c r="J331" s="236"/>
      <c r="K331" s="236" t="s">
        <v>1232</v>
      </c>
      <c r="L331" s="236" t="s">
        <v>1196</v>
      </c>
      <c r="M331" s="236" t="s">
        <v>1197</v>
      </c>
      <c r="N331" s="236">
        <v>9.87198149E8</v>
      </c>
    </row>
    <row r="332" ht="42.0" customHeight="1">
      <c r="A332" s="168" t="s">
        <v>14</v>
      </c>
      <c r="B332" s="172" t="s">
        <v>15</v>
      </c>
      <c r="C332" s="169">
        <v>0.375</v>
      </c>
      <c r="D332" s="415">
        <v>45214.0</v>
      </c>
      <c r="E332" s="168"/>
      <c r="F332" s="168"/>
      <c r="G332" s="168" t="s">
        <v>17</v>
      </c>
      <c r="H332" s="168"/>
      <c r="I332" s="168"/>
      <c r="J332" s="168"/>
      <c r="K332" s="168" t="s">
        <v>1216</v>
      </c>
      <c r="L332" s="168" t="s">
        <v>1196</v>
      </c>
      <c r="M332" s="168" t="s">
        <v>1197</v>
      </c>
      <c r="N332" s="168">
        <v>9.87198149E8</v>
      </c>
    </row>
    <row r="333" ht="42.0" customHeight="1">
      <c r="A333" s="168" t="s">
        <v>26</v>
      </c>
      <c r="B333" s="172" t="s">
        <v>27</v>
      </c>
      <c r="C333" s="169">
        <v>0.375</v>
      </c>
      <c r="D333" s="415">
        <v>45214.0</v>
      </c>
      <c r="E333" s="168"/>
      <c r="F333" s="168"/>
      <c r="G333" s="168" t="s">
        <v>75</v>
      </c>
      <c r="H333" s="168"/>
      <c r="I333" s="168"/>
      <c r="J333" s="168"/>
      <c r="K333" s="168" t="s">
        <v>505</v>
      </c>
      <c r="L333" s="168" t="s">
        <v>1233</v>
      </c>
      <c r="M333" s="168" t="s">
        <v>1234</v>
      </c>
      <c r="N333" s="168">
        <v>9.76827289E8</v>
      </c>
    </row>
    <row r="334" ht="42.0" customHeight="1">
      <c r="A334" s="168" t="s">
        <v>14</v>
      </c>
      <c r="B334" s="172" t="s">
        <v>15</v>
      </c>
      <c r="C334" s="169">
        <v>0.4166666666666667</v>
      </c>
      <c r="D334" s="415">
        <v>45212.0</v>
      </c>
      <c r="E334" s="168"/>
      <c r="F334" s="168"/>
      <c r="G334" s="168" t="s">
        <v>17</v>
      </c>
      <c r="H334" s="168"/>
      <c r="I334" s="168"/>
      <c r="J334" s="168"/>
      <c r="K334" s="168" t="s">
        <v>599</v>
      </c>
      <c r="L334" s="168" t="s">
        <v>1108</v>
      </c>
      <c r="M334" s="168" t="s">
        <v>1109</v>
      </c>
      <c r="N334" s="168">
        <v>9.37659555E8</v>
      </c>
    </row>
    <row r="335" ht="42.0" customHeight="1">
      <c r="A335" s="168" t="s">
        <v>26</v>
      </c>
      <c r="B335" s="172" t="s">
        <v>27</v>
      </c>
      <c r="C335" s="169">
        <v>0.4166666666666667</v>
      </c>
      <c r="D335" s="415">
        <v>45214.0</v>
      </c>
      <c r="E335" s="168"/>
      <c r="F335" s="168"/>
      <c r="G335" s="168" t="s">
        <v>75</v>
      </c>
      <c r="H335" s="168"/>
      <c r="I335" s="168"/>
      <c r="J335" s="168"/>
      <c r="K335" s="168" t="s">
        <v>50</v>
      </c>
      <c r="L335" s="168" t="s">
        <v>1152</v>
      </c>
      <c r="M335" s="168" t="s">
        <v>1153</v>
      </c>
      <c r="N335" s="168">
        <v>9.79023588E8</v>
      </c>
    </row>
    <row r="336" ht="42.0" customHeight="1">
      <c r="A336" s="168" t="s">
        <v>26</v>
      </c>
      <c r="B336" s="172" t="s">
        <v>27</v>
      </c>
      <c r="C336" s="169">
        <v>0.4583333333333333</v>
      </c>
      <c r="D336" s="415">
        <v>45214.0</v>
      </c>
      <c r="E336" s="168"/>
      <c r="F336" s="168"/>
      <c r="G336" s="168" t="s">
        <v>75</v>
      </c>
      <c r="H336" s="168"/>
      <c r="I336" s="168"/>
      <c r="J336" s="168"/>
      <c r="K336" s="168" t="s">
        <v>316</v>
      </c>
      <c r="L336" s="168" t="s">
        <v>1239</v>
      </c>
      <c r="M336" s="168" t="s">
        <v>1240</v>
      </c>
      <c r="N336" s="168">
        <v>9.42977677E8</v>
      </c>
    </row>
    <row r="337" ht="42.0" customHeight="1">
      <c r="A337" s="168" t="s">
        <v>14</v>
      </c>
      <c r="B337" s="172" t="s">
        <v>15</v>
      </c>
      <c r="C337" s="169">
        <v>0.5</v>
      </c>
      <c r="D337" s="415">
        <v>45214.0</v>
      </c>
      <c r="E337" s="168"/>
      <c r="F337" s="168"/>
      <c r="G337" s="168" t="s">
        <v>17</v>
      </c>
      <c r="H337" s="168"/>
      <c r="I337" s="168"/>
      <c r="J337" s="168"/>
      <c r="K337" s="168" t="s">
        <v>1241</v>
      </c>
      <c r="L337" s="168" t="s">
        <v>1186</v>
      </c>
      <c r="M337" s="168" t="s">
        <v>1187</v>
      </c>
      <c r="N337" s="168">
        <v>9.5342057E8</v>
      </c>
    </row>
    <row r="338" ht="42.0" customHeight="1">
      <c r="A338" s="168" t="s">
        <v>26</v>
      </c>
      <c r="B338" s="172" t="s">
        <v>27</v>
      </c>
      <c r="C338" s="169">
        <v>0.625</v>
      </c>
      <c r="D338" s="415">
        <v>45214.0</v>
      </c>
      <c r="E338" s="168"/>
      <c r="F338" s="168"/>
      <c r="G338" s="168" t="s">
        <v>75</v>
      </c>
      <c r="H338" s="168"/>
      <c r="I338" s="168"/>
      <c r="J338" s="168"/>
      <c r="K338" s="168" t="s">
        <v>1242</v>
      </c>
      <c r="L338" s="168" t="s">
        <v>1202</v>
      </c>
      <c r="M338" s="168" t="s">
        <v>1203</v>
      </c>
      <c r="N338" s="168">
        <v>9.99213786E8</v>
      </c>
    </row>
    <row r="339" ht="42.0" customHeight="1">
      <c r="A339" s="168" t="s">
        <v>14</v>
      </c>
      <c r="B339" s="172" t="s">
        <v>15</v>
      </c>
      <c r="C339" s="169">
        <v>0.625</v>
      </c>
      <c r="D339" s="415">
        <v>45214.0</v>
      </c>
      <c r="E339" s="168"/>
      <c r="F339" s="168"/>
      <c r="G339" s="168" t="s">
        <v>17</v>
      </c>
      <c r="H339" s="168"/>
      <c r="I339" s="168"/>
      <c r="J339" s="168"/>
      <c r="K339" s="168" t="s">
        <v>1243</v>
      </c>
      <c r="L339" s="168" t="s">
        <v>1213</v>
      </c>
      <c r="M339" s="168" t="s">
        <v>1214</v>
      </c>
      <c r="N339" s="168">
        <v>9.96992808E8</v>
      </c>
    </row>
    <row r="340" ht="42.0" customHeight="1">
      <c r="A340" s="168" t="s">
        <v>14</v>
      </c>
      <c r="B340" s="172" t="s">
        <v>15</v>
      </c>
      <c r="C340" s="169">
        <v>0.6666666666666666</v>
      </c>
      <c r="D340" s="415">
        <v>45214.0</v>
      </c>
      <c r="E340" s="168"/>
      <c r="F340" s="168"/>
      <c r="G340" s="168" t="s">
        <v>17</v>
      </c>
      <c r="H340" s="168"/>
      <c r="I340" s="168"/>
      <c r="J340" s="168"/>
      <c r="K340" s="168" t="s">
        <v>437</v>
      </c>
      <c r="L340" s="168" t="s">
        <v>1207</v>
      </c>
      <c r="M340" s="168" t="s">
        <v>1208</v>
      </c>
      <c r="N340" s="168">
        <v>9.56049163E8</v>
      </c>
    </row>
    <row r="341" ht="42.0" customHeight="1">
      <c r="A341" s="168" t="s">
        <v>26</v>
      </c>
      <c r="B341" s="172" t="s">
        <v>27</v>
      </c>
      <c r="C341" s="169">
        <v>0.6666666666666666</v>
      </c>
      <c r="D341" s="415">
        <v>45214.0</v>
      </c>
      <c r="E341" s="168"/>
      <c r="F341" s="168"/>
      <c r="G341" s="168" t="s">
        <v>75</v>
      </c>
      <c r="H341" s="168"/>
      <c r="I341" s="168"/>
      <c r="J341" s="168"/>
      <c r="K341" s="168" t="s">
        <v>316</v>
      </c>
      <c r="L341" s="168" t="s">
        <v>1158</v>
      </c>
      <c r="M341" s="168" t="s">
        <v>1078</v>
      </c>
      <c r="N341" s="168">
        <v>9.5374285E8</v>
      </c>
    </row>
    <row r="342" ht="42.0" customHeight="1">
      <c r="A342" s="168" t="s">
        <v>14</v>
      </c>
      <c r="B342" s="172" t="s">
        <v>15</v>
      </c>
      <c r="C342" s="169">
        <v>0.7291666666666666</v>
      </c>
      <c r="D342" s="415">
        <v>45214.0</v>
      </c>
      <c r="E342" s="168"/>
      <c r="F342" s="168"/>
      <c r="G342" s="168" t="s">
        <v>17</v>
      </c>
      <c r="H342" s="168"/>
      <c r="I342" s="168"/>
      <c r="J342" s="168"/>
      <c r="K342" s="168" t="s">
        <v>1123</v>
      </c>
      <c r="L342" s="168" t="s">
        <v>1209</v>
      </c>
      <c r="M342" s="168" t="s">
        <v>1210</v>
      </c>
      <c r="N342" s="168">
        <v>9.73293042E8</v>
      </c>
    </row>
    <row r="343" ht="42.0" customHeight="1">
      <c r="A343" s="168" t="s">
        <v>26</v>
      </c>
      <c r="B343" s="172" t="s">
        <v>27</v>
      </c>
      <c r="C343" s="997">
        <v>0.7083333333333334</v>
      </c>
      <c r="D343" s="415">
        <v>45214.0</v>
      </c>
      <c r="E343" s="218"/>
      <c r="F343" s="218"/>
      <c r="G343" s="168" t="s">
        <v>75</v>
      </c>
      <c r="H343" s="168"/>
      <c r="I343" s="218"/>
      <c r="J343" s="218"/>
      <c r="K343" s="218" t="s">
        <v>316</v>
      </c>
      <c r="L343" s="218" t="s">
        <v>955</v>
      </c>
      <c r="M343" s="218" t="s">
        <v>956</v>
      </c>
      <c r="N343" s="218">
        <v>9.59699808E8</v>
      </c>
    </row>
    <row r="344" ht="42.0" customHeight="1">
      <c r="A344" s="168" t="s">
        <v>14</v>
      </c>
      <c r="B344" s="172" t="s">
        <v>15</v>
      </c>
      <c r="C344" s="169">
        <v>0.7708333333333334</v>
      </c>
      <c r="D344" s="415">
        <v>45214.0</v>
      </c>
      <c r="E344" s="168"/>
      <c r="F344" s="168"/>
      <c r="G344" s="168" t="s">
        <v>17</v>
      </c>
      <c r="H344" s="168"/>
      <c r="I344" s="168"/>
      <c r="J344" s="168"/>
      <c r="K344" s="168" t="s">
        <v>485</v>
      </c>
      <c r="L344" s="168" t="s">
        <v>1238</v>
      </c>
      <c r="M344" s="168" t="s">
        <v>886</v>
      </c>
      <c r="N344" s="168">
        <v>9.32649536E8</v>
      </c>
    </row>
    <row r="345" ht="42.0" customHeight="1">
      <c r="A345" s="168" t="s">
        <v>14</v>
      </c>
      <c r="B345" s="172" t="s">
        <v>15</v>
      </c>
      <c r="C345" s="169">
        <v>0.8333333333333334</v>
      </c>
      <c r="D345" s="415">
        <v>45214.0</v>
      </c>
      <c r="E345" s="168"/>
      <c r="F345" s="168"/>
      <c r="G345" s="168" t="s">
        <v>17</v>
      </c>
      <c r="H345" s="168"/>
      <c r="I345" s="168"/>
      <c r="J345" s="168"/>
      <c r="K345" s="168" t="s">
        <v>1232</v>
      </c>
      <c r="L345" s="168" t="s">
        <v>1196</v>
      </c>
      <c r="M345" s="168" t="s">
        <v>1197</v>
      </c>
      <c r="N345" s="168">
        <v>9.87198149E8</v>
      </c>
    </row>
    <row r="346" ht="42.0" customHeight="1">
      <c r="A346" s="168" t="s">
        <v>26</v>
      </c>
      <c r="B346" s="172" t="s">
        <v>27</v>
      </c>
      <c r="C346" s="169">
        <v>0.8333333333333334</v>
      </c>
      <c r="D346" s="415">
        <v>45214.0</v>
      </c>
      <c r="E346" s="168"/>
      <c r="F346" s="168"/>
      <c r="G346" s="168" t="s">
        <v>75</v>
      </c>
      <c r="H346" s="168"/>
      <c r="I346" s="168"/>
      <c r="J346" s="168"/>
      <c r="K346" s="168" t="s">
        <v>505</v>
      </c>
      <c r="L346" s="168" t="s">
        <v>1233</v>
      </c>
      <c r="M346" s="168" t="s">
        <v>1234</v>
      </c>
      <c r="N346" s="168">
        <v>9.76827289E8</v>
      </c>
    </row>
    <row r="347" ht="42.0" customHeight="1">
      <c r="A347" s="143" t="s">
        <v>14</v>
      </c>
      <c r="B347" s="357" t="s">
        <v>973</v>
      </c>
      <c r="C347" s="158">
        <v>0.3333333333333333</v>
      </c>
      <c r="D347" s="400">
        <v>45215.0</v>
      </c>
      <c r="E347" s="146" t="s">
        <v>93</v>
      </c>
      <c r="F347" s="146"/>
      <c r="G347" s="146"/>
      <c r="H347" s="146" t="s">
        <v>150</v>
      </c>
      <c r="I347" s="146"/>
      <c r="J347" s="146"/>
      <c r="K347" s="146" t="s">
        <v>1244</v>
      </c>
      <c r="L347" s="146" t="s">
        <v>1207</v>
      </c>
      <c r="M347" s="146" t="s">
        <v>1208</v>
      </c>
      <c r="N347" s="146">
        <v>9.56049163E8</v>
      </c>
    </row>
    <row r="348" ht="42.0" customHeight="1">
      <c r="A348" s="146" t="s">
        <v>26</v>
      </c>
      <c r="B348" s="151" t="s">
        <v>27</v>
      </c>
      <c r="C348" s="158">
        <v>0.375</v>
      </c>
      <c r="D348" s="400">
        <v>45215.0</v>
      </c>
      <c r="E348" s="146"/>
      <c r="F348" s="146"/>
      <c r="G348" s="146" t="s">
        <v>75</v>
      </c>
      <c r="H348" s="146"/>
      <c r="I348" s="146"/>
      <c r="J348" s="146"/>
      <c r="K348" s="146" t="s">
        <v>505</v>
      </c>
      <c r="L348" s="146" t="s">
        <v>1233</v>
      </c>
      <c r="M348" s="146" t="s">
        <v>1234</v>
      </c>
      <c r="N348" s="146">
        <v>9.76827289E8</v>
      </c>
    </row>
    <row r="349" ht="42.0" customHeight="1">
      <c r="A349" s="146" t="s">
        <v>14</v>
      </c>
      <c r="B349" s="151" t="s">
        <v>15</v>
      </c>
      <c r="C349" s="158">
        <v>0.375</v>
      </c>
      <c r="D349" s="400">
        <v>45215.0</v>
      </c>
      <c r="E349" s="146"/>
      <c r="F349" s="146"/>
      <c r="G349" s="146" t="s">
        <v>17</v>
      </c>
      <c r="H349" s="146"/>
      <c r="I349" s="146"/>
      <c r="J349" s="146"/>
      <c r="K349" s="146" t="s">
        <v>1245</v>
      </c>
      <c r="L349" s="146" t="s">
        <v>1196</v>
      </c>
      <c r="M349" s="146" t="s">
        <v>1197</v>
      </c>
      <c r="N349" s="146">
        <v>9.87198149E8</v>
      </c>
    </row>
    <row r="350" ht="42.0" customHeight="1">
      <c r="A350" s="143" t="s">
        <v>14</v>
      </c>
      <c r="B350" s="357" t="s">
        <v>973</v>
      </c>
      <c r="C350" s="355">
        <v>0.3958333333333333</v>
      </c>
      <c r="D350" s="400">
        <v>45215.0</v>
      </c>
      <c r="E350" s="143" t="s">
        <v>93</v>
      </c>
      <c r="F350" s="143"/>
      <c r="G350" s="143"/>
      <c r="H350" s="143" t="s">
        <v>150</v>
      </c>
      <c r="I350" s="143"/>
      <c r="J350" s="143"/>
      <c r="K350" s="143" t="s">
        <v>1217</v>
      </c>
      <c r="L350" s="143" t="s">
        <v>1158</v>
      </c>
      <c r="M350" s="143" t="s">
        <v>1078</v>
      </c>
      <c r="N350" s="143">
        <v>9.5374285E8</v>
      </c>
    </row>
    <row r="351" ht="42.0" customHeight="1">
      <c r="A351" s="146" t="s">
        <v>14</v>
      </c>
      <c r="B351" s="151" t="s">
        <v>15</v>
      </c>
      <c r="C351" s="158">
        <v>0.40277777777777773</v>
      </c>
      <c r="D351" s="400">
        <v>45215.0</v>
      </c>
      <c r="E351" s="146"/>
      <c r="F351" s="146"/>
      <c r="G351" s="146" t="s">
        <v>17</v>
      </c>
      <c r="H351" s="146"/>
      <c r="I351" s="146"/>
      <c r="J351" s="146"/>
      <c r="K351" s="146" t="s">
        <v>599</v>
      </c>
      <c r="L351" s="146" t="s">
        <v>989</v>
      </c>
      <c r="M351" s="146" t="s">
        <v>990</v>
      </c>
      <c r="N351" s="146">
        <v>9.84207628E8</v>
      </c>
    </row>
    <row r="352" ht="42.0" customHeight="1">
      <c r="A352" s="146" t="s">
        <v>26</v>
      </c>
      <c r="B352" s="151" t="s">
        <v>27</v>
      </c>
      <c r="C352" s="998">
        <v>0.4166666666666667</v>
      </c>
      <c r="D352" s="400">
        <v>45215.0</v>
      </c>
      <c r="E352" s="834"/>
      <c r="F352" s="834"/>
      <c r="G352" s="834" t="s">
        <v>75</v>
      </c>
      <c r="H352" s="834"/>
      <c r="I352" s="834"/>
      <c r="J352" s="834"/>
      <c r="K352" s="834" t="s">
        <v>558</v>
      </c>
      <c r="L352" s="146" t="s">
        <v>1219</v>
      </c>
      <c r="M352" s="834" t="s">
        <v>1087</v>
      </c>
      <c r="N352" s="146" t="s">
        <v>1088</v>
      </c>
    </row>
    <row r="353" ht="42.0" customHeight="1">
      <c r="A353" s="143" t="s">
        <v>14</v>
      </c>
      <c r="B353" s="357" t="s">
        <v>973</v>
      </c>
      <c r="C353" s="158">
        <v>0.4375</v>
      </c>
      <c r="D353" s="400">
        <v>45215.0</v>
      </c>
      <c r="E353" s="146" t="s">
        <v>93</v>
      </c>
      <c r="F353" s="146"/>
      <c r="G353" s="146"/>
      <c r="H353" s="146" t="s">
        <v>150</v>
      </c>
      <c r="I353" s="146"/>
      <c r="J353" s="146"/>
      <c r="K353" s="146" t="s">
        <v>1246</v>
      </c>
      <c r="L353" s="146" t="s">
        <v>1202</v>
      </c>
      <c r="M353" s="146" t="s">
        <v>1203</v>
      </c>
      <c r="N353" s="146">
        <v>9.99213786E8</v>
      </c>
    </row>
    <row r="354" ht="42.0" customHeight="1">
      <c r="A354" s="146" t="s">
        <v>14</v>
      </c>
      <c r="B354" s="151" t="s">
        <v>15</v>
      </c>
      <c r="C354" s="158">
        <v>0.4375</v>
      </c>
      <c r="D354" s="400">
        <v>45215.0</v>
      </c>
      <c r="E354" s="146"/>
      <c r="F354" s="146"/>
      <c r="G354" s="146" t="s">
        <v>17</v>
      </c>
      <c r="H354" s="146"/>
      <c r="I354" s="146"/>
      <c r="J354" s="146"/>
      <c r="K354" s="146" t="s">
        <v>1241</v>
      </c>
      <c r="L354" s="146" t="s">
        <v>1186</v>
      </c>
      <c r="M354" s="146" t="s">
        <v>1187</v>
      </c>
      <c r="N354" s="146">
        <v>9.5342057E8</v>
      </c>
    </row>
    <row r="355" ht="42.0" customHeight="1">
      <c r="A355" s="146" t="s">
        <v>26</v>
      </c>
      <c r="B355" s="151" t="s">
        <v>27</v>
      </c>
      <c r="C355" s="158">
        <v>0.4583333333333333</v>
      </c>
      <c r="D355" s="400">
        <v>45215.0</v>
      </c>
      <c r="E355" s="146"/>
      <c r="F355" s="146"/>
      <c r="G355" s="146" t="s">
        <v>75</v>
      </c>
      <c r="H355" s="146"/>
      <c r="I355" s="146"/>
      <c r="J355" s="146"/>
      <c r="K355" s="146" t="s">
        <v>316</v>
      </c>
      <c r="L355" s="146" t="s">
        <v>955</v>
      </c>
      <c r="M355" s="146" t="s">
        <v>956</v>
      </c>
      <c r="N355" s="146">
        <v>9.59699808E8</v>
      </c>
    </row>
    <row r="356" ht="42.0" customHeight="1">
      <c r="A356" s="146" t="s">
        <v>14</v>
      </c>
      <c r="B356" s="151" t="s">
        <v>973</v>
      </c>
      <c r="C356" s="158">
        <v>0.4791666666666667</v>
      </c>
      <c r="D356" s="400">
        <v>45215.0</v>
      </c>
      <c r="E356" s="146" t="s">
        <v>93</v>
      </c>
      <c r="F356" s="146"/>
      <c r="G356" s="146"/>
      <c r="H356" s="146"/>
      <c r="I356" s="146"/>
      <c r="J356" s="146"/>
      <c r="K356" s="146" t="s">
        <v>245</v>
      </c>
      <c r="L356" s="146" t="s">
        <v>1017</v>
      </c>
      <c r="M356" s="146" t="s">
        <v>1018</v>
      </c>
      <c r="N356" s="146">
        <v>9.94649017E8</v>
      </c>
    </row>
    <row r="357" ht="42.0" customHeight="1">
      <c r="A357" s="146" t="s">
        <v>14</v>
      </c>
      <c r="B357" s="151" t="s">
        <v>15</v>
      </c>
      <c r="C357" s="158">
        <v>0.4791666666666667</v>
      </c>
      <c r="D357" s="400">
        <v>45215.0</v>
      </c>
      <c r="E357" s="146"/>
      <c r="F357" s="146"/>
      <c r="G357" s="146"/>
      <c r="H357" s="146" t="s">
        <v>150</v>
      </c>
      <c r="I357" s="146"/>
      <c r="J357" s="146"/>
      <c r="K357" s="146" t="s">
        <v>1247</v>
      </c>
      <c r="L357" s="146" t="s">
        <v>1228</v>
      </c>
      <c r="M357" s="146" t="s">
        <v>1229</v>
      </c>
      <c r="N357" s="146">
        <v>9.87482406E8</v>
      </c>
    </row>
    <row r="358" ht="42.0" customHeight="1">
      <c r="A358" s="146" t="s">
        <v>26</v>
      </c>
      <c r="B358" s="151" t="s">
        <v>27</v>
      </c>
      <c r="C358" s="158">
        <v>0.5</v>
      </c>
      <c r="D358" s="400">
        <v>45215.0</v>
      </c>
      <c r="E358" s="146"/>
      <c r="F358" s="146"/>
      <c r="G358" s="146" t="s">
        <v>75</v>
      </c>
      <c r="H358" s="146"/>
      <c r="I358" s="146"/>
      <c r="J358" s="146"/>
      <c r="K358" s="146" t="s">
        <v>1248</v>
      </c>
      <c r="L358" s="146" t="s">
        <v>1139</v>
      </c>
      <c r="M358" s="146" t="s">
        <v>1140</v>
      </c>
      <c r="N358" s="146">
        <v>9.99018411E8</v>
      </c>
    </row>
    <row r="359" ht="42.0" customHeight="1">
      <c r="A359" s="146" t="s">
        <v>26</v>
      </c>
      <c r="B359" s="151" t="s">
        <v>27</v>
      </c>
      <c r="C359" s="158">
        <v>0.5833333333333334</v>
      </c>
      <c r="D359" s="400">
        <v>45215.0</v>
      </c>
      <c r="E359" s="146"/>
      <c r="F359" s="146" t="s">
        <v>610</v>
      </c>
      <c r="G359" s="146" t="s">
        <v>275</v>
      </c>
      <c r="H359" s="146"/>
      <c r="I359" s="146"/>
      <c r="J359" s="146" t="s">
        <v>159</v>
      </c>
      <c r="K359" s="146" t="s">
        <v>1249</v>
      </c>
      <c r="L359" s="146" t="s">
        <v>1202</v>
      </c>
      <c r="M359" s="146" t="s">
        <v>1203</v>
      </c>
      <c r="N359" s="146">
        <v>9.99213786E8</v>
      </c>
    </row>
    <row r="360" ht="42.0" customHeight="1">
      <c r="A360" s="146" t="s">
        <v>14</v>
      </c>
      <c r="B360" s="151" t="s">
        <v>973</v>
      </c>
      <c r="C360" s="158">
        <v>0.5833333333333334</v>
      </c>
      <c r="D360" s="400">
        <v>45215.0</v>
      </c>
      <c r="E360" s="146" t="s">
        <v>93</v>
      </c>
      <c r="F360" s="146" t="s">
        <v>610</v>
      </c>
      <c r="G360" s="146" t="s">
        <v>275</v>
      </c>
      <c r="H360" s="146"/>
      <c r="I360" s="146"/>
      <c r="J360" s="146" t="s">
        <v>159</v>
      </c>
      <c r="K360" s="146" t="s">
        <v>934</v>
      </c>
      <c r="L360" s="146" t="s">
        <v>1180</v>
      </c>
      <c r="M360" s="146" t="s">
        <v>697</v>
      </c>
      <c r="N360" s="146">
        <v>9.59417068E8</v>
      </c>
    </row>
    <row r="361" ht="42.0" customHeight="1">
      <c r="A361" s="146" t="s">
        <v>14</v>
      </c>
      <c r="B361" s="151" t="s">
        <v>15</v>
      </c>
      <c r="C361" s="158">
        <v>0.5833333333333334</v>
      </c>
      <c r="D361" s="400">
        <v>45215.0</v>
      </c>
      <c r="E361" s="146"/>
      <c r="F361" s="146"/>
      <c r="G361" s="146"/>
      <c r="H361" s="146" t="s">
        <v>150</v>
      </c>
      <c r="I361" s="146"/>
      <c r="J361" s="146"/>
      <c r="K361" s="146" t="s">
        <v>1223</v>
      </c>
      <c r="L361" s="146" t="s">
        <v>1162</v>
      </c>
      <c r="M361" s="146" t="s">
        <v>1125</v>
      </c>
      <c r="N361" s="146">
        <v>9.96725312E8</v>
      </c>
    </row>
    <row r="362" ht="42.0" customHeight="1">
      <c r="A362" s="146" t="s">
        <v>26</v>
      </c>
      <c r="B362" s="151" t="s">
        <v>27</v>
      </c>
      <c r="C362" s="158">
        <v>0.6041666666666666</v>
      </c>
      <c r="D362" s="400">
        <v>45215.0</v>
      </c>
      <c r="E362" s="146"/>
      <c r="F362" s="146" t="s">
        <v>610</v>
      </c>
      <c r="G362" s="146" t="s">
        <v>275</v>
      </c>
      <c r="H362" s="146"/>
      <c r="I362" s="146"/>
      <c r="J362" s="146" t="s">
        <v>159</v>
      </c>
      <c r="K362" s="146" t="s">
        <v>1221</v>
      </c>
      <c r="L362" s="146" t="s">
        <v>1213</v>
      </c>
      <c r="M362" s="146" t="s">
        <v>1214</v>
      </c>
      <c r="N362" s="146">
        <v>9.96992808E8</v>
      </c>
    </row>
    <row r="363" ht="42.0" customHeight="1">
      <c r="A363" s="146" t="s">
        <v>14</v>
      </c>
      <c r="B363" s="151" t="s">
        <v>973</v>
      </c>
      <c r="C363" s="158">
        <v>0.625</v>
      </c>
      <c r="D363" s="400">
        <v>45215.0</v>
      </c>
      <c r="E363" s="146"/>
      <c r="F363" s="146"/>
      <c r="G363" s="146" t="s">
        <v>17</v>
      </c>
      <c r="H363" s="146"/>
      <c r="I363" s="146"/>
      <c r="J363" s="146"/>
      <c r="K363" s="146" t="s">
        <v>437</v>
      </c>
      <c r="L363" s="146" t="s">
        <v>1207</v>
      </c>
      <c r="M363" s="146" t="s">
        <v>1208</v>
      </c>
      <c r="N363" s="146">
        <v>9.56049163E8</v>
      </c>
    </row>
    <row r="364" ht="42.0" customHeight="1">
      <c r="A364" s="146" t="s">
        <v>14</v>
      </c>
      <c r="B364" s="151" t="s">
        <v>15</v>
      </c>
      <c r="C364" s="158">
        <v>0.625</v>
      </c>
      <c r="D364" s="400">
        <v>45215.0</v>
      </c>
      <c r="E364" s="146"/>
      <c r="F364" s="146"/>
      <c r="G364" s="146" t="s">
        <v>75</v>
      </c>
      <c r="H364" s="146" t="s">
        <v>150</v>
      </c>
      <c r="I364" s="146"/>
      <c r="J364" s="146"/>
      <c r="K364" s="146" t="s">
        <v>1237</v>
      </c>
      <c r="L364" s="146" t="s">
        <v>1209</v>
      </c>
      <c r="M364" s="146" t="s">
        <v>1210</v>
      </c>
      <c r="N364" s="146">
        <v>9.73293042E8</v>
      </c>
    </row>
    <row r="365" ht="42.0" customHeight="1">
      <c r="A365" s="146" t="s">
        <v>14</v>
      </c>
      <c r="B365" s="151" t="s">
        <v>15</v>
      </c>
      <c r="C365" s="998">
        <v>0.6666666666666666</v>
      </c>
      <c r="D365" s="400">
        <v>45215.0</v>
      </c>
      <c r="E365" s="834"/>
      <c r="F365" s="834"/>
      <c r="G365" s="834" t="s">
        <v>75</v>
      </c>
      <c r="H365" s="146" t="s">
        <v>150</v>
      </c>
      <c r="I365" s="834"/>
      <c r="J365" s="834"/>
      <c r="K365" s="834" t="s">
        <v>1250</v>
      </c>
      <c r="L365" s="146" t="s">
        <v>1074</v>
      </c>
      <c r="M365" s="834" t="s">
        <v>1075</v>
      </c>
      <c r="N365" s="834">
        <v>9.97496534E8</v>
      </c>
    </row>
    <row r="366" ht="42.0" customHeight="1">
      <c r="A366" s="146" t="s">
        <v>14</v>
      </c>
      <c r="B366" s="151" t="s">
        <v>973</v>
      </c>
      <c r="C366" s="158">
        <v>0.6666666666666666</v>
      </c>
      <c r="D366" s="400">
        <v>45215.0</v>
      </c>
      <c r="E366" s="146"/>
      <c r="F366" s="146"/>
      <c r="G366" s="146" t="s">
        <v>17</v>
      </c>
      <c r="H366" s="146"/>
      <c r="I366" s="146"/>
      <c r="J366" s="146"/>
      <c r="K366" s="146" t="s">
        <v>1251</v>
      </c>
      <c r="L366" s="146" t="s">
        <v>1252</v>
      </c>
      <c r="M366" s="146" t="s">
        <v>1121</v>
      </c>
      <c r="N366" s="146">
        <v>9.76700592E8</v>
      </c>
    </row>
    <row r="367" ht="42.0" customHeight="1">
      <c r="A367" s="146" t="s">
        <v>14</v>
      </c>
      <c r="B367" s="151" t="s">
        <v>15</v>
      </c>
      <c r="C367" s="158">
        <v>0.7083333333333334</v>
      </c>
      <c r="D367" s="400">
        <v>45215.0</v>
      </c>
      <c r="E367" s="146"/>
      <c r="F367" s="146"/>
      <c r="G367" s="146"/>
      <c r="H367" s="146" t="s">
        <v>150</v>
      </c>
      <c r="I367" s="146"/>
      <c r="J367" s="146"/>
      <c r="K367" s="146" t="s">
        <v>958</v>
      </c>
      <c r="L367" s="146" t="s">
        <v>1164</v>
      </c>
      <c r="M367" s="146" t="s">
        <v>1165</v>
      </c>
      <c r="N367" s="146" t="s">
        <v>1166</v>
      </c>
    </row>
    <row r="368" ht="42.0" customHeight="1">
      <c r="A368" s="146" t="s">
        <v>26</v>
      </c>
      <c r="B368" s="151" t="s">
        <v>27</v>
      </c>
      <c r="C368" s="158">
        <v>0.7291666666666666</v>
      </c>
      <c r="D368" s="400">
        <v>45215.0</v>
      </c>
      <c r="E368" s="146"/>
      <c r="F368" s="146"/>
      <c r="G368" s="146" t="s">
        <v>17</v>
      </c>
      <c r="H368" s="146"/>
      <c r="I368" s="146"/>
      <c r="J368" s="146"/>
      <c r="K368" s="146" t="s">
        <v>1253</v>
      </c>
      <c r="L368" s="146" t="s">
        <v>1238</v>
      </c>
      <c r="M368" s="146" t="s">
        <v>886</v>
      </c>
      <c r="N368" s="146">
        <v>9.32649536E8</v>
      </c>
    </row>
    <row r="369" ht="42.0" customHeight="1">
      <c r="A369" s="146" t="s">
        <v>14</v>
      </c>
      <c r="B369" s="151" t="s">
        <v>15</v>
      </c>
      <c r="C369" s="999">
        <v>0.75</v>
      </c>
      <c r="D369" s="400">
        <v>45215.0</v>
      </c>
      <c r="E369" s="713"/>
      <c r="F369" s="713"/>
      <c r="G369" s="713"/>
      <c r="H369" s="713" t="s">
        <v>150</v>
      </c>
      <c r="I369" s="713"/>
      <c r="J369" s="713"/>
      <c r="K369" s="713" t="s">
        <v>1254</v>
      </c>
      <c r="L369" s="713" t="s">
        <v>1213</v>
      </c>
      <c r="M369" s="713" t="s">
        <v>1214</v>
      </c>
      <c r="N369" s="713">
        <v>9.96992808E8</v>
      </c>
    </row>
    <row r="370" ht="42.0" customHeight="1">
      <c r="A370" s="146" t="s">
        <v>26</v>
      </c>
      <c r="B370" s="151" t="s">
        <v>27</v>
      </c>
      <c r="C370" s="158">
        <v>0.7708333333333334</v>
      </c>
      <c r="D370" s="400">
        <v>45215.0</v>
      </c>
      <c r="E370" s="146"/>
      <c r="F370" s="146"/>
      <c r="G370" s="146" t="s">
        <v>75</v>
      </c>
      <c r="H370" s="146"/>
      <c r="I370" s="146"/>
      <c r="J370" s="146"/>
      <c r="K370" s="146" t="s">
        <v>316</v>
      </c>
      <c r="L370" s="146" t="s">
        <v>1239</v>
      </c>
      <c r="M370" s="146" t="s">
        <v>1240</v>
      </c>
      <c r="N370" s="146">
        <v>9.42977677E8</v>
      </c>
    </row>
    <row r="371" ht="42.0" customHeight="1">
      <c r="A371" s="146" t="s">
        <v>14</v>
      </c>
      <c r="B371" s="151" t="s">
        <v>15</v>
      </c>
      <c r="C371" s="355">
        <v>0.7916666666666666</v>
      </c>
      <c r="D371" s="400">
        <v>45215.0</v>
      </c>
      <c r="E371" s="143"/>
      <c r="F371" s="143"/>
      <c r="G371" s="143"/>
      <c r="H371" s="143" t="s">
        <v>150</v>
      </c>
      <c r="I371" s="143"/>
      <c r="J371" s="143"/>
      <c r="K371" s="143" t="s">
        <v>1255</v>
      </c>
      <c r="L371" s="143" t="s">
        <v>1256</v>
      </c>
      <c r="M371" s="143" t="s">
        <v>1231</v>
      </c>
      <c r="N371" s="143">
        <v>9.50576553E8</v>
      </c>
    </row>
    <row r="372" ht="42.0" customHeight="1">
      <c r="A372" s="146" t="s">
        <v>26</v>
      </c>
      <c r="B372" s="151" t="s">
        <v>27</v>
      </c>
      <c r="C372" s="158">
        <v>0.8333333333333334</v>
      </c>
      <c r="D372" s="400">
        <v>45215.0</v>
      </c>
      <c r="E372" s="146"/>
      <c r="F372" s="146"/>
      <c r="G372" s="146" t="s">
        <v>75</v>
      </c>
      <c r="H372" s="146"/>
      <c r="I372" s="146"/>
      <c r="J372" s="146"/>
      <c r="K372" s="146" t="s">
        <v>505</v>
      </c>
      <c r="L372" s="146" t="s">
        <v>1233</v>
      </c>
      <c r="M372" s="146" t="s">
        <v>1234</v>
      </c>
      <c r="N372" s="146">
        <v>9.76827289E8</v>
      </c>
    </row>
    <row r="373" ht="42.0" customHeight="1">
      <c r="A373" s="146" t="s">
        <v>14</v>
      </c>
      <c r="B373" s="151" t="s">
        <v>15</v>
      </c>
      <c r="C373" s="158">
        <v>0.8333333333333334</v>
      </c>
      <c r="D373" s="400">
        <v>45215.0</v>
      </c>
      <c r="E373" s="146"/>
      <c r="F373" s="146"/>
      <c r="G373" s="146" t="s">
        <v>17</v>
      </c>
      <c r="H373" s="146"/>
      <c r="I373" s="146"/>
      <c r="J373" s="146"/>
      <c r="K373" s="146" t="s">
        <v>1257</v>
      </c>
      <c r="L373" s="146" t="s">
        <v>1196</v>
      </c>
      <c r="M373" s="146" t="s">
        <v>1197</v>
      </c>
      <c r="N373" s="146">
        <v>9.87198149E8</v>
      </c>
    </row>
    <row r="374" ht="42.0" customHeight="1">
      <c r="A374" s="1000" t="s">
        <v>14</v>
      </c>
      <c r="B374" s="1001" t="s">
        <v>973</v>
      </c>
      <c r="C374" s="946">
        <v>0.3333333333333333</v>
      </c>
      <c r="D374" s="947">
        <v>45216.0</v>
      </c>
      <c r="E374" s="944" t="s">
        <v>93</v>
      </c>
      <c r="F374" s="944"/>
      <c r="G374" s="944"/>
      <c r="H374" s="944" t="s">
        <v>32</v>
      </c>
      <c r="I374" s="944"/>
      <c r="J374" s="944"/>
      <c r="K374" s="944" t="s">
        <v>1258</v>
      </c>
      <c r="L374" s="944" t="s">
        <v>1108</v>
      </c>
      <c r="M374" s="944" t="s">
        <v>1109</v>
      </c>
      <c r="N374" s="944">
        <v>9.37659555E8</v>
      </c>
    </row>
    <row r="375" ht="42.0" customHeight="1">
      <c r="A375" s="1000" t="s">
        <v>14</v>
      </c>
      <c r="B375" s="1001" t="s">
        <v>973</v>
      </c>
      <c r="C375" s="1002">
        <v>0.375</v>
      </c>
      <c r="D375" s="947">
        <v>45216.0</v>
      </c>
      <c r="E375" s="1000" t="s">
        <v>93</v>
      </c>
      <c r="F375" s="1000"/>
      <c r="G375" s="1000"/>
      <c r="H375" s="1000" t="s">
        <v>32</v>
      </c>
      <c r="I375" s="1000"/>
      <c r="J375" s="1000"/>
      <c r="K375" s="1000" t="s">
        <v>933</v>
      </c>
      <c r="L375" s="1000" t="s">
        <v>1054</v>
      </c>
      <c r="M375" s="1000" t="s">
        <v>1055</v>
      </c>
      <c r="N375" s="1000" t="s">
        <v>1067</v>
      </c>
    </row>
    <row r="376" ht="42.0" customHeight="1">
      <c r="A376" s="944" t="s">
        <v>26</v>
      </c>
      <c r="B376" s="945" t="s">
        <v>853</v>
      </c>
      <c r="C376" s="951">
        <v>0.375</v>
      </c>
      <c r="D376" s="947">
        <v>45216.0</v>
      </c>
      <c r="E376" s="952"/>
      <c r="F376" s="952"/>
      <c r="G376" s="952" t="s">
        <v>46</v>
      </c>
      <c r="H376" s="952"/>
      <c r="I376" s="952"/>
      <c r="J376" s="952"/>
      <c r="K376" s="952" t="s">
        <v>798</v>
      </c>
      <c r="L376" s="1003" t="s">
        <v>291</v>
      </c>
      <c r="M376" s="952" t="s">
        <v>98</v>
      </c>
      <c r="N376" s="952" t="s">
        <v>99</v>
      </c>
    </row>
    <row r="377" ht="42.0" customHeight="1">
      <c r="A377" s="944" t="s">
        <v>14</v>
      </c>
      <c r="B377" s="944" t="s">
        <v>41</v>
      </c>
      <c r="C377" s="951">
        <v>0.375</v>
      </c>
      <c r="D377" s="947">
        <v>45216.0</v>
      </c>
      <c r="E377" s="952"/>
      <c r="F377" s="952"/>
      <c r="G377" s="944" t="s">
        <v>37</v>
      </c>
      <c r="H377" s="944"/>
      <c r="I377" s="952"/>
      <c r="J377" s="952"/>
      <c r="K377" s="952" t="s">
        <v>505</v>
      </c>
      <c r="L377" s="952" t="s">
        <v>1233</v>
      </c>
      <c r="M377" s="952" t="s">
        <v>1234</v>
      </c>
      <c r="N377" s="952">
        <v>9.76827289E8</v>
      </c>
    </row>
    <row r="378" ht="42.0" customHeight="1">
      <c r="A378" s="944" t="s">
        <v>26</v>
      </c>
      <c r="B378" s="945" t="s">
        <v>853</v>
      </c>
      <c r="C378" s="946">
        <v>0.4166666666666667</v>
      </c>
      <c r="D378" s="947">
        <v>45216.0</v>
      </c>
      <c r="E378" s="944"/>
      <c r="F378" s="944"/>
      <c r="G378" s="944" t="s">
        <v>46</v>
      </c>
      <c r="H378" s="944"/>
      <c r="I378" s="944"/>
      <c r="J378" s="944"/>
      <c r="K378" s="944" t="s">
        <v>155</v>
      </c>
      <c r="L378" s="944" t="s">
        <v>1259</v>
      </c>
      <c r="M378" s="944" t="s">
        <v>1260</v>
      </c>
      <c r="N378" s="944">
        <v>9.82862016E8</v>
      </c>
    </row>
    <row r="379" ht="42.0" customHeight="1">
      <c r="A379" s="944" t="s">
        <v>14</v>
      </c>
      <c r="B379" s="945" t="s">
        <v>973</v>
      </c>
      <c r="C379" s="946">
        <v>0.4166666666666667</v>
      </c>
      <c r="D379" s="947">
        <v>45216.0</v>
      </c>
      <c r="E379" s="944" t="s">
        <v>93</v>
      </c>
      <c r="F379" s="944"/>
      <c r="G379" s="944"/>
      <c r="H379" s="944" t="s">
        <v>32</v>
      </c>
      <c r="I379" s="944"/>
      <c r="J379" s="944"/>
      <c r="K379" s="944" t="s">
        <v>1194</v>
      </c>
      <c r="L379" s="944" t="s">
        <v>1162</v>
      </c>
      <c r="M379" s="944" t="s">
        <v>1125</v>
      </c>
      <c r="N379" s="944">
        <v>9.96725312E8</v>
      </c>
    </row>
    <row r="380" ht="42.0" customHeight="1">
      <c r="A380" s="944" t="s">
        <v>14</v>
      </c>
      <c r="B380" s="944" t="s">
        <v>41</v>
      </c>
      <c r="C380" s="946">
        <v>0.4166666666666667</v>
      </c>
      <c r="D380" s="947">
        <v>45216.0</v>
      </c>
      <c r="E380" s="944"/>
      <c r="F380" s="944"/>
      <c r="G380" s="944" t="s">
        <v>37</v>
      </c>
      <c r="H380" s="944"/>
      <c r="I380" s="944"/>
      <c r="J380" s="944"/>
      <c r="K380" s="944" t="s">
        <v>1261</v>
      </c>
      <c r="L380" s="944" t="s">
        <v>1108</v>
      </c>
      <c r="M380" s="944" t="s">
        <v>1109</v>
      </c>
      <c r="N380" s="944">
        <v>9.37659555E8</v>
      </c>
    </row>
    <row r="381" ht="42.0" customHeight="1">
      <c r="A381" s="952"/>
      <c r="B381" s="952"/>
      <c r="C381" s="946">
        <v>0.4583333333333333</v>
      </c>
      <c r="D381" s="947">
        <v>45216.0</v>
      </c>
      <c r="E381" s="944" t="s">
        <v>93</v>
      </c>
      <c r="F381" s="944"/>
      <c r="G381" s="944" t="s">
        <v>749</v>
      </c>
      <c r="H381" s="944" t="s">
        <v>32</v>
      </c>
      <c r="I381" s="944" t="s">
        <v>38</v>
      </c>
      <c r="J381" s="944" t="s">
        <v>143</v>
      </c>
      <c r="K381" s="944" t="s">
        <v>1262</v>
      </c>
      <c r="L381" s="944" t="s">
        <v>1263</v>
      </c>
      <c r="M381" s="944"/>
      <c r="N381" s="944"/>
    </row>
    <row r="382" ht="42.0" customHeight="1">
      <c r="A382" s="952" t="s">
        <v>26</v>
      </c>
      <c r="B382" s="1004" t="s">
        <v>853</v>
      </c>
      <c r="C382" s="946">
        <v>0.5</v>
      </c>
      <c r="D382" s="947">
        <v>45216.0</v>
      </c>
      <c r="E382" s="944"/>
      <c r="F382" s="944"/>
      <c r="G382" s="944" t="s">
        <v>46</v>
      </c>
      <c r="H382" s="944"/>
      <c r="I382" s="944"/>
      <c r="J382" s="944"/>
      <c r="K382" s="944" t="s">
        <v>505</v>
      </c>
      <c r="L382" s="944" t="s">
        <v>1233</v>
      </c>
      <c r="M382" s="944" t="s">
        <v>1234</v>
      </c>
      <c r="N382" s="944">
        <v>9.76827289E8</v>
      </c>
    </row>
    <row r="383" ht="42.0" customHeight="1">
      <c r="A383" s="944" t="s">
        <v>14</v>
      </c>
      <c r="B383" s="945" t="s">
        <v>973</v>
      </c>
      <c r="C383" s="946">
        <v>0.5</v>
      </c>
      <c r="D383" s="947">
        <v>45216.0</v>
      </c>
      <c r="E383" s="944" t="s">
        <v>93</v>
      </c>
      <c r="F383" s="944"/>
      <c r="G383" s="944"/>
      <c r="H383" s="944"/>
      <c r="I383" s="944"/>
      <c r="J383" s="944"/>
      <c r="K383" s="944" t="s">
        <v>934</v>
      </c>
      <c r="L383" s="944" t="s">
        <v>1164</v>
      </c>
      <c r="M383" s="944" t="s">
        <v>1165</v>
      </c>
      <c r="N383" s="944" t="s">
        <v>1166</v>
      </c>
    </row>
    <row r="384" ht="42.0" customHeight="1">
      <c r="A384" s="944" t="s">
        <v>14</v>
      </c>
      <c r="B384" s="944" t="s">
        <v>41</v>
      </c>
      <c r="C384" s="946">
        <v>0.5</v>
      </c>
      <c r="D384" s="947">
        <v>45216.0</v>
      </c>
      <c r="E384" s="944"/>
      <c r="F384" s="944"/>
      <c r="G384" s="944"/>
      <c r="H384" s="944" t="s">
        <v>32</v>
      </c>
      <c r="I384" s="944"/>
      <c r="J384" s="944"/>
      <c r="K384" s="944" t="s">
        <v>1264</v>
      </c>
      <c r="L384" s="944" t="s">
        <v>1209</v>
      </c>
      <c r="M384" s="944" t="s">
        <v>1210</v>
      </c>
      <c r="N384" s="944">
        <v>9.73293042E8</v>
      </c>
    </row>
    <row r="385" ht="50.25" customHeight="1">
      <c r="A385" s="944" t="s">
        <v>14</v>
      </c>
      <c r="B385" s="945" t="s">
        <v>973</v>
      </c>
      <c r="C385" s="946">
        <v>0.5833333333333334</v>
      </c>
      <c r="D385" s="947">
        <v>45216.0</v>
      </c>
      <c r="E385" s="944" t="s">
        <v>93</v>
      </c>
      <c r="F385" s="944"/>
      <c r="G385" s="944" t="s">
        <v>37</v>
      </c>
      <c r="H385" s="944"/>
      <c r="I385" s="944"/>
      <c r="J385" s="944"/>
      <c r="K385" s="1005" t="s">
        <v>1265</v>
      </c>
      <c r="L385" s="944" t="s">
        <v>1186</v>
      </c>
      <c r="M385" s="944" t="s">
        <v>1187</v>
      </c>
      <c r="N385" s="944">
        <v>9.5342057E8</v>
      </c>
    </row>
    <row r="386" ht="42.0" customHeight="1">
      <c r="A386" s="944" t="s">
        <v>14</v>
      </c>
      <c r="B386" s="944" t="s">
        <v>41</v>
      </c>
      <c r="C386" s="946">
        <v>0.5833333333333334</v>
      </c>
      <c r="D386" s="947">
        <v>45216.0</v>
      </c>
      <c r="E386" s="944"/>
      <c r="F386" s="944"/>
      <c r="G386" s="944"/>
      <c r="H386" s="944" t="s">
        <v>32</v>
      </c>
      <c r="I386" s="944"/>
      <c r="J386" s="944"/>
      <c r="K386" s="944" t="s">
        <v>1211</v>
      </c>
      <c r="L386" s="944" t="s">
        <v>1158</v>
      </c>
      <c r="M386" s="944" t="s">
        <v>1078</v>
      </c>
      <c r="N386" s="944">
        <v>9.5374285E8</v>
      </c>
    </row>
    <row r="387" ht="42.0" customHeight="1">
      <c r="A387" s="944" t="s">
        <v>26</v>
      </c>
      <c r="B387" s="945" t="s">
        <v>853</v>
      </c>
      <c r="C387" s="946">
        <v>0.5833333333333334</v>
      </c>
      <c r="D387" s="947">
        <v>45216.0</v>
      </c>
      <c r="E387" s="944"/>
      <c r="F387" s="944" t="s">
        <v>610</v>
      </c>
      <c r="G387" s="944" t="s">
        <v>275</v>
      </c>
      <c r="H387" s="944"/>
      <c r="I387" s="944"/>
      <c r="J387" s="944" t="s">
        <v>143</v>
      </c>
      <c r="K387" s="944" t="s">
        <v>127</v>
      </c>
      <c r="L387" s="944" t="s">
        <v>1233</v>
      </c>
      <c r="M387" s="944" t="s">
        <v>1234</v>
      </c>
      <c r="N387" s="944">
        <v>9.76827289E8</v>
      </c>
    </row>
    <row r="388" ht="42.0" customHeight="1">
      <c r="A388" s="944" t="s">
        <v>26</v>
      </c>
      <c r="B388" s="945" t="s">
        <v>853</v>
      </c>
      <c r="C388" s="946">
        <v>0.611111111111111</v>
      </c>
      <c r="D388" s="947">
        <v>45216.0</v>
      </c>
      <c r="E388" s="944"/>
      <c r="F388" s="944" t="s">
        <v>610</v>
      </c>
      <c r="G388" s="944" t="s">
        <v>275</v>
      </c>
      <c r="H388" s="944"/>
      <c r="I388" s="944"/>
      <c r="J388" s="944" t="s">
        <v>143</v>
      </c>
      <c r="K388" s="944" t="s">
        <v>1266</v>
      </c>
      <c r="L388" s="944" t="s">
        <v>1252</v>
      </c>
      <c r="M388" s="944" t="s">
        <v>1121</v>
      </c>
      <c r="N388" s="944">
        <v>9.76700592E8</v>
      </c>
    </row>
    <row r="389" ht="42.0" customHeight="1">
      <c r="A389" s="944" t="s">
        <v>14</v>
      </c>
      <c r="B389" s="944" t="s">
        <v>41</v>
      </c>
      <c r="C389" s="946">
        <v>0.625</v>
      </c>
      <c r="D389" s="947">
        <v>45216.0</v>
      </c>
      <c r="E389" s="944"/>
      <c r="F389" s="944"/>
      <c r="G389" s="944" t="s">
        <v>37</v>
      </c>
      <c r="H389" s="944" t="s">
        <v>32</v>
      </c>
      <c r="I389" s="944"/>
      <c r="J389" s="944"/>
      <c r="K389" s="944" t="s">
        <v>1267</v>
      </c>
      <c r="L389" s="944" t="s">
        <v>1202</v>
      </c>
      <c r="M389" s="944" t="s">
        <v>1203</v>
      </c>
      <c r="N389" s="944">
        <v>9.99213786E8</v>
      </c>
    </row>
    <row r="390" ht="42.0" customHeight="1">
      <c r="A390" s="944" t="s">
        <v>26</v>
      </c>
      <c r="B390" s="945" t="s">
        <v>853</v>
      </c>
      <c r="C390" s="946">
        <v>0.6458333333333334</v>
      </c>
      <c r="D390" s="947">
        <v>45216.0</v>
      </c>
      <c r="E390" s="944"/>
      <c r="F390" s="944"/>
      <c r="G390" s="944" t="s">
        <v>46</v>
      </c>
      <c r="H390" s="944"/>
      <c r="I390" s="944"/>
      <c r="J390" s="944"/>
      <c r="K390" s="944" t="s">
        <v>316</v>
      </c>
      <c r="L390" s="944" t="s">
        <v>955</v>
      </c>
      <c r="M390" s="944" t="s">
        <v>956</v>
      </c>
      <c r="N390" s="944">
        <v>9.59699808E8</v>
      </c>
    </row>
    <row r="391" ht="42.0" customHeight="1">
      <c r="A391" s="944" t="s">
        <v>14</v>
      </c>
      <c r="B391" s="944" t="s">
        <v>41</v>
      </c>
      <c r="C391" s="1006">
        <v>0.6666666666666666</v>
      </c>
      <c r="D391" s="947">
        <v>45216.0</v>
      </c>
      <c r="E391" s="1007"/>
      <c r="F391" s="1007"/>
      <c r="G391" s="944" t="s">
        <v>37</v>
      </c>
      <c r="H391" s="944" t="s">
        <v>32</v>
      </c>
      <c r="I391" s="1007"/>
      <c r="J391" s="1007"/>
      <c r="K391" s="1007" t="s">
        <v>1268</v>
      </c>
      <c r="L391" s="944" t="s">
        <v>1269</v>
      </c>
      <c r="M391" s="1007" t="s">
        <v>1270</v>
      </c>
      <c r="N391" s="944">
        <v>9.65841053E8</v>
      </c>
    </row>
    <row r="392" ht="42.0" customHeight="1">
      <c r="A392" s="944" t="s">
        <v>26</v>
      </c>
      <c r="B392" s="945" t="s">
        <v>853</v>
      </c>
      <c r="C392" s="946">
        <v>0.6875</v>
      </c>
      <c r="D392" s="947">
        <v>45216.0</v>
      </c>
      <c r="E392" s="944"/>
      <c r="F392" s="944"/>
      <c r="G392" s="944" t="s">
        <v>46</v>
      </c>
      <c r="H392" s="944"/>
      <c r="I392" s="944"/>
      <c r="J392" s="944"/>
      <c r="K392" s="944" t="s">
        <v>316</v>
      </c>
      <c r="L392" s="948" t="s">
        <v>1004</v>
      </c>
      <c r="M392" s="944" t="s">
        <v>1005</v>
      </c>
      <c r="N392" s="944">
        <v>9.27631835E8</v>
      </c>
    </row>
    <row r="393" ht="42.0" customHeight="1">
      <c r="A393" s="944" t="s">
        <v>14</v>
      </c>
      <c r="B393" s="944" t="s">
        <v>41</v>
      </c>
      <c r="C393" s="946">
        <v>0.7083333333333334</v>
      </c>
      <c r="D393" s="947">
        <v>45216.0</v>
      </c>
      <c r="E393" s="944"/>
      <c r="F393" s="944"/>
      <c r="G393" s="944" t="s">
        <v>37</v>
      </c>
      <c r="H393" s="944" t="s">
        <v>32</v>
      </c>
      <c r="I393" s="944"/>
      <c r="J393" s="944"/>
      <c r="K393" s="944" t="s">
        <v>1271</v>
      </c>
      <c r="L393" s="944" t="s">
        <v>1207</v>
      </c>
      <c r="M393" s="944" t="s">
        <v>1208</v>
      </c>
      <c r="N393" s="944">
        <v>9.56049163E8</v>
      </c>
    </row>
    <row r="394" ht="42.0" customHeight="1">
      <c r="A394" s="944" t="s">
        <v>26</v>
      </c>
      <c r="B394" s="945" t="s">
        <v>853</v>
      </c>
      <c r="C394" s="946">
        <v>0.75</v>
      </c>
      <c r="D394" s="947">
        <v>45216.0</v>
      </c>
      <c r="E394" s="944"/>
      <c r="F394" s="944"/>
      <c r="G394" s="944" t="s">
        <v>46</v>
      </c>
      <c r="H394" s="944"/>
      <c r="I394" s="944"/>
      <c r="J394" s="944"/>
      <c r="K394" s="944" t="s">
        <v>316</v>
      </c>
      <c r="L394" s="944" t="s">
        <v>1239</v>
      </c>
      <c r="M394" s="944" t="s">
        <v>1240</v>
      </c>
      <c r="N394" s="944">
        <v>9.42977677E8</v>
      </c>
    </row>
    <row r="395" ht="42.0" customHeight="1">
      <c r="A395" s="944" t="s">
        <v>14</v>
      </c>
      <c r="B395" s="944" t="s">
        <v>41</v>
      </c>
      <c r="C395" s="946">
        <v>0.7708333333333334</v>
      </c>
      <c r="D395" s="947">
        <v>45216.0</v>
      </c>
      <c r="E395" s="944"/>
      <c r="F395" s="944"/>
      <c r="G395" s="944" t="s">
        <v>37</v>
      </c>
      <c r="H395" s="944" t="s">
        <v>32</v>
      </c>
      <c r="I395" s="944"/>
      <c r="J395" s="944"/>
      <c r="K395" s="944" t="s">
        <v>1039</v>
      </c>
      <c r="L395" s="944" t="s">
        <v>1272</v>
      </c>
      <c r="M395" s="944" t="s">
        <v>1273</v>
      </c>
      <c r="N395" s="944">
        <v>9.87285833E8</v>
      </c>
    </row>
    <row r="396" ht="42.0" customHeight="1">
      <c r="A396" s="1008" t="s">
        <v>26</v>
      </c>
      <c r="B396" s="1009" t="s">
        <v>853</v>
      </c>
      <c r="C396" s="951">
        <v>0.8333333333333334</v>
      </c>
      <c r="D396" s="955">
        <v>45216.0</v>
      </c>
      <c r="E396" s="952"/>
      <c r="F396" s="952"/>
      <c r="G396" s="952" t="s">
        <v>46</v>
      </c>
      <c r="H396" s="952"/>
      <c r="I396" s="952"/>
      <c r="J396" s="952"/>
      <c r="K396" s="952" t="s">
        <v>505</v>
      </c>
      <c r="L396" s="952" t="s">
        <v>1233</v>
      </c>
      <c r="M396" s="952" t="s">
        <v>1234</v>
      </c>
      <c r="N396" s="952">
        <v>9.76827289E8</v>
      </c>
    </row>
    <row r="397" ht="42.0" customHeight="1">
      <c r="A397" s="944" t="s">
        <v>26</v>
      </c>
      <c r="B397" s="945" t="s">
        <v>853</v>
      </c>
      <c r="C397" s="946">
        <v>0.375</v>
      </c>
      <c r="D397" s="947">
        <v>45216.0</v>
      </c>
      <c r="E397" s="944"/>
      <c r="F397" s="944"/>
      <c r="G397" s="944" t="s">
        <v>46</v>
      </c>
      <c r="H397" s="944"/>
      <c r="I397" s="944"/>
      <c r="J397" s="944"/>
      <c r="K397" s="944" t="s">
        <v>873</v>
      </c>
      <c r="L397" s="944" t="s">
        <v>1274</v>
      </c>
      <c r="M397" s="944" t="s">
        <v>1275</v>
      </c>
      <c r="N397" s="944">
        <v>9.6252767E7</v>
      </c>
    </row>
    <row r="398" ht="42.0" customHeight="1">
      <c r="A398" s="944" t="s">
        <v>14</v>
      </c>
      <c r="B398" s="944" t="s">
        <v>41</v>
      </c>
      <c r="C398" s="946">
        <v>0.8125</v>
      </c>
      <c r="D398" s="947">
        <v>45216.0</v>
      </c>
      <c r="E398" s="944"/>
      <c r="F398" s="944"/>
      <c r="G398" s="944" t="s">
        <v>37</v>
      </c>
      <c r="H398" s="944"/>
      <c r="I398" s="944"/>
      <c r="J398" s="944"/>
      <c r="K398" s="944" t="s">
        <v>873</v>
      </c>
      <c r="L398" s="944" t="s">
        <v>1274</v>
      </c>
      <c r="M398" s="944" t="s">
        <v>1275</v>
      </c>
      <c r="N398" s="944">
        <v>9.6252767E7</v>
      </c>
    </row>
    <row r="399" ht="42.0" customHeight="1">
      <c r="A399" s="916" t="s">
        <v>14</v>
      </c>
      <c r="B399" s="917" t="s">
        <v>973</v>
      </c>
      <c r="C399" s="918">
        <v>0.3333333333333333</v>
      </c>
      <c r="D399" s="919">
        <v>45217.0</v>
      </c>
      <c r="E399" s="916" t="s">
        <v>93</v>
      </c>
      <c r="F399" s="916"/>
      <c r="G399" s="916"/>
      <c r="H399" s="916"/>
      <c r="I399" s="916"/>
      <c r="J399" s="916"/>
      <c r="K399" s="916" t="s">
        <v>767</v>
      </c>
      <c r="L399" s="916" t="s">
        <v>1158</v>
      </c>
      <c r="M399" s="916" t="s">
        <v>1078</v>
      </c>
      <c r="N399" s="916">
        <v>9.5374285E8</v>
      </c>
    </row>
    <row r="400" ht="42.0" customHeight="1">
      <c r="A400" s="921" t="s">
        <v>14</v>
      </c>
      <c r="B400" s="1010" t="s">
        <v>973</v>
      </c>
      <c r="C400" s="926">
        <v>0.375</v>
      </c>
      <c r="D400" s="919">
        <v>45217.0</v>
      </c>
      <c r="E400" s="921" t="s">
        <v>93</v>
      </c>
      <c r="F400" s="921"/>
      <c r="G400" s="921"/>
      <c r="H400" s="921" t="s">
        <v>32</v>
      </c>
      <c r="I400" s="921"/>
      <c r="J400" s="921"/>
      <c r="K400" s="921" t="s">
        <v>1193</v>
      </c>
      <c r="L400" s="921" t="s">
        <v>1180</v>
      </c>
      <c r="M400" s="921" t="s">
        <v>697</v>
      </c>
      <c r="N400" s="921">
        <v>9.59417068E8</v>
      </c>
    </row>
    <row r="401" ht="42.0" customHeight="1">
      <c r="A401" s="916" t="s">
        <v>14</v>
      </c>
      <c r="B401" s="916" t="s">
        <v>41</v>
      </c>
      <c r="C401" s="926">
        <v>0.375</v>
      </c>
      <c r="D401" s="919">
        <v>45217.0</v>
      </c>
      <c r="E401" s="921"/>
      <c r="F401" s="921"/>
      <c r="G401" s="916" t="s">
        <v>37</v>
      </c>
      <c r="H401" s="916"/>
      <c r="I401" s="921"/>
      <c r="J401" s="921"/>
      <c r="K401" s="921" t="s">
        <v>811</v>
      </c>
      <c r="L401" s="921" t="s">
        <v>1233</v>
      </c>
      <c r="M401" s="921" t="s">
        <v>1234</v>
      </c>
      <c r="N401" s="921">
        <v>9.76827289E8</v>
      </c>
    </row>
    <row r="402" ht="42.0" customHeight="1">
      <c r="A402" s="921" t="s">
        <v>26</v>
      </c>
      <c r="B402" s="1010" t="s">
        <v>853</v>
      </c>
      <c r="C402" s="1011">
        <v>0.375</v>
      </c>
      <c r="D402" s="919">
        <v>45217.0</v>
      </c>
      <c r="E402" s="925"/>
      <c r="F402" s="925"/>
      <c r="G402" s="925" t="s">
        <v>46</v>
      </c>
      <c r="H402" s="925"/>
      <c r="I402" s="925"/>
      <c r="J402" s="925"/>
      <c r="K402" s="925" t="s">
        <v>249</v>
      </c>
      <c r="L402" s="916" t="s">
        <v>1276</v>
      </c>
      <c r="M402" s="925" t="s">
        <v>1277</v>
      </c>
      <c r="N402" s="916">
        <v>9.90565582E8</v>
      </c>
    </row>
    <row r="403" ht="42.0" customHeight="1">
      <c r="A403" s="921" t="s">
        <v>26</v>
      </c>
      <c r="B403" s="1010" t="s">
        <v>853</v>
      </c>
      <c r="C403" s="918">
        <v>0.4166666666666667</v>
      </c>
      <c r="D403" s="919">
        <v>45217.0</v>
      </c>
      <c r="E403" s="916"/>
      <c r="F403" s="916"/>
      <c r="G403" s="916" t="s">
        <v>46</v>
      </c>
      <c r="H403" s="916"/>
      <c r="I403" s="916"/>
      <c r="J403" s="916"/>
      <c r="K403" s="916" t="s">
        <v>873</v>
      </c>
      <c r="L403" s="916" t="s">
        <v>1274</v>
      </c>
      <c r="M403" s="916" t="s">
        <v>1275</v>
      </c>
      <c r="N403" s="916">
        <v>9.6252767E7</v>
      </c>
    </row>
    <row r="404" ht="42.0" customHeight="1">
      <c r="A404" s="916" t="s">
        <v>14</v>
      </c>
      <c r="B404" s="916" t="s">
        <v>41</v>
      </c>
      <c r="C404" s="918">
        <v>0.4166666666666667</v>
      </c>
      <c r="D404" s="919">
        <v>45217.0</v>
      </c>
      <c r="E404" s="916"/>
      <c r="F404" s="916"/>
      <c r="G404" s="916" t="s">
        <v>1278</v>
      </c>
      <c r="H404" s="916"/>
      <c r="I404" s="916"/>
      <c r="J404" s="916"/>
      <c r="K404" s="916" t="s">
        <v>485</v>
      </c>
      <c r="L404" s="916" t="s">
        <v>1196</v>
      </c>
      <c r="M404" s="916" t="s">
        <v>1197</v>
      </c>
      <c r="N404" s="916">
        <v>9.87198149E8</v>
      </c>
    </row>
    <row r="405" ht="42.0" customHeight="1">
      <c r="A405" s="916" t="s">
        <v>14</v>
      </c>
      <c r="B405" s="917" t="s">
        <v>973</v>
      </c>
      <c r="C405" s="1012">
        <v>0.4166666666666667</v>
      </c>
      <c r="D405" s="919">
        <v>45217.0</v>
      </c>
      <c r="E405" s="920" t="s">
        <v>93</v>
      </c>
      <c r="F405" s="920"/>
      <c r="G405" s="916"/>
      <c r="H405" s="916" t="s">
        <v>32</v>
      </c>
      <c r="I405" s="920"/>
      <c r="J405" s="920"/>
      <c r="K405" s="920" t="s">
        <v>1279</v>
      </c>
      <c r="L405" s="916" t="s">
        <v>1269</v>
      </c>
      <c r="M405" s="920" t="s">
        <v>1270</v>
      </c>
      <c r="N405" s="916">
        <v>9.65841053E8</v>
      </c>
    </row>
    <row r="406" ht="42.0" customHeight="1">
      <c r="A406" s="916" t="s">
        <v>26</v>
      </c>
      <c r="B406" s="917" t="s">
        <v>853</v>
      </c>
      <c r="C406" s="918">
        <v>0.4583333333333333</v>
      </c>
      <c r="D406" s="919">
        <v>45217.0</v>
      </c>
      <c r="E406" s="916"/>
      <c r="F406" s="916"/>
      <c r="G406" s="916" t="s">
        <v>46</v>
      </c>
      <c r="H406" s="916"/>
      <c r="I406" s="916"/>
      <c r="J406" s="916"/>
      <c r="K406" s="916" t="s">
        <v>316</v>
      </c>
      <c r="L406" s="916" t="s">
        <v>1259</v>
      </c>
      <c r="M406" s="916" t="s">
        <v>1260</v>
      </c>
      <c r="N406" s="916">
        <v>9.82862016E8</v>
      </c>
    </row>
    <row r="407" ht="42.0" customHeight="1">
      <c r="A407" s="916" t="s">
        <v>14</v>
      </c>
      <c r="B407" s="917" t="s">
        <v>973</v>
      </c>
      <c r="C407" s="918">
        <v>0.4583333333333333</v>
      </c>
      <c r="D407" s="919">
        <v>45217.0</v>
      </c>
      <c r="E407" s="916" t="s">
        <v>93</v>
      </c>
      <c r="F407" s="916"/>
      <c r="G407" s="916"/>
      <c r="H407" s="916" t="s">
        <v>32</v>
      </c>
      <c r="I407" s="916"/>
      <c r="J407" s="916"/>
      <c r="K407" s="916" t="s">
        <v>1223</v>
      </c>
      <c r="L407" s="916" t="s">
        <v>1162</v>
      </c>
      <c r="M407" s="916" t="s">
        <v>1125</v>
      </c>
      <c r="N407" s="916">
        <v>9.96725312E8</v>
      </c>
    </row>
    <row r="408" ht="42.0" customHeight="1">
      <c r="A408" s="921" t="s">
        <v>14</v>
      </c>
      <c r="B408" s="921" t="s">
        <v>41</v>
      </c>
      <c r="C408" s="918">
        <v>0.4583333333333333</v>
      </c>
      <c r="D408" s="919">
        <v>45217.0</v>
      </c>
      <c r="E408" s="916"/>
      <c r="F408" s="916"/>
      <c r="G408" s="916" t="s">
        <v>37</v>
      </c>
      <c r="H408" s="916"/>
      <c r="I408" s="916"/>
      <c r="J408" s="916"/>
      <c r="K408" s="916" t="s">
        <v>1280</v>
      </c>
      <c r="L408" s="916" t="s">
        <v>1281</v>
      </c>
      <c r="M408" s="916" t="s">
        <v>1282</v>
      </c>
      <c r="N408" s="916">
        <v>9.84756322E8</v>
      </c>
    </row>
    <row r="409" ht="42.0" customHeight="1">
      <c r="A409" s="916" t="s">
        <v>26</v>
      </c>
      <c r="B409" s="917" t="s">
        <v>853</v>
      </c>
      <c r="C409" s="918">
        <v>0.5</v>
      </c>
      <c r="D409" s="919">
        <v>45217.0</v>
      </c>
      <c r="E409" s="916"/>
      <c r="F409" s="916"/>
      <c r="G409" s="916" t="s">
        <v>46</v>
      </c>
      <c r="H409" s="916"/>
      <c r="I409" s="916"/>
      <c r="J409" s="916"/>
      <c r="K409" s="916" t="s">
        <v>316</v>
      </c>
      <c r="L409" s="916" t="s">
        <v>1158</v>
      </c>
      <c r="M409" s="916" t="s">
        <v>1078</v>
      </c>
      <c r="N409" s="916">
        <v>9.5374285E8</v>
      </c>
    </row>
    <row r="410" ht="42.0" customHeight="1">
      <c r="A410" s="921" t="s">
        <v>14</v>
      </c>
      <c r="B410" s="921" t="s">
        <v>41</v>
      </c>
      <c r="C410" s="918">
        <v>0.5</v>
      </c>
      <c r="D410" s="919">
        <v>45217.0</v>
      </c>
      <c r="E410" s="916"/>
      <c r="F410" s="916"/>
      <c r="G410" s="916"/>
      <c r="H410" s="916" t="s">
        <v>32</v>
      </c>
      <c r="I410" s="916"/>
      <c r="J410" s="916"/>
      <c r="K410" s="916" t="s">
        <v>958</v>
      </c>
      <c r="L410" s="916" t="s">
        <v>1164</v>
      </c>
      <c r="M410" s="916" t="s">
        <v>1165</v>
      </c>
      <c r="N410" s="916" t="s">
        <v>1166</v>
      </c>
    </row>
    <row r="411" ht="42.0" customHeight="1">
      <c r="A411" s="916" t="s">
        <v>14</v>
      </c>
      <c r="B411" s="917" t="s">
        <v>973</v>
      </c>
      <c r="C411" s="1013">
        <v>0.5</v>
      </c>
      <c r="D411" s="919">
        <v>45217.0</v>
      </c>
      <c r="E411" s="1014" t="s">
        <v>93</v>
      </c>
      <c r="F411" s="1014"/>
      <c r="G411" s="1014" t="s">
        <v>37</v>
      </c>
      <c r="H411" s="1014"/>
      <c r="I411" s="1014"/>
      <c r="J411" s="1014"/>
      <c r="K411" s="1014" t="s">
        <v>1283</v>
      </c>
      <c r="L411" s="1014" t="s">
        <v>1284</v>
      </c>
      <c r="M411" s="1014" t="s">
        <v>179</v>
      </c>
      <c r="N411" s="1014">
        <v>9.74730211E8</v>
      </c>
    </row>
    <row r="412" ht="42.0" customHeight="1">
      <c r="A412" s="916" t="s">
        <v>14</v>
      </c>
      <c r="B412" s="917" t="s">
        <v>973</v>
      </c>
      <c r="C412" s="918">
        <v>0.5833333333333334</v>
      </c>
      <c r="D412" s="919">
        <v>45217.0</v>
      </c>
      <c r="E412" s="916" t="s">
        <v>93</v>
      </c>
      <c r="F412" s="916"/>
      <c r="G412" s="916"/>
      <c r="H412" s="916"/>
      <c r="I412" s="916"/>
      <c r="J412" s="916"/>
      <c r="K412" s="916" t="s">
        <v>245</v>
      </c>
      <c r="L412" s="916" t="s">
        <v>1017</v>
      </c>
      <c r="M412" s="916" t="s">
        <v>1018</v>
      </c>
      <c r="N412" s="916">
        <v>9.94649017E8</v>
      </c>
    </row>
    <row r="413" ht="42.0" customHeight="1">
      <c r="A413" s="916" t="s">
        <v>14</v>
      </c>
      <c r="B413" s="916" t="s">
        <v>41</v>
      </c>
      <c r="C413" s="926">
        <v>0.5833333333333334</v>
      </c>
      <c r="D413" s="919">
        <v>45217.0</v>
      </c>
      <c r="E413" s="921"/>
      <c r="F413" s="921"/>
      <c r="G413" s="921" t="s">
        <v>46</v>
      </c>
      <c r="H413" s="921" t="s">
        <v>32</v>
      </c>
      <c r="I413" s="921"/>
      <c r="J413" s="921"/>
      <c r="K413" s="921" t="s">
        <v>1285</v>
      </c>
      <c r="L413" s="921" t="s">
        <v>1202</v>
      </c>
      <c r="M413" s="921" t="s">
        <v>1203</v>
      </c>
      <c r="N413" s="921">
        <v>9.99213786E8</v>
      </c>
    </row>
    <row r="414" ht="42.0" customHeight="1">
      <c r="A414" s="916" t="s">
        <v>26</v>
      </c>
      <c r="B414" s="917" t="s">
        <v>853</v>
      </c>
      <c r="C414" s="926">
        <v>0.5833333333333334</v>
      </c>
      <c r="D414" s="919">
        <v>45217.0</v>
      </c>
      <c r="E414" s="921"/>
      <c r="F414" s="921"/>
      <c r="G414" s="921" t="s">
        <v>37</v>
      </c>
      <c r="H414" s="921"/>
      <c r="I414" s="921"/>
      <c r="J414" s="921"/>
      <c r="K414" s="921" t="s">
        <v>574</v>
      </c>
      <c r="L414" s="921" t="s">
        <v>1286</v>
      </c>
      <c r="M414" s="921" t="s">
        <v>1287</v>
      </c>
      <c r="N414" s="921">
        <v>9.83493343E8</v>
      </c>
    </row>
    <row r="415" ht="42.0" customHeight="1">
      <c r="A415" s="916" t="s">
        <v>14</v>
      </c>
      <c r="B415" s="917" t="s">
        <v>973</v>
      </c>
      <c r="C415" s="926">
        <v>0.625</v>
      </c>
      <c r="D415" s="919">
        <v>45217.0</v>
      </c>
      <c r="E415" s="921"/>
      <c r="F415" s="921"/>
      <c r="G415" s="916" t="s">
        <v>275</v>
      </c>
      <c r="H415" s="916"/>
      <c r="I415" s="921"/>
      <c r="J415" s="921"/>
      <c r="K415" s="921" t="s">
        <v>1288</v>
      </c>
      <c r="L415" s="921" t="s">
        <v>1252</v>
      </c>
      <c r="M415" s="921" t="s">
        <v>1121</v>
      </c>
      <c r="N415" s="921">
        <v>9.76700592E8</v>
      </c>
    </row>
    <row r="416" ht="42.0" customHeight="1">
      <c r="A416" s="916" t="s">
        <v>14</v>
      </c>
      <c r="B416" s="916" t="s">
        <v>41</v>
      </c>
      <c r="C416" s="918">
        <v>0.625</v>
      </c>
      <c r="D416" s="919">
        <v>45217.0</v>
      </c>
      <c r="E416" s="916"/>
      <c r="F416" s="916"/>
      <c r="G416" s="916" t="s">
        <v>46</v>
      </c>
      <c r="H416" s="916" t="s">
        <v>32</v>
      </c>
      <c r="I416" s="916"/>
      <c r="J416" s="916"/>
      <c r="K416" s="916" t="s">
        <v>1289</v>
      </c>
      <c r="L416" s="916" t="s">
        <v>1152</v>
      </c>
      <c r="M416" s="916" t="s">
        <v>1153</v>
      </c>
      <c r="N416" s="916">
        <v>9.79023588E8</v>
      </c>
    </row>
    <row r="417" ht="42.0" customHeight="1">
      <c r="A417" s="916" t="s">
        <v>26</v>
      </c>
      <c r="B417" s="917" t="s">
        <v>853</v>
      </c>
      <c r="C417" s="918">
        <v>0.625</v>
      </c>
      <c r="D417" s="919">
        <v>45217.0</v>
      </c>
      <c r="E417" s="916"/>
      <c r="F417" s="916"/>
      <c r="G417" s="916" t="s">
        <v>37</v>
      </c>
      <c r="H417" s="916"/>
      <c r="I417" s="916"/>
      <c r="J417" s="916"/>
      <c r="K417" s="916" t="s">
        <v>811</v>
      </c>
      <c r="L417" s="916" t="s">
        <v>1238</v>
      </c>
      <c r="M417" s="916" t="s">
        <v>886</v>
      </c>
      <c r="N417" s="916">
        <v>9.32649536E8</v>
      </c>
    </row>
    <row r="418" ht="42.0" customHeight="1">
      <c r="A418" s="916" t="s">
        <v>14</v>
      </c>
      <c r="B418" s="917" t="s">
        <v>973</v>
      </c>
      <c r="C418" s="918">
        <v>0.6666666666666666</v>
      </c>
      <c r="D418" s="919">
        <v>45217.0</v>
      </c>
      <c r="E418" s="916"/>
      <c r="F418" s="916"/>
      <c r="G418" s="916" t="s">
        <v>275</v>
      </c>
      <c r="H418" s="916"/>
      <c r="I418" s="916"/>
      <c r="J418" s="916"/>
      <c r="K418" s="916" t="s">
        <v>485</v>
      </c>
      <c r="L418" s="916" t="s">
        <v>1274</v>
      </c>
      <c r="M418" s="916" t="s">
        <v>1275</v>
      </c>
      <c r="N418" s="916">
        <v>9.6252767E7</v>
      </c>
    </row>
    <row r="419" ht="42.0" customHeight="1">
      <c r="A419" s="916" t="s">
        <v>14</v>
      </c>
      <c r="B419" s="916" t="s">
        <v>41</v>
      </c>
      <c r="C419" s="918">
        <v>0.6666666666666666</v>
      </c>
      <c r="D419" s="919">
        <v>45217.0</v>
      </c>
      <c r="E419" s="916"/>
      <c r="F419" s="916"/>
      <c r="G419" s="916" t="s">
        <v>46</v>
      </c>
      <c r="H419" s="916" t="s">
        <v>32</v>
      </c>
      <c r="I419" s="916"/>
      <c r="J419" s="916"/>
      <c r="K419" s="916" t="s">
        <v>1060</v>
      </c>
      <c r="L419" s="916" t="s">
        <v>1272</v>
      </c>
      <c r="M419" s="916" t="s">
        <v>1273</v>
      </c>
      <c r="N419" s="916">
        <v>9.87285833E8</v>
      </c>
    </row>
    <row r="420" ht="42.0" customHeight="1">
      <c r="A420" s="916" t="s">
        <v>26</v>
      </c>
      <c r="B420" s="917" t="s">
        <v>853</v>
      </c>
      <c r="C420" s="918">
        <v>0.6666666666666666</v>
      </c>
      <c r="D420" s="919">
        <v>45217.0</v>
      </c>
      <c r="E420" s="916"/>
      <c r="F420" s="916"/>
      <c r="G420" s="916" t="s">
        <v>37</v>
      </c>
      <c r="H420" s="916"/>
      <c r="I420" s="916"/>
      <c r="J420" s="916"/>
      <c r="K420" s="916" t="s">
        <v>873</v>
      </c>
      <c r="L420" s="916" t="s">
        <v>1290</v>
      </c>
      <c r="M420" s="916" t="s">
        <v>1291</v>
      </c>
      <c r="N420" s="916">
        <v>9.57729647E8</v>
      </c>
    </row>
    <row r="421" ht="42.0" customHeight="1">
      <c r="A421" s="1015" t="s">
        <v>14</v>
      </c>
      <c r="B421" s="1015" t="s">
        <v>41</v>
      </c>
      <c r="C421" s="926">
        <v>0.7083333333333334</v>
      </c>
      <c r="D421" s="919">
        <v>45217.0</v>
      </c>
      <c r="E421" s="921"/>
      <c r="F421" s="921"/>
      <c r="G421" s="921"/>
      <c r="H421" s="921" t="s">
        <v>32</v>
      </c>
      <c r="I421" s="921"/>
      <c r="J421" s="921"/>
      <c r="K421" s="921" t="s">
        <v>1292</v>
      </c>
      <c r="L421" s="921" t="s">
        <v>1207</v>
      </c>
      <c r="M421" s="921" t="s">
        <v>1208</v>
      </c>
      <c r="N421" s="921">
        <v>9.56049163E8</v>
      </c>
    </row>
    <row r="422" ht="42.0" customHeight="1">
      <c r="A422" s="916" t="s">
        <v>26</v>
      </c>
      <c r="B422" s="917" t="s">
        <v>853</v>
      </c>
      <c r="C422" s="918">
        <v>0.7083333333333334</v>
      </c>
      <c r="D422" s="919">
        <v>45217.0</v>
      </c>
      <c r="E422" s="916"/>
      <c r="F422" s="916"/>
      <c r="G422" s="916" t="s">
        <v>37</v>
      </c>
      <c r="H422" s="916"/>
      <c r="I422" s="916"/>
      <c r="J422" s="916"/>
      <c r="K422" s="916" t="s">
        <v>155</v>
      </c>
      <c r="L422" s="916" t="s">
        <v>1293</v>
      </c>
      <c r="M422" s="916" t="s">
        <v>1294</v>
      </c>
      <c r="N422" s="916">
        <v>9.87841585E8</v>
      </c>
    </row>
    <row r="423" ht="42.0" customHeight="1">
      <c r="A423" s="916" t="s">
        <v>26</v>
      </c>
      <c r="B423" s="917" t="s">
        <v>853</v>
      </c>
      <c r="C423" s="918">
        <v>0.75</v>
      </c>
      <c r="D423" s="919">
        <v>45217.0</v>
      </c>
      <c r="E423" s="916"/>
      <c r="F423" s="916"/>
      <c r="G423" s="916" t="s">
        <v>46</v>
      </c>
      <c r="H423" s="916"/>
      <c r="I423" s="916"/>
      <c r="J423" s="916"/>
      <c r="K423" s="916" t="s">
        <v>316</v>
      </c>
      <c r="L423" s="916" t="s">
        <v>955</v>
      </c>
      <c r="M423" s="916" t="s">
        <v>956</v>
      </c>
      <c r="N423" s="916">
        <v>9.59699808E8</v>
      </c>
    </row>
    <row r="424" ht="42.0" customHeight="1">
      <c r="A424" s="916" t="s">
        <v>14</v>
      </c>
      <c r="B424" s="916" t="s">
        <v>41</v>
      </c>
      <c r="C424" s="918">
        <v>0.75</v>
      </c>
      <c r="D424" s="919">
        <v>45217.0</v>
      </c>
      <c r="E424" s="916"/>
      <c r="F424" s="916"/>
      <c r="G424" s="916"/>
      <c r="H424" s="916" t="s">
        <v>32</v>
      </c>
      <c r="I424" s="916"/>
      <c r="J424" s="916"/>
      <c r="K424" s="916" t="s">
        <v>1295</v>
      </c>
      <c r="L424" s="916" t="s">
        <v>1213</v>
      </c>
      <c r="M424" s="916" t="s">
        <v>1214</v>
      </c>
      <c r="N424" s="916">
        <v>9.96992808E8</v>
      </c>
    </row>
    <row r="425" ht="42.0" customHeight="1">
      <c r="A425" s="916" t="s">
        <v>26</v>
      </c>
      <c r="B425" s="917" t="s">
        <v>853</v>
      </c>
      <c r="C425" s="918">
        <v>0.7916666666666666</v>
      </c>
      <c r="D425" s="919">
        <v>45217.0</v>
      </c>
      <c r="E425" s="916"/>
      <c r="F425" s="916"/>
      <c r="G425" s="916" t="s">
        <v>46</v>
      </c>
      <c r="H425" s="916"/>
      <c r="I425" s="916"/>
      <c r="J425" s="916"/>
      <c r="K425" s="916" t="s">
        <v>316</v>
      </c>
      <c r="L425" s="916" t="s">
        <v>1239</v>
      </c>
      <c r="M425" s="916" t="s">
        <v>1240</v>
      </c>
      <c r="N425" s="916">
        <v>9.42977677E8</v>
      </c>
    </row>
    <row r="426" ht="42.0" customHeight="1">
      <c r="A426" s="916" t="s">
        <v>14</v>
      </c>
      <c r="B426" s="916" t="s">
        <v>41</v>
      </c>
      <c r="C426" s="918">
        <v>0.7916666666666666</v>
      </c>
      <c r="D426" s="919">
        <v>45217.0</v>
      </c>
      <c r="E426" s="916"/>
      <c r="F426" s="916"/>
      <c r="G426" s="916"/>
      <c r="H426" s="916" t="s">
        <v>32</v>
      </c>
      <c r="I426" s="916"/>
      <c r="J426" s="916"/>
      <c r="K426" s="916" t="s">
        <v>1255</v>
      </c>
      <c r="L426" s="916" t="s">
        <v>1256</v>
      </c>
      <c r="M426" s="916" t="s">
        <v>1231</v>
      </c>
      <c r="N426" s="916">
        <v>9.50576553E8</v>
      </c>
    </row>
    <row r="427" ht="42.0" customHeight="1">
      <c r="A427" s="916" t="s">
        <v>26</v>
      </c>
      <c r="B427" s="917" t="s">
        <v>853</v>
      </c>
      <c r="C427" s="918">
        <v>0.8333333333333334</v>
      </c>
      <c r="D427" s="919">
        <v>45217.0</v>
      </c>
      <c r="E427" s="916"/>
      <c r="F427" s="916"/>
      <c r="G427" s="916" t="s">
        <v>46</v>
      </c>
      <c r="H427" s="916"/>
      <c r="I427" s="916"/>
      <c r="J427" s="916"/>
      <c r="K427" s="916" t="s">
        <v>505</v>
      </c>
      <c r="L427" s="916" t="s">
        <v>1233</v>
      </c>
      <c r="M427" s="916" t="s">
        <v>1234</v>
      </c>
      <c r="N427" s="916">
        <v>9.76827289E8</v>
      </c>
    </row>
    <row r="428" ht="42.0" customHeight="1">
      <c r="A428" s="916" t="s">
        <v>14</v>
      </c>
      <c r="B428" s="916" t="s">
        <v>41</v>
      </c>
      <c r="C428" s="918">
        <v>0.8333333333333334</v>
      </c>
      <c r="D428" s="919">
        <v>45217.0</v>
      </c>
      <c r="E428" s="916"/>
      <c r="F428" s="916"/>
      <c r="G428" s="916" t="s">
        <v>37</v>
      </c>
      <c r="H428" s="916"/>
      <c r="I428" s="916"/>
      <c r="J428" s="916"/>
      <c r="K428" s="916" t="s">
        <v>249</v>
      </c>
      <c r="L428" s="916" t="s">
        <v>1276</v>
      </c>
      <c r="M428" s="916" t="s">
        <v>1277</v>
      </c>
      <c r="N428" s="916">
        <v>9.90565582E8</v>
      </c>
    </row>
    <row r="429" ht="42.0" customHeight="1">
      <c r="A429" s="1016" t="s">
        <v>14</v>
      </c>
      <c r="B429" s="1017" t="s">
        <v>973</v>
      </c>
      <c r="C429" s="1018">
        <v>0.3333333333333333</v>
      </c>
      <c r="D429" s="968">
        <v>45218.0</v>
      </c>
      <c r="E429" s="1016"/>
      <c r="F429" s="1016"/>
      <c r="G429" s="1016" t="s">
        <v>275</v>
      </c>
      <c r="H429" s="1016"/>
      <c r="I429" s="1016"/>
      <c r="J429" s="1016"/>
      <c r="K429" s="1016" t="s">
        <v>505</v>
      </c>
      <c r="L429" s="1016" t="s">
        <v>1233</v>
      </c>
      <c r="M429" s="1016" t="s">
        <v>1234</v>
      </c>
      <c r="N429" s="1016">
        <v>9.76827289E8</v>
      </c>
    </row>
    <row r="430" ht="42.0" customHeight="1">
      <c r="A430" s="965" t="s">
        <v>26</v>
      </c>
      <c r="B430" s="966" t="s">
        <v>27</v>
      </c>
      <c r="C430" s="967">
        <v>0.375</v>
      </c>
      <c r="D430" s="968">
        <v>45218.0</v>
      </c>
      <c r="E430" s="965" t="s">
        <v>93</v>
      </c>
      <c r="F430" s="965"/>
      <c r="G430" s="965"/>
      <c r="H430" s="965" t="s">
        <v>150</v>
      </c>
      <c r="I430" s="965"/>
      <c r="J430" s="965"/>
      <c r="K430" s="965" t="s">
        <v>1296</v>
      </c>
      <c r="L430" s="965" t="s">
        <v>1108</v>
      </c>
      <c r="M430" s="965" t="s">
        <v>1109</v>
      </c>
      <c r="N430" s="965">
        <v>9.37659555E8</v>
      </c>
    </row>
    <row r="431" ht="42.0" customHeight="1">
      <c r="A431" s="965" t="s">
        <v>14</v>
      </c>
      <c r="B431" s="966" t="s">
        <v>973</v>
      </c>
      <c r="C431" s="967">
        <v>0.375</v>
      </c>
      <c r="D431" s="968">
        <v>45218.0</v>
      </c>
      <c r="E431" s="965"/>
      <c r="F431" s="1019"/>
      <c r="G431" s="965"/>
      <c r="H431" s="965"/>
      <c r="I431" s="965"/>
      <c r="J431" s="965"/>
      <c r="K431" s="965" t="s">
        <v>1297</v>
      </c>
      <c r="L431" s="965" t="s">
        <v>618</v>
      </c>
      <c r="M431" s="965"/>
      <c r="N431" s="965"/>
    </row>
    <row r="432" ht="42.0" customHeight="1">
      <c r="A432" s="965" t="s">
        <v>14</v>
      </c>
      <c r="B432" s="966" t="s">
        <v>973</v>
      </c>
      <c r="C432" s="967">
        <v>0.375</v>
      </c>
      <c r="D432" s="968">
        <v>45218.0</v>
      </c>
      <c r="E432" s="965"/>
      <c r="F432" s="965"/>
      <c r="G432" s="965" t="s">
        <v>75</v>
      </c>
      <c r="H432" s="965"/>
      <c r="I432" s="965"/>
      <c r="J432" s="965"/>
      <c r="K432" s="965" t="s">
        <v>1298</v>
      </c>
      <c r="L432" s="965" t="s">
        <v>1196</v>
      </c>
      <c r="M432" s="965" t="s">
        <v>1197</v>
      </c>
      <c r="N432" s="965">
        <v>9.87198149E8</v>
      </c>
    </row>
    <row r="433" ht="42.0" customHeight="1">
      <c r="A433" s="965" t="s">
        <v>14</v>
      </c>
      <c r="B433" s="966" t="s">
        <v>15</v>
      </c>
      <c r="C433" s="1020">
        <v>0.4166666666666667</v>
      </c>
      <c r="D433" s="968">
        <v>45218.0</v>
      </c>
      <c r="E433" s="1021"/>
      <c r="F433" s="1021"/>
      <c r="G433" s="1021" t="s">
        <v>75</v>
      </c>
      <c r="H433" s="1021"/>
      <c r="I433" s="1021"/>
      <c r="J433" s="1021"/>
      <c r="K433" s="1021" t="s">
        <v>1299</v>
      </c>
      <c r="L433" s="965" t="s">
        <v>1276</v>
      </c>
      <c r="M433" s="1021" t="s">
        <v>1277</v>
      </c>
      <c r="N433" s="965">
        <v>9.90565582E8</v>
      </c>
    </row>
    <row r="434" ht="42.0" customHeight="1">
      <c r="A434" s="965" t="s">
        <v>26</v>
      </c>
      <c r="B434" s="966" t="s">
        <v>27</v>
      </c>
      <c r="C434" s="1022">
        <v>0.4166666666666667</v>
      </c>
      <c r="D434" s="968">
        <v>45218.0</v>
      </c>
      <c r="E434" s="1023" t="s">
        <v>93</v>
      </c>
      <c r="F434" s="1023"/>
      <c r="G434" s="965"/>
      <c r="H434" s="965" t="s">
        <v>150</v>
      </c>
      <c r="I434" s="1023"/>
      <c r="J434" s="1023"/>
      <c r="K434" s="1023" t="s">
        <v>1279</v>
      </c>
      <c r="L434" s="965" t="s">
        <v>1269</v>
      </c>
      <c r="M434" s="1023" t="s">
        <v>1270</v>
      </c>
      <c r="N434" s="965">
        <v>9.65841053E8</v>
      </c>
    </row>
    <row r="435" ht="42.0" customHeight="1">
      <c r="A435" s="1016" t="s">
        <v>14</v>
      </c>
      <c r="B435" s="1017" t="s">
        <v>973</v>
      </c>
      <c r="C435" s="970">
        <v>0.4166666666666667</v>
      </c>
      <c r="D435" s="968">
        <v>45218.0</v>
      </c>
      <c r="E435" s="971"/>
      <c r="F435" s="971"/>
      <c r="G435" s="971" t="s">
        <v>17</v>
      </c>
      <c r="H435" s="971"/>
      <c r="I435" s="971"/>
      <c r="J435" s="971"/>
      <c r="K435" s="971" t="s">
        <v>1123</v>
      </c>
      <c r="L435" s="971" t="s">
        <v>1274</v>
      </c>
      <c r="M435" s="971" t="s">
        <v>1275</v>
      </c>
      <c r="N435" s="971">
        <v>9.6252767E7</v>
      </c>
    </row>
    <row r="436" ht="42.0" customHeight="1">
      <c r="A436" s="1016" t="s">
        <v>14</v>
      </c>
      <c r="B436" s="1017" t="s">
        <v>15</v>
      </c>
      <c r="C436" s="967">
        <v>0.4583333333333333</v>
      </c>
      <c r="D436" s="968">
        <v>45218.0</v>
      </c>
      <c r="E436" s="965"/>
      <c r="F436" s="965"/>
      <c r="G436" s="965" t="s">
        <v>75</v>
      </c>
      <c r="H436" s="965"/>
      <c r="I436" s="965"/>
      <c r="J436" s="965"/>
      <c r="K436" s="965" t="s">
        <v>558</v>
      </c>
      <c r="L436" s="965" t="s">
        <v>1281</v>
      </c>
      <c r="M436" s="965" t="s">
        <v>1282</v>
      </c>
      <c r="N436" s="965">
        <v>9.84756322E8</v>
      </c>
    </row>
    <row r="437" ht="42.0" customHeight="1">
      <c r="A437" s="965" t="s">
        <v>26</v>
      </c>
      <c r="B437" s="966" t="s">
        <v>27</v>
      </c>
      <c r="C437" s="967">
        <v>0.4583333333333333</v>
      </c>
      <c r="D437" s="968">
        <v>45218.0</v>
      </c>
      <c r="E437" s="965" t="s">
        <v>93</v>
      </c>
      <c r="F437" s="965"/>
      <c r="G437" s="965"/>
      <c r="H437" s="965" t="s">
        <v>150</v>
      </c>
      <c r="I437" s="965"/>
      <c r="J437" s="965"/>
      <c r="K437" s="965" t="s">
        <v>1300</v>
      </c>
      <c r="L437" s="965" t="s">
        <v>1284</v>
      </c>
      <c r="M437" s="965" t="s">
        <v>179</v>
      </c>
      <c r="N437" s="965">
        <v>9.74730211E8</v>
      </c>
    </row>
    <row r="438" ht="42.0" customHeight="1">
      <c r="A438" s="965" t="s">
        <v>14</v>
      </c>
      <c r="B438" s="966" t="s">
        <v>15</v>
      </c>
      <c r="C438" s="970">
        <v>0.5</v>
      </c>
      <c r="D438" s="968">
        <v>45218.0</v>
      </c>
      <c r="E438" s="971"/>
      <c r="F438" s="971"/>
      <c r="G438" s="971" t="s">
        <v>75</v>
      </c>
      <c r="H438" s="971"/>
      <c r="I438" s="971"/>
      <c r="J438" s="971"/>
      <c r="K438" s="971" t="s">
        <v>1301</v>
      </c>
      <c r="L438" s="971" t="s">
        <v>1101</v>
      </c>
      <c r="M438" s="971" t="s">
        <v>1102</v>
      </c>
      <c r="N438" s="971">
        <v>9.58292581E8</v>
      </c>
    </row>
    <row r="439" ht="42.0" customHeight="1">
      <c r="A439" s="965" t="s">
        <v>14</v>
      </c>
      <c r="B439" s="966" t="s">
        <v>973</v>
      </c>
      <c r="C439" s="970">
        <v>0.5</v>
      </c>
      <c r="D439" s="968">
        <v>45218.0</v>
      </c>
      <c r="E439" s="971"/>
      <c r="F439" s="971"/>
      <c r="G439" s="965"/>
      <c r="H439" s="965"/>
      <c r="I439" s="971"/>
      <c r="J439" s="971"/>
      <c r="K439" s="971" t="s">
        <v>1297</v>
      </c>
      <c r="L439" s="971" t="s">
        <v>618</v>
      </c>
      <c r="M439" s="971"/>
      <c r="N439" s="971"/>
    </row>
    <row r="440" ht="42.0" customHeight="1">
      <c r="A440" s="965" t="s">
        <v>26</v>
      </c>
      <c r="B440" s="966" t="s">
        <v>27</v>
      </c>
      <c r="C440" s="967">
        <v>0.5</v>
      </c>
      <c r="D440" s="968">
        <v>45218.0</v>
      </c>
      <c r="E440" s="965"/>
      <c r="F440" s="965"/>
      <c r="G440" s="965"/>
      <c r="H440" s="965" t="s">
        <v>150</v>
      </c>
      <c r="I440" s="965"/>
      <c r="J440" s="965"/>
      <c r="K440" s="965" t="s">
        <v>915</v>
      </c>
      <c r="L440" s="965" t="s">
        <v>1302</v>
      </c>
      <c r="M440" s="965" t="s">
        <v>1303</v>
      </c>
      <c r="N440" s="965" t="s">
        <v>1304</v>
      </c>
    </row>
    <row r="441" ht="42.0" customHeight="1">
      <c r="A441" s="965" t="s">
        <v>14</v>
      </c>
      <c r="B441" s="966" t="s">
        <v>15</v>
      </c>
      <c r="C441" s="970">
        <v>0.5833333333333334</v>
      </c>
      <c r="D441" s="968">
        <v>45218.0</v>
      </c>
      <c r="E441" s="971"/>
      <c r="F441" s="971"/>
      <c r="G441" s="965" t="s">
        <v>75</v>
      </c>
      <c r="H441" s="965"/>
      <c r="I441" s="971"/>
      <c r="J441" s="971"/>
      <c r="K441" s="971" t="s">
        <v>316</v>
      </c>
      <c r="L441" s="971" t="s">
        <v>955</v>
      </c>
      <c r="M441" s="971" t="s">
        <v>956</v>
      </c>
      <c r="N441" s="971">
        <v>9.59699808E8</v>
      </c>
    </row>
    <row r="442" ht="42.0" customHeight="1">
      <c r="A442" s="965" t="s">
        <v>14</v>
      </c>
      <c r="B442" s="966" t="s">
        <v>973</v>
      </c>
      <c r="C442" s="967">
        <v>0.5833333333333334</v>
      </c>
      <c r="D442" s="968">
        <v>45218.0</v>
      </c>
      <c r="E442" s="965"/>
      <c r="F442" s="965"/>
      <c r="G442" s="965" t="s">
        <v>17</v>
      </c>
      <c r="H442" s="965"/>
      <c r="I442" s="965"/>
      <c r="J442" s="965"/>
      <c r="K442" s="965" t="s">
        <v>1288</v>
      </c>
      <c r="L442" s="965" t="s">
        <v>1252</v>
      </c>
      <c r="M442" s="965" t="s">
        <v>1121</v>
      </c>
      <c r="N442" s="965">
        <v>9.76700592E8</v>
      </c>
    </row>
    <row r="443" ht="42.0" customHeight="1">
      <c r="A443" s="965" t="s">
        <v>26</v>
      </c>
      <c r="B443" s="966" t="s">
        <v>27</v>
      </c>
      <c r="C443" s="967">
        <v>0.625</v>
      </c>
      <c r="D443" s="968">
        <v>45218.0</v>
      </c>
      <c r="E443" s="965"/>
      <c r="F443" s="965"/>
      <c r="G443" s="965"/>
      <c r="H443" s="965" t="s">
        <v>150</v>
      </c>
      <c r="I443" s="965"/>
      <c r="J443" s="965"/>
      <c r="K443" s="965" t="s">
        <v>1255</v>
      </c>
      <c r="L443" s="965" t="s">
        <v>1256</v>
      </c>
      <c r="M443" s="965" t="s">
        <v>1231</v>
      </c>
      <c r="N443" s="965">
        <v>9.50576553E8</v>
      </c>
    </row>
    <row r="444" ht="42.0" customHeight="1">
      <c r="A444" s="965" t="s">
        <v>14</v>
      </c>
      <c r="B444" s="966" t="s">
        <v>973</v>
      </c>
      <c r="C444" s="967">
        <v>0.625</v>
      </c>
      <c r="D444" s="968">
        <v>45218.0</v>
      </c>
      <c r="E444" s="965"/>
      <c r="F444" s="965"/>
      <c r="G444" s="965" t="s">
        <v>17</v>
      </c>
      <c r="H444" s="965"/>
      <c r="I444" s="965"/>
      <c r="J444" s="965"/>
      <c r="K444" s="965" t="s">
        <v>505</v>
      </c>
      <c r="L444" s="965" t="s">
        <v>1238</v>
      </c>
      <c r="M444" s="965" t="s">
        <v>886</v>
      </c>
      <c r="N444" s="965">
        <v>9.32649536E8</v>
      </c>
    </row>
    <row r="445" ht="42.0" customHeight="1">
      <c r="A445" s="965" t="s">
        <v>14</v>
      </c>
      <c r="B445" s="966" t="s">
        <v>15</v>
      </c>
      <c r="C445" s="967">
        <v>0.625</v>
      </c>
      <c r="D445" s="968">
        <v>45218.0</v>
      </c>
      <c r="E445" s="965"/>
      <c r="F445" s="965"/>
      <c r="G445" s="965" t="s">
        <v>75</v>
      </c>
      <c r="H445" s="965"/>
      <c r="I445" s="965"/>
      <c r="J445" s="965"/>
      <c r="K445" s="965" t="s">
        <v>316</v>
      </c>
      <c r="L445" s="965" t="s">
        <v>1293</v>
      </c>
      <c r="M445" s="965" t="s">
        <v>1294</v>
      </c>
      <c r="N445" s="965">
        <v>9.87841585E8</v>
      </c>
    </row>
    <row r="446" ht="42.0" customHeight="1">
      <c r="A446" s="965" t="s">
        <v>14</v>
      </c>
      <c r="B446" s="966" t="s">
        <v>15</v>
      </c>
      <c r="C446" s="1020">
        <v>0.6666666666666666</v>
      </c>
      <c r="D446" s="968">
        <v>45218.0</v>
      </c>
      <c r="E446" s="1021"/>
      <c r="F446" s="1021"/>
      <c r="G446" s="1021" t="s">
        <v>75</v>
      </c>
      <c r="H446" s="1021"/>
      <c r="I446" s="1021"/>
      <c r="J446" s="1021"/>
      <c r="K446" s="1021" t="s">
        <v>558</v>
      </c>
      <c r="L446" s="965" t="s">
        <v>1219</v>
      </c>
      <c r="M446" s="1021" t="s">
        <v>1087</v>
      </c>
      <c r="N446" s="965" t="s">
        <v>1088</v>
      </c>
    </row>
    <row r="447" ht="42.0" customHeight="1">
      <c r="A447" s="965" t="s">
        <v>26</v>
      </c>
      <c r="B447" s="966" t="s">
        <v>27</v>
      </c>
      <c r="C447" s="967">
        <v>0.6666666666666666</v>
      </c>
      <c r="D447" s="968">
        <v>45218.0</v>
      </c>
      <c r="E447" s="965"/>
      <c r="F447" s="965"/>
      <c r="G447" s="965"/>
      <c r="H447" s="965" t="s">
        <v>150</v>
      </c>
      <c r="I447" s="965"/>
      <c r="J447" s="965"/>
      <c r="K447" s="965" t="s">
        <v>504</v>
      </c>
      <c r="L447" s="965" t="s">
        <v>1054</v>
      </c>
      <c r="M447" s="965" t="s">
        <v>1055</v>
      </c>
      <c r="N447" s="965" t="s">
        <v>1067</v>
      </c>
    </row>
    <row r="448" ht="57.0" customHeight="1">
      <c r="A448" s="965" t="s">
        <v>14</v>
      </c>
      <c r="B448" s="966" t="s">
        <v>973</v>
      </c>
      <c r="C448" s="967">
        <v>0.6666666666666666</v>
      </c>
      <c r="D448" s="968">
        <v>45218.0</v>
      </c>
      <c r="E448" s="965"/>
      <c r="F448" s="965"/>
      <c r="G448" s="965" t="s">
        <v>17</v>
      </c>
      <c r="H448" s="965"/>
      <c r="I448" s="965"/>
      <c r="J448" s="965"/>
      <c r="K448" s="965" t="s">
        <v>574</v>
      </c>
      <c r="L448" s="965" t="s">
        <v>1305</v>
      </c>
      <c r="M448" s="965" t="s">
        <v>847</v>
      </c>
      <c r="N448" s="965" t="s">
        <v>1306</v>
      </c>
    </row>
    <row r="449" ht="42.0" customHeight="1">
      <c r="A449" s="965" t="s">
        <v>26</v>
      </c>
      <c r="B449" s="966" t="s">
        <v>27</v>
      </c>
      <c r="C449" s="1018">
        <v>0.7083333333333334</v>
      </c>
      <c r="D449" s="968">
        <v>45218.0</v>
      </c>
      <c r="E449" s="1016"/>
      <c r="F449" s="1016"/>
      <c r="G449" s="1016" t="s">
        <v>17</v>
      </c>
      <c r="H449" s="965" t="s">
        <v>150</v>
      </c>
      <c r="I449" s="1016"/>
      <c r="J449" s="1016"/>
      <c r="K449" s="1016" t="s">
        <v>1285</v>
      </c>
      <c r="L449" s="1016" t="s">
        <v>1202</v>
      </c>
      <c r="M449" s="1016" t="s">
        <v>1203</v>
      </c>
      <c r="N449" s="1016">
        <v>9.99213786E8</v>
      </c>
    </row>
    <row r="450" ht="42.0" customHeight="1">
      <c r="A450" s="965" t="s">
        <v>14</v>
      </c>
      <c r="B450" s="966" t="s">
        <v>15</v>
      </c>
      <c r="C450" s="1018">
        <v>0.7083333333333334</v>
      </c>
      <c r="D450" s="968">
        <v>45218.0</v>
      </c>
      <c r="E450" s="1016"/>
      <c r="F450" s="1016"/>
      <c r="G450" s="1016" t="s">
        <v>75</v>
      </c>
      <c r="H450" s="1016"/>
      <c r="I450" s="1016"/>
      <c r="J450" s="1016"/>
      <c r="K450" s="1016" t="s">
        <v>316</v>
      </c>
      <c r="L450" s="1016" t="s">
        <v>1239</v>
      </c>
      <c r="M450" s="1016" t="s">
        <v>1240</v>
      </c>
      <c r="N450" s="1016">
        <v>9.42977677E8</v>
      </c>
    </row>
    <row r="451" ht="42.0" customHeight="1">
      <c r="A451" s="965" t="s">
        <v>26</v>
      </c>
      <c r="B451" s="966" t="s">
        <v>27</v>
      </c>
      <c r="C451" s="967">
        <v>0.75</v>
      </c>
      <c r="D451" s="968">
        <v>45218.0</v>
      </c>
      <c r="E451" s="965"/>
      <c r="F451" s="965"/>
      <c r="G451" s="965" t="s">
        <v>17</v>
      </c>
      <c r="H451" s="965" t="s">
        <v>150</v>
      </c>
      <c r="I451" s="965"/>
      <c r="J451" s="965"/>
      <c r="K451" s="965" t="s">
        <v>1060</v>
      </c>
      <c r="L451" s="965" t="s">
        <v>1272</v>
      </c>
      <c r="M451" s="965" t="s">
        <v>1273</v>
      </c>
      <c r="N451" s="965">
        <v>9.87285833E8</v>
      </c>
    </row>
    <row r="452" ht="42.0" customHeight="1">
      <c r="A452" s="965" t="s">
        <v>14</v>
      </c>
      <c r="B452" s="966" t="s">
        <v>15</v>
      </c>
      <c r="C452" s="967">
        <v>0.75</v>
      </c>
      <c r="D452" s="968">
        <v>45218.0</v>
      </c>
      <c r="E452" s="965"/>
      <c r="F452" s="965"/>
      <c r="G452" s="965" t="s">
        <v>75</v>
      </c>
      <c r="H452" s="965"/>
      <c r="I452" s="965"/>
      <c r="J452" s="965"/>
      <c r="K452" s="965" t="s">
        <v>1307</v>
      </c>
      <c r="L452" s="965" t="s">
        <v>1302</v>
      </c>
      <c r="M452" s="965" t="s">
        <v>1303</v>
      </c>
      <c r="N452" s="965" t="s">
        <v>1304</v>
      </c>
    </row>
    <row r="453" ht="42.0" customHeight="1">
      <c r="A453" s="965" t="s">
        <v>14</v>
      </c>
      <c r="B453" s="966" t="s">
        <v>15</v>
      </c>
      <c r="C453" s="967">
        <v>0.7916666666666666</v>
      </c>
      <c r="D453" s="968">
        <v>45218.0</v>
      </c>
      <c r="E453" s="965"/>
      <c r="F453" s="965"/>
      <c r="G453" s="965" t="s">
        <v>75</v>
      </c>
      <c r="H453" s="965"/>
      <c r="I453" s="965"/>
      <c r="J453" s="965"/>
      <c r="K453" s="965" t="s">
        <v>505</v>
      </c>
      <c r="L453" s="965" t="s">
        <v>1233</v>
      </c>
      <c r="M453" s="965" t="s">
        <v>1234</v>
      </c>
      <c r="N453" s="965">
        <v>9.76827289E8</v>
      </c>
    </row>
    <row r="454" ht="42.0" customHeight="1">
      <c r="A454" s="965" t="s">
        <v>26</v>
      </c>
      <c r="B454" s="966" t="s">
        <v>27</v>
      </c>
      <c r="C454" s="967">
        <v>0.7916666666666666</v>
      </c>
      <c r="D454" s="968">
        <v>45218.0</v>
      </c>
      <c r="E454" s="965"/>
      <c r="F454" s="1024"/>
      <c r="G454" s="965" t="s">
        <v>17</v>
      </c>
      <c r="H454" s="965"/>
      <c r="I454" s="965"/>
      <c r="J454" s="965"/>
      <c r="K454" s="965" t="s">
        <v>263</v>
      </c>
      <c r="L454" s="965" t="s">
        <v>1276</v>
      </c>
      <c r="M454" s="965" t="s">
        <v>1277</v>
      </c>
      <c r="N454" s="965">
        <v>9.90565582E8</v>
      </c>
    </row>
    <row r="455" ht="42.0" customHeight="1">
      <c r="A455" s="965" t="s">
        <v>14</v>
      </c>
      <c r="B455" s="966" t="s">
        <v>15</v>
      </c>
      <c r="C455" s="970">
        <v>0.8333333333333334</v>
      </c>
      <c r="D455" s="968">
        <v>45218.0</v>
      </c>
      <c r="E455" s="971"/>
      <c r="F455" s="971"/>
      <c r="G455" s="971" t="s">
        <v>75</v>
      </c>
      <c r="H455" s="971"/>
      <c r="I455" s="971"/>
      <c r="J455" s="971"/>
      <c r="K455" s="971" t="s">
        <v>485</v>
      </c>
      <c r="L455" s="971" t="s">
        <v>1274</v>
      </c>
      <c r="M455" s="971" t="s">
        <v>1275</v>
      </c>
      <c r="N455" s="971">
        <v>9.6252767E7</v>
      </c>
    </row>
    <row r="456" ht="39.0" customHeight="1">
      <c r="A456" s="965" t="s">
        <v>26</v>
      </c>
      <c r="B456" s="966" t="s">
        <v>27</v>
      </c>
      <c r="C456" s="967">
        <v>0.8333333333333334</v>
      </c>
      <c r="D456" s="968">
        <v>45218.0</v>
      </c>
      <c r="E456" s="965"/>
      <c r="F456" s="965"/>
      <c r="G456" s="965" t="s">
        <v>17</v>
      </c>
      <c r="H456" s="965"/>
      <c r="I456" s="965"/>
      <c r="J456" s="965"/>
      <c r="K456" s="965" t="s">
        <v>873</v>
      </c>
      <c r="L456" s="965" t="s">
        <v>1308</v>
      </c>
      <c r="M456" s="965" t="s">
        <v>1184</v>
      </c>
      <c r="N456" s="965">
        <v>9.81372577E8</v>
      </c>
    </row>
    <row r="457" ht="42.0" customHeight="1">
      <c r="A457" s="973" t="s">
        <v>26</v>
      </c>
      <c r="B457" s="974" t="s">
        <v>27</v>
      </c>
      <c r="C457" s="1025">
        <v>0.375</v>
      </c>
      <c r="D457" s="976">
        <v>45219.0</v>
      </c>
      <c r="E457" s="1026"/>
      <c r="F457" s="1026"/>
      <c r="G457" s="1026" t="s">
        <v>17</v>
      </c>
      <c r="H457" s="1026"/>
      <c r="I457" s="1026"/>
      <c r="J457" s="1026"/>
      <c r="K457" s="1026" t="s">
        <v>505</v>
      </c>
      <c r="L457" s="1026" t="s">
        <v>1233</v>
      </c>
      <c r="M457" s="1026" t="s">
        <v>1234</v>
      </c>
      <c r="N457" s="1026">
        <v>9.76827289E8</v>
      </c>
    </row>
    <row r="458" ht="42.0" customHeight="1">
      <c r="A458" s="973" t="s">
        <v>14</v>
      </c>
      <c r="B458" s="974" t="s">
        <v>973</v>
      </c>
      <c r="C458" s="978">
        <v>0.375</v>
      </c>
      <c r="D458" s="976">
        <v>45219.0</v>
      </c>
      <c r="E458" s="973" t="s">
        <v>93</v>
      </c>
      <c r="F458" s="973"/>
      <c r="G458" s="973"/>
      <c r="H458" s="973" t="s">
        <v>150</v>
      </c>
      <c r="I458" s="973"/>
      <c r="J458" s="973"/>
      <c r="K458" s="973" t="s">
        <v>1309</v>
      </c>
      <c r="L458" s="973" t="s">
        <v>1310</v>
      </c>
      <c r="M458" s="973" t="s">
        <v>847</v>
      </c>
      <c r="N458" s="973" t="s">
        <v>1306</v>
      </c>
    </row>
    <row r="459" ht="42.0" customHeight="1">
      <c r="A459" s="973" t="s">
        <v>14</v>
      </c>
      <c r="B459" s="974" t="s">
        <v>15</v>
      </c>
      <c r="C459" s="975">
        <v>0.375</v>
      </c>
      <c r="D459" s="976">
        <v>45219.0</v>
      </c>
      <c r="E459" s="977"/>
      <c r="F459" s="977"/>
      <c r="G459" s="977" t="s">
        <v>75</v>
      </c>
      <c r="H459" s="977"/>
      <c r="I459" s="977"/>
      <c r="J459" s="977"/>
      <c r="K459" s="977" t="s">
        <v>509</v>
      </c>
      <c r="L459" s="973" t="s">
        <v>1276</v>
      </c>
      <c r="M459" s="977" t="s">
        <v>1277</v>
      </c>
      <c r="N459" s="973">
        <v>9.90565582E8</v>
      </c>
    </row>
    <row r="460" ht="42.0" customHeight="1">
      <c r="A460" s="973" t="s">
        <v>14</v>
      </c>
      <c r="B460" s="974" t="s">
        <v>973</v>
      </c>
      <c r="C460" s="1027">
        <v>0.4166666666666667</v>
      </c>
      <c r="D460" s="976">
        <v>45219.0</v>
      </c>
      <c r="E460" s="1028" t="s">
        <v>93</v>
      </c>
      <c r="F460" s="1028"/>
      <c r="G460" s="973"/>
      <c r="H460" s="973" t="s">
        <v>150</v>
      </c>
      <c r="I460" s="1028"/>
      <c r="J460" s="1028"/>
      <c r="K460" s="1028" t="s">
        <v>1279</v>
      </c>
      <c r="L460" s="1026" t="s">
        <v>1269</v>
      </c>
      <c r="M460" s="1028" t="s">
        <v>1270</v>
      </c>
      <c r="N460" s="1026">
        <v>9.65841053E8</v>
      </c>
    </row>
    <row r="461" ht="42.0" customHeight="1">
      <c r="A461" s="973" t="s">
        <v>26</v>
      </c>
      <c r="B461" s="974" t="s">
        <v>27</v>
      </c>
      <c r="C461" s="978">
        <v>0.4166666666666667</v>
      </c>
      <c r="D461" s="976">
        <v>45219.0</v>
      </c>
      <c r="E461" s="973"/>
      <c r="F461" s="973"/>
      <c r="G461" s="973" t="s">
        <v>17</v>
      </c>
      <c r="H461" s="973"/>
      <c r="I461" s="973"/>
      <c r="J461" s="973"/>
      <c r="K461" s="973" t="s">
        <v>1123</v>
      </c>
      <c r="L461" s="973" t="s">
        <v>1274</v>
      </c>
      <c r="M461" s="973" t="s">
        <v>1275</v>
      </c>
      <c r="N461" s="973">
        <v>9.6252767E7</v>
      </c>
    </row>
    <row r="462" ht="42.0" customHeight="1">
      <c r="A462" s="973" t="s">
        <v>14</v>
      </c>
      <c r="B462" s="974" t="s">
        <v>15</v>
      </c>
      <c r="C462" s="1029">
        <v>0.4166666666666667</v>
      </c>
      <c r="D462" s="976">
        <v>45219.0</v>
      </c>
      <c r="E462" s="1030"/>
      <c r="F462" s="1030"/>
      <c r="G462" s="1030" t="s">
        <v>75</v>
      </c>
      <c r="H462" s="973"/>
      <c r="I462" s="1030"/>
      <c r="J462" s="1030"/>
      <c r="K462" s="1030" t="s">
        <v>316</v>
      </c>
      <c r="L462" s="1030" t="s">
        <v>955</v>
      </c>
      <c r="M462" s="1030" t="s">
        <v>956</v>
      </c>
      <c r="N462" s="1030">
        <v>9.59699808E8</v>
      </c>
    </row>
    <row r="463" ht="42.0" customHeight="1">
      <c r="A463" s="973" t="s">
        <v>26</v>
      </c>
      <c r="B463" s="974" t="s">
        <v>27</v>
      </c>
      <c r="C463" s="978">
        <v>0.4583333333333333</v>
      </c>
      <c r="D463" s="976">
        <v>45219.0</v>
      </c>
      <c r="E463" s="973"/>
      <c r="F463" s="973"/>
      <c r="G463" s="973" t="s">
        <v>17</v>
      </c>
      <c r="H463" s="973"/>
      <c r="I463" s="973"/>
      <c r="J463" s="973"/>
      <c r="K463" s="973" t="s">
        <v>505</v>
      </c>
      <c r="L463" s="973" t="s">
        <v>1196</v>
      </c>
      <c r="M463" s="973" t="s">
        <v>1197</v>
      </c>
      <c r="N463" s="973">
        <v>9.87198149E8</v>
      </c>
    </row>
    <row r="464" ht="42.0" customHeight="1">
      <c r="A464" s="973" t="s">
        <v>14</v>
      </c>
      <c r="B464" s="974" t="s">
        <v>973</v>
      </c>
      <c r="C464" s="1029">
        <v>0.4583333333333333</v>
      </c>
      <c r="D464" s="976">
        <v>45219.0</v>
      </c>
      <c r="E464" s="1030" t="s">
        <v>93</v>
      </c>
      <c r="F464" s="1030"/>
      <c r="G464" s="1030"/>
      <c r="H464" s="1030" t="s">
        <v>150</v>
      </c>
      <c r="I464" s="1030"/>
      <c r="J464" s="1030"/>
      <c r="K464" s="1030" t="s">
        <v>1300</v>
      </c>
      <c r="L464" s="1030" t="s">
        <v>1284</v>
      </c>
      <c r="M464" s="1030" t="s">
        <v>179</v>
      </c>
      <c r="N464" s="1030">
        <v>9.74730211E8</v>
      </c>
    </row>
    <row r="465" ht="42.0" customHeight="1">
      <c r="A465" s="973" t="s">
        <v>14</v>
      </c>
      <c r="B465" s="974" t="s">
        <v>15</v>
      </c>
      <c r="C465" s="978">
        <v>0.4583333333333333</v>
      </c>
      <c r="D465" s="976">
        <v>45219.0</v>
      </c>
      <c r="E465" s="973"/>
      <c r="F465" s="973"/>
      <c r="G465" s="973" t="s">
        <v>75</v>
      </c>
      <c r="H465" s="973"/>
      <c r="I465" s="973"/>
      <c r="J465" s="973"/>
      <c r="K465" s="973" t="s">
        <v>798</v>
      </c>
      <c r="L465" s="979" t="s">
        <v>291</v>
      </c>
      <c r="M465" s="973" t="s">
        <v>98</v>
      </c>
      <c r="N465" s="973" t="s">
        <v>99</v>
      </c>
    </row>
    <row r="466" ht="42.0" customHeight="1">
      <c r="A466" s="973" t="s">
        <v>14</v>
      </c>
      <c r="B466" s="974" t="s">
        <v>973</v>
      </c>
      <c r="C466" s="978">
        <v>0.5</v>
      </c>
      <c r="D466" s="976">
        <v>45219.0</v>
      </c>
      <c r="E466" s="973" t="s">
        <v>93</v>
      </c>
      <c r="F466" s="973"/>
      <c r="G466" s="973" t="s">
        <v>17</v>
      </c>
      <c r="H466" s="973"/>
      <c r="I466" s="973"/>
      <c r="J466" s="973"/>
      <c r="K466" s="973" t="s">
        <v>1311</v>
      </c>
      <c r="L466" s="973" t="s">
        <v>1312</v>
      </c>
      <c r="M466" s="973" t="s">
        <v>1313</v>
      </c>
      <c r="N466" s="973">
        <v>9.7368843E8</v>
      </c>
    </row>
    <row r="467" ht="42.0" customHeight="1">
      <c r="A467" s="973" t="s">
        <v>26</v>
      </c>
      <c r="B467" s="974" t="s">
        <v>27</v>
      </c>
      <c r="C467" s="1029">
        <v>0.5</v>
      </c>
      <c r="D467" s="976">
        <v>45219.0</v>
      </c>
      <c r="E467" s="1030"/>
      <c r="F467" s="1030"/>
      <c r="G467" s="1030"/>
      <c r="H467" s="1030" t="s">
        <v>150</v>
      </c>
      <c r="I467" s="1030"/>
      <c r="J467" s="1030"/>
      <c r="K467" s="1030" t="s">
        <v>1227</v>
      </c>
      <c r="L467" s="1030" t="s">
        <v>1152</v>
      </c>
      <c r="M467" s="1030" t="s">
        <v>1153</v>
      </c>
      <c r="N467" s="1030">
        <v>9.79023588E8</v>
      </c>
    </row>
    <row r="468" ht="42.0" customHeight="1">
      <c r="A468" s="973" t="s">
        <v>14</v>
      </c>
      <c r="B468" s="974" t="s">
        <v>15</v>
      </c>
      <c r="C468" s="1025">
        <v>0.5</v>
      </c>
      <c r="D468" s="976">
        <v>45219.0</v>
      </c>
      <c r="E468" s="1026"/>
      <c r="F468" s="1026"/>
      <c r="G468" s="1026" t="s">
        <v>75</v>
      </c>
      <c r="H468" s="1026"/>
      <c r="I468" s="1026"/>
      <c r="J468" s="1026"/>
      <c r="K468" s="1026" t="s">
        <v>1314</v>
      </c>
      <c r="L468" s="1026" t="s">
        <v>1284</v>
      </c>
      <c r="M468" s="1026" t="s">
        <v>179</v>
      </c>
      <c r="N468" s="1026">
        <v>9.74730211E8</v>
      </c>
    </row>
    <row r="469" ht="56.25" customHeight="1">
      <c r="A469" s="973" t="s">
        <v>14</v>
      </c>
      <c r="B469" s="974" t="s">
        <v>15</v>
      </c>
      <c r="C469" s="978">
        <v>0.5833333333333334</v>
      </c>
      <c r="D469" s="976">
        <v>45219.0</v>
      </c>
      <c r="E469" s="973"/>
      <c r="F469" s="973"/>
      <c r="G469" s="973" t="s">
        <v>75</v>
      </c>
      <c r="H469" s="973"/>
      <c r="I469" s="973"/>
      <c r="J469" s="973"/>
      <c r="K469" s="973" t="s">
        <v>1315</v>
      </c>
      <c r="L469" s="973" t="s">
        <v>1316</v>
      </c>
      <c r="M469" s="973" t="s">
        <v>1317</v>
      </c>
      <c r="N469" s="973">
        <v>9.84165375E8</v>
      </c>
    </row>
    <row r="470" ht="39.0" customHeight="1">
      <c r="A470" s="973" t="s">
        <v>26</v>
      </c>
      <c r="B470" s="974" t="s">
        <v>27</v>
      </c>
      <c r="C470" s="978">
        <v>0.5833333333333334</v>
      </c>
      <c r="D470" s="976">
        <v>45219.0</v>
      </c>
      <c r="E470" s="973"/>
      <c r="F470" s="973"/>
      <c r="G470" s="973" t="s">
        <v>17</v>
      </c>
      <c r="H470" s="973" t="s">
        <v>150</v>
      </c>
      <c r="I470" s="973"/>
      <c r="J470" s="973"/>
      <c r="K470" s="973" t="s">
        <v>1318</v>
      </c>
      <c r="L470" s="973" t="s">
        <v>1202</v>
      </c>
      <c r="M470" s="973" t="s">
        <v>1203</v>
      </c>
      <c r="N470" s="973">
        <v>9.99213786E8</v>
      </c>
    </row>
    <row r="471" ht="42.0" customHeight="1">
      <c r="A471" s="973" t="s">
        <v>14</v>
      </c>
      <c r="B471" s="974" t="s">
        <v>973</v>
      </c>
      <c r="C471" s="1025">
        <v>0.5833333333333334</v>
      </c>
      <c r="D471" s="976">
        <v>45219.0</v>
      </c>
      <c r="E471" s="1026"/>
      <c r="F471" s="973"/>
      <c r="G471" s="1026" t="s">
        <v>275</v>
      </c>
      <c r="H471" s="1026"/>
      <c r="I471" s="1026"/>
      <c r="J471" s="1026"/>
      <c r="K471" s="1026" t="s">
        <v>505</v>
      </c>
      <c r="L471" s="1026" t="s">
        <v>1238</v>
      </c>
      <c r="M471" s="1026" t="s">
        <v>886</v>
      </c>
      <c r="N471" s="1026">
        <v>9.32649536E8</v>
      </c>
    </row>
    <row r="472" ht="42.0" customHeight="1">
      <c r="A472" s="973" t="s">
        <v>14</v>
      </c>
      <c r="B472" s="974" t="s">
        <v>15</v>
      </c>
      <c r="C472" s="978">
        <v>0.625</v>
      </c>
      <c r="D472" s="976">
        <v>45219.0</v>
      </c>
      <c r="E472" s="973"/>
      <c r="F472" s="973"/>
      <c r="G472" s="973" t="s">
        <v>75</v>
      </c>
      <c r="H472" s="973"/>
      <c r="I472" s="973"/>
      <c r="J472" s="973"/>
      <c r="K472" s="973" t="s">
        <v>316</v>
      </c>
      <c r="L472" s="979" t="s">
        <v>1004</v>
      </c>
      <c r="M472" s="973" t="s">
        <v>1005</v>
      </c>
      <c r="N472" s="973">
        <v>9.27631835E8</v>
      </c>
    </row>
    <row r="473" ht="42.0" customHeight="1">
      <c r="A473" s="973" t="s">
        <v>26</v>
      </c>
      <c r="B473" s="974" t="s">
        <v>27</v>
      </c>
      <c r="C473" s="978">
        <v>0.625</v>
      </c>
      <c r="D473" s="976">
        <v>45219.0</v>
      </c>
      <c r="E473" s="973"/>
      <c r="F473" s="973"/>
      <c r="G473" s="973" t="s">
        <v>17</v>
      </c>
      <c r="H473" s="973"/>
      <c r="I473" s="973"/>
      <c r="J473" s="973"/>
      <c r="K473" s="973" t="s">
        <v>1319</v>
      </c>
      <c r="L473" s="973" t="s">
        <v>1286</v>
      </c>
      <c r="M473" s="973" t="s">
        <v>1287</v>
      </c>
      <c r="N473" s="973">
        <v>9.83493343E8</v>
      </c>
    </row>
    <row r="474" ht="42.0" customHeight="1">
      <c r="A474" s="973" t="s">
        <v>14</v>
      </c>
      <c r="B474" s="974" t="s">
        <v>15</v>
      </c>
      <c r="C474" s="978">
        <v>0.6875</v>
      </c>
      <c r="D474" s="976">
        <v>45219.0</v>
      </c>
      <c r="E474" s="973"/>
      <c r="F474" s="973"/>
      <c r="G474" s="973" t="s">
        <v>75</v>
      </c>
      <c r="H474" s="973"/>
      <c r="I474" s="973"/>
      <c r="J474" s="973"/>
      <c r="K474" s="973" t="s">
        <v>316</v>
      </c>
      <c r="L474" s="973" t="s">
        <v>1239</v>
      </c>
      <c r="M474" s="973" t="s">
        <v>1240</v>
      </c>
      <c r="N474" s="973">
        <v>9.42977677E8</v>
      </c>
    </row>
    <row r="475" ht="42.0" customHeight="1">
      <c r="A475" s="973" t="s">
        <v>26</v>
      </c>
      <c r="B475" s="974" t="s">
        <v>27</v>
      </c>
      <c r="C475" s="978">
        <v>0.6875</v>
      </c>
      <c r="D475" s="976">
        <v>45219.0</v>
      </c>
      <c r="E475" s="973"/>
      <c r="F475" s="973"/>
      <c r="G475" s="973" t="s">
        <v>17</v>
      </c>
      <c r="H475" s="973"/>
      <c r="I475" s="973"/>
      <c r="J475" s="973"/>
      <c r="K475" s="973" t="s">
        <v>1320</v>
      </c>
      <c r="L475" s="973" t="s">
        <v>1252</v>
      </c>
      <c r="M475" s="973" t="s">
        <v>1121</v>
      </c>
      <c r="N475" s="973">
        <v>9.76700592E8</v>
      </c>
    </row>
    <row r="476" ht="42.0" customHeight="1">
      <c r="A476" s="973" t="s">
        <v>26</v>
      </c>
      <c r="B476" s="974" t="s">
        <v>27</v>
      </c>
      <c r="C476" s="1025">
        <v>0.7291666666666666</v>
      </c>
      <c r="D476" s="976">
        <v>45219.0</v>
      </c>
      <c r="E476" s="1026"/>
      <c r="F476" s="1026"/>
      <c r="G476" s="1026" t="s">
        <v>17</v>
      </c>
      <c r="H476" s="1026"/>
      <c r="I476" s="1026"/>
      <c r="J476" s="1026"/>
      <c r="K476" s="1026" t="s">
        <v>1321</v>
      </c>
      <c r="L476" s="1026" t="s">
        <v>1101</v>
      </c>
      <c r="M476" s="1026" t="s">
        <v>1102</v>
      </c>
      <c r="N476" s="1026">
        <v>9.58292581E8</v>
      </c>
    </row>
    <row r="477" ht="57.0" customHeight="1">
      <c r="A477" s="1026" t="s">
        <v>14</v>
      </c>
      <c r="B477" s="1031" t="s">
        <v>15</v>
      </c>
      <c r="C477" s="1025">
        <v>0.7291666666666666</v>
      </c>
      <c r="D477" s="976">
        <v>45219.0</v>
      </c>
      <c r="E477" s="1026"/>
      <c r="F477" s="1026"/>
      <c r="G477" s="1026" t="s">
        <v>75</v>
      </c>
      <c r="H477" s="1026"/>
      <c r="I477" s="1026"/>
      <c r="J477" s="1026"/>
      <c r="K477" s="1026" t="s">
        <v>1175</v>
      </c>
      <c r="L477" s="1026" t="s">
        <v>1322</v>
      </c>
      <c r="M477" s="1026" t="s">
        <v>1323</v>
      </c>
      <c r="N477" s="1026">
        <v>9.55307896E8</v>
      </c>
    </row>
    <row r="478" ht="42.0" customHeight="1">
      <c r="A478" s="973" t="s">
        <v>26</v>
      </c>
      <c r="B478" s="974" t="s">
        <v>27</v>
      </c>
      <c r="C478" s="978">
        <v>0.7708333333333334</v>
      </c>
      <c r="D478" s="976">
        <v>45219.0</v>
      </c>
      <c r="E478" s="973"/>
      <c r="F478" s="973"/>
      <c r="G478" s="973" t="s">
        <v>17</v>
      </c>
      <c r="H478" s="973"/>
      <c r="I478" s="973"/>
      <c r="J478" s="973"/>
      <c r="K478" s="973" t="s">
        <v>1324</v>
      </c>
      <c r="L478" s="973" t="s">
        <v>1308</v>
      </c>
      <c r="M478" s="973" t="s">
        <v>1184</v>
      </c>
      <c r="N478" s="973">
        <v>9.81372577E8</v>
      </c>
    </row>
    <row r="479" ht="42.0" customHeight="1">
      <c r="A479" s="1026" t="s">
        <v>14</v>
      </c>
      <c r="B479" s="1031" t="s">
        <v>15</v>
      </c>
      <c r="C479" s="978">
        <v>0.7708333333333334</v>
      </c>
      <c r="D479" s="976">
        <v>45219.0</v>
      </c>
      <c r="E479" s="973"/>
      <c r="F479" s="973"/>
      <c r="G479" s="973" t="s">
        <v>75</v>
      </c>
      <c r="H479" s="973"/>
      <c r="I479" s="973"/>
      <c r="J479" s="973"/>
      <c r="K479" s="973" t="s">
        <v>505</v>
      </c>
      <c r="L479" s="973" t="s">
        <v>1233</v>
      </c>
      <c r="M479" s="973" t="s">
        <v>1234</v>
      </c>
      <c r="N479" s="973">
        <v>9.76827289E8</v>
      </c>
    </row>
    <row r="480" ht="42.0" customHeight="1">
      <c r="A480" s="973" t="s">
        <v>14</v>
      </c>
      <c r="B480" s="974" t="s">
        <v>15</v>
      </c>
      <c r="C480" s="978">
        <v>0.8125</v>
      </c>
      <c r="D480" s="976">
        <v>45219.0</v>
      </c>
      <c r="E480" s="973"/>
      <c r="F480" s="973"/>
      <c r="G480" s="973" t="s">
        <v>75</v>
      </c>
      <c r="H480" s="973"/>
      <c r="I480" s="973"/>
      <c r="J480" s="973"/>
      <c r="K480" s="973" t="s">
        <v>485</v>
      </c>
      <c r="L480" s="973" t="s">
        <v>1274</v>
      </c>
      <c r="M480" s="973" t="s">
        <v>1275</v>
      </c>
      <c r="N480" s="973">
        <v>9.6252767E7</v>
      </c>
    </row>
    <row r="481" ht="42.0" customHeight="1">
      <c r="A481" s="973" t="s">
        <v>26</v>
      </c>
      <c r="B481" s="974" t="s">
        <v>27</v>
      </c>
      <c r="C481" s="978">
        <v>0.8125</v>
      </c>
      <c r="D481" s="976">
        <v>45219.0</v>
      </c>
      <c r="E481" s="973"/>
      <c r="F481" s="973"/>
      <c r="G481" s="973" t="s">
        <v>17</v>
      </c>
      <c r="H481" s="973"/>
      <c r="I481" s="973"/>
      <c r="J481" s="973"/>
      <c r="K481" s="973" t="s">
        <v>263</v>
      </c>
      <c r="L481" s="973" t="s">
        <v>1276</v>
      </c>
      <c r="M481" s="973" t="s">
        <v>1277</v>
      </c>
      <c r="N481" s="973">
        <v>9.90565582E8</v>
      </c>
    </row>
    <row r="482" ht="42.0" customHeight="1">
      <c r="A482" s="469" t="s">
        <v>26</v>
      </c>
      <c r="B482" s="472" t="s">
        <v>853</v>
      </c>
      <c r="C482" s="956">
        <v>0.375</v>
      </c>
      <c r="D482" s="471">
        <v>45220.0</v>
      </c>
      <c r="E482" s="957"/>
      <c r="F482" s="957"/>
      <c r="G482" s="957" t="s">
        <v>46</v>
      </c>
      <c r="H482" s="957"/>
      <c r="I482" s="957"/>
      <c r="J482" s="957"/>
      <c r="K482" s="957" t="s">
        <v>1299</v>
      </c>
      <c r="L482" s="469" t="s">
        <v>1276</v>
      </c>
      <c r="M482" s="957" t="s">
        <v>1277</v>
      </c>
      <c r="N482" s="469">
        <v>9.90565582E8</v>
      </c>
    </row>
    <row r="483" ht="42.0" customHeight="1">
      <c r="A483" s="469" t="s">
        <v>14</v>
      </c>
      <c r="B483" s="469" t="s">
        <v>41</v>
      </c>
      <c r="C483" s="470">
        <v>0.375</v>
      </c>
      <c r="D483" s="471">
        <v>45220.0</v>
      </c>
      <c r="E483" s="469"/>
      <c r="F483" s="469"/>
      <c r="G483" s="469" t="s">
        <v>37</v>
      </c>
      <c r="H483" s="469"/>
      <c r="I483" s="469"/>
      <c r="J483" s="469"/>
      <c r="K483" s="469" t="s">
        <v>1123</v>
      </c>
      <c r="L483" s="469" t="s">
        <v>1274</v>
      </c>
      <c r="M483" s="469" t="s">
        <v>1275</v>
      </c>
      <c r="N483" s="469">
        <v>9.6252767E7</v>
      </c>
    </row>
    <row r="484" ht="42.0" customHeight="1">
      <c r="A484" s="469" t="s">
        <v>14</v>
      </c>
      <c r="B484" s="469" t="s">
        <v>41</v>
      </c>
      <c r="C484" s="470">
        <v>0.4166666666666667</v>
      </c>
      <c r="D484" s="471">
        <v>45220.0</v>
      </c>
      <c r="E484" s="469"/>
      <c r="F484" s="469"/>
      <c r="G484" s="469" t="s">
        <v>37</v>
      </c>
      <c r="H484" s="469"/>
      <c r="I484" s="469"/>
      <c r="J484" s="469"/>
      <c r="K484" s="469" t="s">
        <v>505</v>
      </c>
      <c r="L484" s="469" t="s">
        <v>1233</v>
      </c>
      <c r="M484" s="469" t="s">
        <v>1234</v>
      </c>
      <c r="N484" s="469">
        <v>9.76827289E8</v>
      </c>
    </row>
    <row r="485" ht="42.0" customHeight="1">
      <c r="A485" s="469" t="s">
        <v>26</v>
      </c>
      <c r="B485" s="472" t="s">
        <v>853</v>
      </c>
      <c r="C485" s="470">
        <v>0.4166666666666667</v>
      </c>
      <c r="D485" s="471">
        <v>45220.0</v>
      </c>
      <c r="E485" s="469"/>
      <c r="F485" s="469"/>
      <c r="G485" s="957" t="s">
        <v>46</v>
      </c>
      <c r="H485" s="469"/>
      <c r="I485" s="469"/>
      <c r="J485" s="469"/>
      <c r="K485" s="469" t="s">
        <v>316</v>
      </c>
      <c r="L485" s="469" t="s">
        <v>1293</v>
      </c>
      <c r="M485" s="469" t="s">
        <v>1294</v>
      </c>
      <c r="N485" s="469">
        <v>9.87841585E8</v>
      </c>
    </row>
    <row r="486" ht="42.0" customHeight="1">
      <c r="A486" s="469" t="s">
        <v>14</v>
      </c>
      <c r="B486" s="469" t="s">
        <v>41</v>
      </c>
      <c r="C486" s="478">
        <v>0.4444444444444444</v>
      </c>
      <c r="D486" s="471">
        <v>45220.0</v>
      </c>
      <c r="E486" s="479"/>
      <c r="F486" s="479"/>
      <c r="G486" s="469" t="s">
        <v>37</v>
      </c>
      <c r="H486" s="469"/>
      <c r="I486" s="479"/>
      <c r="J486" s="479"/>
      <c r="K486" s="479" t="s">
        <v>505</v>
      </c>
      <c r="L486" s="479" t="s">
        <v>1196</v>
      </c>
      <c r="M486" s="479" t="s">
        <v>1197</v>
      </c>
      <c r="N486" s="479">
        <v>9.87198149E8</v>
      </c>
    </row>
    <row r="487" ht="42.0" customHeight="1">
      <c r="A487" s="469" t="s">
        <v>26</v>
      </c>
      <c r="B487" s="472" t="s">
        <v>853</v>
      </c>
      <c r="C487" s="470">
        <v>0.4583333333333333</v>
      </c>
      <c r="D487" s="471">
        <v>45220.0</v>
      </c>
      <c r="E487" s="469"/>
      <c r="F487" s="469"/>
      <c r="G487" s="957" t="s">
        <v>46</v>
      </c>
      <c r="H487" s="469"/>
      <c r="I487" s="469"/>
      <c r="J487" s="469"/>
      <c r="K487" s="469" t="s">
        <v>316</v>
      </c>
      <c r="L487" s="469" t="s">
        <v>955</v>
      </c>
      <c r="M487" s="469" t="s">
        <v>956</v>
      </c>
      <c r="N487" s="469">
        <v>9.59699808E8</v>
      </c>
    </row>
    <row r="488" ht="39.0" customHeight="1">
      <c r="A488" s="469" t="s">
        <v>14</v>
      </c>
      <c r="B488" s="469" t="s">
        <v>41</v>
      </c>
      <c r="C488" s="470">
        <v>0.4791666666666667</v>
      </c>
      <c r="D488" s="471">
        <v>45220.0</v>
      </c>
      <c r="E488" s="469"/>
      <c r="F488" s="469"/>
      <c r="G488" s="469" t="s">
        <v>37</v>
      </c>
      <c r="H488" s="469"/>
      <c r="I488" s="469"/>
      <c r="J488" s="469"/>
      <c r="K488" s="469" t="s">
        <v>505</v>
      </c>
      <c r="L488" s="469" t="s">
        <v>1238</v>
      </c>
      <c r="M488" s="469" t="s">
        <v>886</v>
      </c>
      <c r="N488" s="469">
        <v>9.32649536E8</v>
      </c>
    </row>
    <row r="489" ht="42.0" customHeight="1">
      <c r="A489" s="469" t="s">
        <v>26</v>
      </c>
      <c r="B489" s="472" t="s">
        <v>853</v>
      </c>
      <c r="C489" s="1032">
        <v>0.5</v>
      </c>
      <c r="D489" s="471">
        <v>45220.0</v>
      </c>
      <c r="E489" s="1033"/>
      <c r="F489" s="1034"/>
      <c r="G489" s="484"/>
      <c r="H489" s="484" t="s">
        <v>32</v>
      </c>
      <c r="I489" s="1033"/>
      <c r="J489" s="1033"/>
      <c r="K489" s="1033" t="s">
        <v>1325</v>
      </c>
      <c r="L489" s="484" t="s">
        <v>1269</v>
      </c>
      <c r="M489" s="1033" t="s">
        <v>1270</v>
      </c>
      <c r="N489" s="484">
        <v>9.65841053E8</v>
      </c>
    </row>
    <row r="490" ht="42.0" customHeight="1">
      <c r="A490" s="469" t="s">
        <v>14</v>
      </c>
      <c r="B490" s="469" t="s">
        <v>41</v>
      </c>
      <c r="C490" s="470">
        <v>0.513888888888889</v>
      </c>
      <c r="D490" s="471">
        <v>45220.0</v>
      </c>
      <c r="E490" s="469"/>
      <c r="F490" s="469"/>
      <c r="G490" s="469" t="s">
        <v>37</v>
      </c>
      <c r="H490" s="469"/>
      <c r="I490" s="469"/>
      <c r="J490" s="469"/>
      <c r="K490" s="469" t="s">
        <v>316</v>
      </c>
      <c r="L490" s="469" t="s">
        <v>1259</v>
      </c>
      <c r="M490" s="469" t="s">
        <v>1260</v>
      </c>
      <c r="N490" s="469">
        <v>9.82862016E8</v>
      </c>
    </row>
    <row r="491" ht="42.0" customHeight="1">
      <c r="A491" s="469" t="s">
        <v>14</v>
      </c>
      <c r="B491" s="469" t="s">
        <v>41</v>
      </c>
      <c r="C491" s="470">
        <v>0.5833333333333334</v>
      </c>
      <c r="D491" s="471">
        <v>45220.0</v>
      </c>
      <c r="E491" s="469"/>
      <c r="F491" s="469"/>
      <c r="G491" s="469" t="s">
        <v>37</v>
      </c>
      <c r="H491" s="469" t="s">
        <v>32</v>
      </c>
      <c r="I491" s="469"/>
      <c r="J491" s="469"/>
      <c r="K491" s="469" t="s">
        <v>1326</v>
      </c>
      <c r="L491" s="469" t="s">
        <v>1284</v>
      </c>
      <c r="M491" s="469" t="s">
        <v>179</v>
      </c>
      <c r="N491" s="469">
        <v>9.74730211E8</v>
      </c>
    </row>
    <row r="492" ht="42.0" customHeight="1">
      <c r="A492" s="469" t="s">
        <v>26</v>
      </c>
      <c r="B492" s="472" t="s">
        <v>853</v>
      </c>
      <c r="C492" s="483">
        <v>0.5833333333333334</v>
      </c>
      <c r="D492" s="471">
        <v>45220.0</v>
      </c>
      <c r="E492" s="484"/>
      <c r="F492" s="484"/>
      <c r="G492" s="957" t="s">
        <v>46</v>
      </c>
      <c r="H492" s="484"/>
      <c r="I492" s="484"/>
      <c r="J492" s="484"/>
      <c r="K492" s="484" t="s">
        <v>558</v>
      </c>
      <c r="L492" s="484" t="s">
        <v>1281</v>
      </c>
      <c r="M492" s="484" t="s">
        <v>1282</v>
      </c>
      <c r="N492" s="484">
        <v>9.84756322E8</v>
      </c>
    </row>
    <row r="493" ht="42.0" customHeight="1">
      <c r="A493" s="469" t="s">
        <v>26</v>
      </c>
      <c r="B493" s="472" t="s">
        <v>853</v>
      </c>
      <c r="C493" s="483">
        <v>0.6180555555555556</v>
      </c>
      <c r="D493" s="471">
        <v>45220.0</v>
      </c>
      <c r="E493" s="484"/>
      <c r="F493" s="484"/>
      <c r="G493" s="957" t="s">
        <v>46</v>
      </c>
      <c r="H493" s="469"/>
      <c r="I493" s="484"/>
      <c r="J493" s="484"/>
      <c r="K493" s="484" t="s">
        <v>1327</v>
      </c>
      <c r="L493" s="484" t="s">
        <v>1152</v>
      </c>
      <c r="M493" s="484" t="s">
        <v>1153</v>
      </c>
      <c r="N493" s="484">
        <v>9.79023588E8</v>
      </c>
    </row>
    <row r="494" ht="42.0" customHeight="1">
      <c r="A494" s="469" t="s">
        <v>14</v>
      </c>
      <c r="B494" s="469" t="s">
        <v>41</v>
      </c>
      <c r="C494" s="470">
        <v>0.625</v>
      </c>
      <c r="D494" s="471">
        <v>45220.0</v>
      </c>
      <c r="E494" s="469"/>
      <c r="F494" s="469"/>
      <c r="G494" s="469" t="s">
        <v>37</v>
      </c>
      <c r="H494" s="469" t="s">
        <v>32</v>
      </c>
      <c r="I494" s="469"/>
      <c r="J494" s="469"/>
      <c r="K494" s="469" t="s">
        <v>1328</v>
      </c>
      <c r="L494" s="469" t="s">
        <v>1329</v>
      </c>
      <c r="M494" s="469" t="s">
        <v>1330</v>
      </c>
      <c r="N494" s="469" t="s">
        <v>1331</v>
      </c>
    </row>
    <row r="495" ht="42.0" customHeight="1">
      <c r="A495" s="469" t="s">
        <v>26</v>
      </c>
      <c r="B495" s="472" t="s">
        <v>853</v>
      </c>
      <c r="C495" s="470">
        <v>0.6527777777777778</v>
      </c>
      <c r="D495" s="471">
        <v>45220.0</v>
      </c>
      <c r="E495" s="469"/>
      <c r="F495" s="469"/>
      <c r="G495" s="957" t="s">
        <v>46</v>
      </c>
      <c r="H495" s="469"/>
      <c r="I495" s="469"/>
      <c r="J495" s="469"/>
      <c r="K495" s="469" t="s">
        <v>1332</v>
      </c>
      <c r="L495" s="469" t="s">
        <v>1316</v>
      </c>
      <c r="M495" s="469" t="s">
        <v>1317</v>
      </c>
      <c r="N495" s="469">
        <v>9.84165375E8</v>
      </c>
    </row>
    <row r="496" ht="42.0" customHeight="1">
      <c r="A496" s="469" t="s">
        <v>14</v>
      </c>
      <c r="B496" s="469" t="s">
        <v>41</v>
      </c>
      <c r="C496" s="470">
        <v>0.6666666666666666</v>
      </c>
      <c r="D496" s="471">
        <v>45220.0</v>
      </c>
      <c r="E496" s="469"/>
      <c r="F496" s="469"/>
      <c r="G496" s="469" t="s">
        <v>37</v>
      </c>
      <c r="H496" s="469" t="s">
        <v>32</v>
      </c>
      <c r="I496" s="469"/>
      <c r="J496" s="469"/>
      <c r="K496" s="469" t="s">
        <v>1333</v>
      </c>
      <c r="L496" s="469" t="s">
        <v>1334</v>
      </c>
      <c r="M496" s="469" t="s">
        <v>1335</v>
      </c>
      <c r="N496" s="469" t="s">
        <v>1336</v>
      </c>
    </row>
    <row r="497" ht="42.0" customHeight="1">
      <c r="A497" s="469" t="s">
        <v>26</v>
      </c>
      <c r="B497" s="472" t="s">
        <v>853</v>
      </c>
      <c r="C497" s="470">
        <v>0.6875</v>
      </c>
      <c r="D497" s="471">
        <v>45220.0</v>
      </c>
      <c r="E497" s="469"/>
      <c r="F497" s="469"/>
      <c r="G497" s="957" t="s">
        <v>46</v>
      </c>
      <c r="H497" s="469"/>
      <c r="I497" s="469"/>
      <c r="J497" s="469"/>
      <c r="K497" s="469" t="s">
        <v>1337</v>
      </c>
      <c r="L497" s="469" t="s">
        <v>1158</v>
      </c>
      <c r="M497" s="469" t="s">
        <v>1078</v>
      </c>
      <c r="N497" s="469">
        <v>9.5374285E8</v>
      </c>
    </row>
    <row r="498" ht="42.0" customHeight="1">
      <c r="A498" s="469" t="s">
        <v>14</v>
      </c>
      <c r="B498" s="469" t="s">
        <v>41</v>
      </c>
      <c r="C498" s="470">
        <v>0.7083333333333334</v>
      </c>
      <c r="D498" s="471">
        <v>45220.0</v>
      </c>
      <c r="E498" s="469"/>
      <c r="F498" s="469"/>
      <c r="G498" s="469"/>
      <c r="H498" s="469" t="s">
        <v>32</v>
      </c>
      <c r="I498" s="469"/>
      <c r="J498" s="469"/>
      <c r="K498" s="469" t="s">
        <v>1338</v>
      </c>
      <c r="L498" s="469" t="s">
        <v>1108</v>
      </c>
      <c r="M498" s="469" t="s">
        <v>1109</v>
      </c>
      <c r="N498" s="469">
        <v>9.37659555E8</v>
      </c>
    </row>
    <row r="499" ht="42.0" customHeight="1">
      <c r="A499" s="469" t="s">
        <v>14</v>
      </c>
      <c r="B499" s="469" t="s">
        <v>41</v>
      </c>
      <c r="C499" s="483">
        <v>0.7291666666666666</v>
      </c>
      <c r="D499" s="471">
        <v>45220.0</v>
      </c>
      <c r="E499" s="484"/>
      <c r="F499" s="484"/>
      <c r="G499" s="484" t="s">
        <v>46</v>
      </c>
      <c r="H499" s="484"/>
      <c r="I499" s="484"/>
      <c r="J499" s="484"/>
      <c r="K499" s="484" t="s">
        <v>1339</v>
      </c>
      <c r="L499" s="484" t="s">
        <v>1340</v>
      </c>
      <c r="M499" s="484" t="s">
        <v>1287</v>
      </c>
      <c r="N499" s="484">
        <v>9.83493343E8</v>
      </c>
    </row>
    <row r="500" ht="42.0" customHeight="1">
      <c r="A500" s="469" t="s">
        <v>14</v>
      </c>
      <c r="B500" s="469" t="s">
        <v>41</v>
      </c>
      <c r="C500" s="470">
        <v>0.75</v>
      </c>
      <c r="D500" s="471">
        <v>45220.0</v>
      </c>
      <c r="E500" s="469"/>
      <c r="F500" s="469"/>
      <c r="G500" s="469"/>
      <c r="H500" s="469" t="s">
        <v>32</v>
      </c>
      <c r="I500" s="469"/>
      <c r="J500" s="469"/>
      <c r="K500" s="469" t="s">
        <v>1341</v>
      </c>
      <c r="L500" s="469" t="s">
        <v>1202</v>
      </c>
      <c r="M500" s="469" t="s">
        <v>1203</v>
      </c>
      <c r="N500" s="469">
        <v>9.99213786E8</v>
      </c>
    </row>
    <row r="501" ht="42.0" customHeight="1">
      <c r="A501" s="469" t="s">
        <v>26</v>
      </c>
      <c r="B501" s="472" t="s">
        <v>853</v>
      </c>
      <c r="C501" s="470">
        <v>0.7708333333333334</v>
      </c>
      <c r="D501" s="471">
        <v>45220.0</v>
      </c>
      <c r="E501" s="469"/>
      <c r="F501" s="469"/>
      <c r="G501" s="957" t="s">
        <v>46</v>
      </c>
      <c r="H501" s="469"/>
      <c r="I501" s="469"/>
      <c r="J501" s="469"/>
      <c r="K501" s="469" t="s">
        <v>485</v>
      </c>
      <c r="L501" s="469" t="s">
        <v>1274</v>
      </c>
      <c r="M501" s="469" t="s">
        <v>1275</v>
      </c>
      <c r="N501" s="469">
        <v>9.6252767E7</v>
      </c>
    </row>
    <row r="502" ht="42.0" customHeight="1">
      <c r="A502" s="469" t="s">
        <v>14</v>
      </c>
      <c r="B502" s="469" t="s">
        <v>41</v>
      </c>
      <c r="C502" s="470">
        <v>0.7916666666666666</v>
      </c>
      <c r="D502" s="471">
        <v>45220.0</v>
      </c>
      <c r="E502" s="469"/>
      <c r="F502" s="469"/>
      <c r="G502" s="469" t="s">
        <v>37</v>
      </c>
      <c r="H502" s="469"/>
      <c r="I502" s="469"/>
      <c r="J502" s="469"/>
      <c r="K502" s="469" t="s">
        <v>284</v>
      </c>
      <c r="L502" s="469" t="s">
        <v>1322</v>
      </c>
      <c r="M502" s="469" t="s">
        <v>1323</v>
      </c>
      <c r="N502" s="469">
        <v>9.55307896E8</v>
      </c>
    </row>
    <row r="503" ht="56.25" customHeight="1">
      <c r="A503" s="469" t="s">
        <v>26</v>
      </c>
      <c r="B503" s="472" t="s">
        <v>853</v>
      </c>
      <c r="C503" s="470">
        <v>0.8055555555555555</v>
      </c>
      <c r="D503" s="471">
        <v>45220.0</v>
      </c>
      <c r="E503" s="469"/>
      <c r="F503" s="469"/>
      <c r="G503" s="957" t="s">
        <v>46</v>
      </c>
      <c r="H503" s="469"/>
      <c r="I503" s="469"/>
      <c r="J503" s="469"/>
      <c r="K503" s="469" t="s">
        <v>505</v>
      </c>
      <c r="L503" s="469" t="s">
        <v>1233</v>
      </c>
      <c r="M503" s="469" t="s">
        <v>1234</v>
      </c>
      <c r="N503" s="469">
        <v>9.76827289E8</v>
      </c>
    </row>
    <row r="504" ht="57.0" customHeight="1">
      <c r="A504" s="469" t="s">
        <v>14</v>
      </c>
      <c r="B504" s="469" t="s">
        <v>41</v>
      </c>
      <c r="C504" s="483">
        <v>0.8333333333333334</v>
      </c>
      <c r="D504" s="471">
        <v>45220.0</v>
      </c>
      <c r="E504" s="484"/>
      <c r="F504" s="484"/>
      <c r="G504" s="469" t="s">
        <v>37</v>
      </c>
      <c r="H504" s="484"/>
      <c r="I504" s="484"/>
      <c r="J504" s="484"/>
      <c r="K504" s="484" t="s">
        <v>1241</v>
      </c>
      <c r="L504" s="484" t="s">
        <v>1308</v>
      </c>
      <c r="M504" s="484" t="s">
        <v>1184</v>
      </c>
      <c r="N504" s="484">
        <v>9.81372577E8</v>
      </c>
    </row>
    <row r="505" ht="42.0" customHeight="1">
      <c r="A505" s="469" t="s">
        <v>26</v>
      </c>
      <c r="B505" s="472" t="s">
        <v>853</v>
      </c>
      <c r="C505" s="470">
        <v>0.8472222222222222</v>
      </c>
      <c r="D505" s="471">
        <v>45220.0</v>
      </c>
      <c r="E505" s="469"/>
      <c r="F505" s="469"/>
      <c r="G505" s="957" t="s">
        <v>46</v>
      </c>
      <c r="H505" s="469"/>
      <c r="I505" s="469"/>
      <c r="J505" s="469"/>
      <c r="K505" s="469" t="s">
        <v>263</v>
      </c>
      <c r="L505" s="469" t="s">
        <v>1276</v>
      </c>
      <c r="M505" s="469" t="s">
        <v>1277</v>
      </c>
      <c r="N505" s="469">
        <v>9.90565582E8</v>
      </c>
    </row>
    <row r="506" ht="42.0" customHeight="1">
      <c r="A506" s="1035" t="s">
        <v>26</v>
      </c>
      <c r="B506" s="1036" t="s">
        <v>853</v>
      </c>
      <c r="C506" s="1037">
        <v>0.375</v>
      </c>
      <c r="D506" s="1038">
        <v>45221.0</v>
      </c>
      <c r="E506" s="1035"/>
      <c r="F506" s="1035"/>
      <c r="G506" s="1035" t="s">
        <v>37</v>
      </c>
      <c r="H506" s="1035"/>
      <c r="I506" s="1035"/>
      <c r="J506" s="1035"/>
      <c r="K506" s="1035" t="s">
        <v>1123</v>
      </c>
      <c r="L506" s="1035" t="s">
        <v>1274</v>
      </c>
      <c r="M506" s="1035" t="s">
        <v>1275</v>
      </c>
      <c r="N506" s="1035">
        <v>9.6252767E7</v>
      </c>
    </row>
    <row r="507" ht="42.0" customHeight="1">
      <c r="A507" s="1035" t="s">
        <v>14</v>
      </c>
      <c r="B507" s="1035" t="s">
        <v>41</v>
      </c>
      <c r="C507" s="1037">
        <v>0.375</v>
      </c>
      <c r="D507" s="1038">
        <v>45221.0</v>
      </c>
      <c r="E507" s="1035"/>
      <c r="F507" s="1035"/>
      <c r="G507" s="1035"/>
      <c r="H507" s="1035" t="s">
        <v>32</v>
      </c>
      <c r="I507" s="1035"/>
      <c r="J507" s="1035"/>
      <c r="K507" s="1035" t="s">
        <v>1338</v>
      </c>
      <c r="L507" s="1035" t="s">
        <v>1108</v>
      </c>
      <c r="M507" s="1035" t="s">
        <v>1109</v>
      </c>
      <c r="N507" s="1035">
        <v>9.37659555E8</v>
      </c>
    </row>
    <row r="508" ht="42.0" customHeight="1">
      <c r="A508" s="1035" t="s">
        <v>26</v>
      </c>
      <c r="B508" s="1036" t="s">
        <v>853</v>
      </c>
      <c r="C508" s="1037">
        <v>0.4166666666666667</v>
      </c>
      <c r="D508" s="1038">
        <v>45221.0</v>
      </c>
      <c r="E508" s="1035"/>
      <c r="F508" s="1035"/>
      <c r="G508" s="1035" t="s">
        <v>37</v>
      </c>
      <c r="H508" s="1035"/>
      <c r="I508" s="1035"/>
      <c r="J508" s="1035"/>
      <c r="K508" s="1035" t="s">
        <v>505</v>
      </c>
      <c r="L508" s="1035" t="s">
        <v>1233</v>
      </c>
      <c r="M508" s="1035" t="s">
        <v>1234</v>
      </c>
      <c r="N508" s="1035">
        <v>9.76827289E8</v>
      </c>
    </row>
    <row r="509" ht="42.0" customHeight="1">
      <c r="A509" s="1035" t="s">
        <v>14</v>
      </c>
      <c r="B509" s="1035" t="s">
        <v>41</v>
      </c>
      <c r="C509" s="1039">
        <v>0.4166666666666667</v>
      </c>
      <c r="D509" s="1038">
        <v>45221.0</v>
      </c>
      <c r="E509" s="1040"/>
      <c r="F509" s="1040"/>
      <c r="G509" s="1035"/>
      <c r="H509" s="1035" t="s">
        <v>32</v>
      </c>
      <c r="I509" s="1040"/>
      <c r="J509" s="1040"/>
      <c r="K509" s="1040" t="s">
        <v>1325</v>
      </c>
      <c r="L509" s="1041" t="s">
        <v>1269</v>
      </c>
      <c r="M509" s="1040" t="s">
        <v>1270</v>
      </c>
      <c r="N509" s="1041">
        <v>9.65841053E8</v>
      </c>
    </row>
    <row r="510" ht="42.0" customHeight="1">
      <c r="A510" s="1035" t="s">
        <v>14</v>
      </c>
      <c r="B510" s="1035" t="s">
        <v>41</v>
      </c>
      <c r="C510" s="1042">
        <v>0.4583333333333333</v>
      </c>
      <c r="D510" s="1038">
        <v>45221.0</v>
      </c>
      <c r="E510" s="1043"/>
      <c r="F510" s="1043"/>
      <c r="G510" s="1043"/>
      <c r="H510" s="1043" t="s">
        <v>32</v>
      </c>
      <c r="I510" s="1043"/>
      <c r="J510" s="1043"/>
      <c r="K510" s="1043" t="s">
        <v>915</v>
      </c>
      <c r="L510" s="1043" t="s">
        <v>1302</v>
      </c>
      <c r="M510" s="1043" t="s">
        <v>1303</v>
      </c>
      <c r="N510" s="1043" t="s">
        <v>1304</v>
      </c>
    </row>
    <row r="511" ht="39.0" customHeight="1">
      <c r="A511" s="1035" t="s">
        <v>26</v>
      </c>
      <c r="B511" s="1036" t="s">
        <v>853</v>
      </c>
      <c r="C511" s="1037">
        <v>0.4583333333333333</v>
      </c>
      <c r="D511" s="1038">
        <v>45221.0</v>
      </c>
      <c r="E511" s="1035"/>
      <c r="F511" s="1035"/>
      <c r="G511" s="1044" t="s">
        <v>46</v>
      </c>
      <c r="H511" s="1035"/>
      <c r="I511" s="1035"/>
      <c r="J511" s="1035"/>
      <c r="K511" s="1035" t="s">
        <v>316</v>
      </c>
      <c r="L511" s="1035" t="s">
        <v>1293</v>
      </c>
      <c r="M511" s="1035" t="s">
        <v>1294</v>
      </c>
      <c r="N511" s="1035">
        <v>9.87841585E8</v>
      </c>
    </row>
    <row r="512" ht="42.0" customHeight="1">
      <c r="A512" s="1035" t="s">
        <v>26</v>
      </c>
      <c r="B512" s="1036" t="s">
        <v>853</v>
      </c>
      <c r="C512" s="1037">
        <v>0.5</v>
      </c>
      <c r="D512" s="1038">
        <v>45221.0</v>
      </c>
      <c r="E512" s="1035"/>
      <c r="F512" s="1035"/>
      <c r="G512" s="1035" t="s">
        <v>46</v>
      </c>
      <c r="H512" s="1035"/>
      <c r="I512" s="1035"/>
      <c r="J512" s="1035"/>
      <c r="K512" s="1035" t="s">
        <v>505</v>
      </c>
      <c r="L512" s="1035" t="s">
        <v>1196</v>
      </c>
      <c r="M512" s="1035" t="s">
        <v>1197</v>
      </c>
      <c r="N512" s="1035">
        <v>9.87198149E8</v>
      </c>
    </row>
    <row r="513" ht="56.25" customHeight="1">
      <c r="A513" s="1035" t="s">
        <v>14</v>
      </c>
      <c r="B513" s="1035" t="s">
        <v>41</v>
      </c>
      <c r="C513" s="1037">
        <v>0.5</v>
      </c>
      <c r="D513" s="1038">
        <v>45221.0</v>
      </c>
      <c r="E513" s="1035"/>
      <c r="F513" s="1035"/>
      <c r="G513" s="1035"/>
      <c r="H513" s="1035" t="s">
        <v>32</v>
      </c>
      <c r="I513" s="1035"/>
      <c r="J513" s="1035"/>
      <c r="K513" s="1035" t="s">
        <v>1341</v>
      </c>
      <c r="L513" s="1035" t="s">
        <v>1202</v>
      </c>
      <c r="M513" s="1035" t="s">
        <v>1203</v>
      </c>
      <c r="N513" s="1035">
        <v>9.99213786E8</v>
      </c>
    </row>
    <row r="514" ht="42.0" customHeight="1">
      <c r="A514" s="1035" t="s">
        <v>14</v>
      </c>
      <c r="B514" s="1035" t="s">
        <v>41</v>
      </c>
      <c r="C514" s="1037">
        <v>0.5833333333333334</v>
      </c>
      <c r="D514" s="1038">
        <v>45221.0</v>
      </c>
      <c r="E514" s="1035"/>
      <c r="F514" s="1035"/>
      <c r="G514" s="1035" t="s">
        <v>37</v>
      </c>
      <c r="H514" s="1035" t="s">
        <v>32</v>
      </c>
      <c r="I514" s="1035"/>
      <c r="J514" s="1035"/>
      <c r="K514" s="1035" t="s">
        <v>1342</v>
      </c>
      <c r="L514" s="1035" t="s">
        <v>1152</v>
      </c>
      <c r="M514" s="1035" t="s">
        <v>1153</v>
      </c>
      <c r="N514" s="1035">
        <v>9.79023588E8</v>
      </c>
    </row>
    <row r="515" ht="42.0" customHeight="1">
      <c r="A515" s="1035" t="s">
        <v>26</v>
      </c>
      <c r="B515" s="1036" t="s">
        <v>853</v>
      </c>
      <c r="C515" s="1042">
        <v>0.5833333333333334</v>
      </c>
      <c r="D515" s="1038">
        <v>45221.0</v>
      </c>
      <c r="E515" s="1043"/>
      <c r="F515" s="1035"/>
      <c r="G515" s="1043" t="s">
        <v>46</v>
      </c>
      <c r="H515" s="1043"/>
      <c r="I515" s="1043"/>
      <c r="J515" s="1043"/>
      <c r="K515" s="1043" t="s">
        <v>1343</v>
      </c>
      <c r="L515" s="1043" t="s">
        <v>1284</v>
      </c>
      <c r="M515" s="1043" t="s">
        <v>179</v>
      </c>
      <c r="N515" s="1043">
        <v>9.74730211E8</v>
      </c>
    </row>
    <row r="516" ht="42.0" customHeight="1">
      <c r="A516" s="1035" t="s">
        <v>26</v>
      </c>
      <c r="B516" s="1036" t="s">
        <v>853</v>
      </c>
      <c r="C516" s="1037">
        <v>0.625</v>
      </c>
      <c r="D516" s="1038">
        <v>45221.0</v>
      </c>
      <c r="E516" s="1035"/>
      <c r="F516" s="1035"/>
      <c r="G516" s="1044" t="s">
        <v>46</v>
      </c>
      <c r="H516" s="1035"/>
      <c r="I516" s="1035"/>
      <c r="J516" s="1035"/>
      <c r="K516" s="1035" t="s">
        <v>1332</v>
      </c>
      <c r="L516" s="1035" t="s">
        <v>1316</v>
      </c>
      <c r="M516" s="1035" t="s">
        <v>1317</v>
      </c>
      <c r="N516" s="1035">
        <v>9.84165375E8</v>
      </c>
    </row>
    <row r="517" ht="42.0" customHeight="1">
      <c r="A517" s="1035" t="s">
        <v>14</v>
      </c>
      <c r="B517" s="1035" t="s">
        <v>41</v>
      </c>
      <c r="C517" s="1037">
        <v>0.625</v>
      </c>
      <c r="D517" s="1038">
        <v>45221.0</v>
      </c>
      <c r="E517" s="1035"/>
      <c r="F517" s="1035"/>
      <c r="G517" s="1035" t="s">
        <v>37</v>
      </c>
      <c r="H517" s="1035" t="s">
        <v>32</v>
      </c>
      <c r="I517" s="1035"/>
      <c r="J517" s="1035"/>
      <c r="K517" s="1035" t="s">
        <v>1071</v>
      </c>
      <c r="L517" s="1035" t="s">
        <v>1334</v>
      </c>
      <c r="M517" s="1035" t="s">
        <v>1335</v>
      </c>
      <c r="N517" s="1035" t="s">
        <v>1336</v>
      </c>
    </row>
    <row r="518" ht="42.0" customHeight="1">
      <c r="A518" s="1035" t="s">
        <v>26</v>
      </c>
      <c r="B518" s="1036" t="s">
        <v>853</v>
      </c>
      <c r="C518" s="1037">
        <v>0.6666666666666666</v>
      </c>
      <c r="D518" s="1038">
        <v>45221.0</v>
      </c>
      <c r="E518" s="1035"/>
      <c r="F518" s="1035"/>
      <c r="G518" s="1035" t="s">
        <v>46</v>
      </c>
      <c r="H518" s="1035"/>
      <c r="I518" s="1035"/>
      <c r="J518" s="1035"/>
      <c r="K518" s="1035" t="s">
        <v>316</v>
      </c>
      <c r="L518" s="1035" t="s">
        <v>1259</v>
      </c>
      <c r="M518" s="1035" t="s">
        <v>1260</v>
      </c>
      <c r="N518" s="1035">
        <v>9.82862016E8</v>
      </c>
    </row>
    <row r="519" ht="42.0" customHeight="1">
      <c r="A519" s="1035" t="s">
        <v>14</v>
      </c>
      <c r="B519" s="1035" t="s">
        <v>41</v>
      </c>
      <c r="C519" s="1037">
        <v>0.6666666666666666</v>
      </c>
      <c r="D519" s="1038">
        <v>45221.0</v>
      </c>
      <c r="E519" s="1035"/>
      <c r="F519" s="1035"/>
      <c r="G519" s="1035"/>
      <c r="H519" s="1035" t="s">
        <v>32</v>
      </c>
      <c r="I519" s="1035"/>
      <c r="J519" s="1035"/>
      <c r="K519" s="1035" t="s">
        <v>1344</v>
      </c>
      <c r="L519" s="1035" t="s">
        <v>1284</v>
      </c>
      <c r="M519" s="1035" t="s">
        <v>179</v>
      </c>
      <c r="N519" s="1035">
        <v>9.74730211E8</v>
      </c>
    </row>
    <row r="520" ht="42.0" customHeight="1">
      <c r="A520" s="1035" t="s">
        <v>26</v>
      </c>
      <c r="B520" s="1036" t="s">
        <v>853</v>
      </c>
      <c r="C520" s="1037">
        <v>0.7083333333333334</v>
      </c>
      <c r="D520" s="1038">
        <v>45221.0</v>
      </c>
      <c r="E520" s="1035"/>
      <c r="F520" s="1035"/>
      <c r="G520" s="1044" t="s">
        <v>46</v>
      </c>
      <c r="H520" s="1035"/>
      <c r="I520" s="1035"/>
      <c r="J520" s="1035"/>
      <c r="K520" s="1035" t="s">
        <v>316</v>
      </c>
      <c r="L520" s="1035" t="s">
        <v>955</v>
      </c>
      <c r="M520" s="1035" t="s">
        <v>956</v>
      </c>
      <c r="N520" s="1035">
        <v>9.59699808E8</v>
      </c>
    </row>
    <row r="521" ht="42.0" customHeight="1">
      <c r="A521" s="1035" t="s">
        <v>14</v>
      </c>
      <c r="B521" s="1035" t="s">
        <v>41</v>
      </c>
      <c r="C521" s="1037">
        <v>0.7083333333333334</v>
      </c>
      <c r="D521" s="1038">
        <v>45221.0</v>
      </c>
      <c r="E521" s="1035"/>
      <c r="F521" s="1035"/>
      <c r="G521" s="1035" t="s">
        <v>37</v>
      </c>
      <c r="H521" s="1035"/>
      <c r="I521" s="1035"/>
      <c r="J521" s="1035"/>
      <c r="K521" s="1035" t="s">
        <v>1319</v>
      </c>
      <c r="L521" s="1035" t="s">
        <v>1340</v>
      </c>
      <c r="M521" s="1035" t="s">
        <v>1287</v>
      </c>
      <c r="N521" s="1035">
        <v>9.83493343E8</v>
      </c>
    </row>
    <row r="522" ht="42.0" customHeight="1">
      <c r="A522" s="1035" t="s">
        <v>14</v>
      </c>
      <c r="B522" s="1035" t="s">
        <v>41</v>
      </c>
      <c r="C522" s="1037">
        <v>0.75</v>
      </c>
      <c r="D522" s="1038">
        <v>45221.0</v>
      </c>
      <c r="E522" s="1035"/>
      <c r="F522" s="1035"/>
      <c r="G522" s="1035" t="s">
        <v>37</v>
      </c>
      <c r="H522" s="1035"/>
      <c r="I522" s="1035"/>
      <c r="J522" s="1035"/>
      <c r="K522" s="1035" t="s">
        <v>505</v>
      </c>
      <c r="L522" s="1035" t="s">
        <v>1238</v>
      </c>
      <c r="M522" s="1035" t="s">
        <v>886</v>
      </c>
      <c r="N522" s="1035">
        <v>9.32649536E8</v>
      </c>
    </row>
    <row r="523" ht="42.0" customHeight="1">
      <c r="A523" s="1035" t="s">
        <v>26</v>
      </c>
      <c r="B523" s="1036" t="s">
        <v>853</v>
      </c>
      <c r="C523" s="1037">
        <v>0.75</v>
      </c>
      <c r="D523" s="1038">
        <v>45221.0</v>
      </c>
      <c r="E523" s="1035"/>
      <c r="F523" s="1035"/>
      <c r="G523" s="1044" t="s">
        <v>46</v>
      </c>
      <c r="H523" s="1035"/>
      <c r="I523" s="1035"/>
      <c r="J523" s="1035"/>
      <c r="K523" s="1035" t="s">
        <v>1337</v>
      </c>
      <c r="L523" s="1035" t="s">
        <v>1158</v>
      </c>
      <c r="M523" s="1035" t="s">
        <v>1078</v>
      </c>
      <c r="N523" s="1035">
        <v>9.5374285E8</v>
      </c>
    </row>
    <row r="524" ht="42.0" customHeight="1">
      <c r="A524" s="1035" t="s">
        <v>14</v>
      </c>
      <c r="B524" s="1035" t="s">
        <v>41</v>
      </c>
      <c r="C524" s="1037">
        <v>0.7777777777777778</v>
      </c>
      <c r="D524" s="1038">
        <v>45221.0</v>
      </c>
      <c r="E524" s="1035"/>
      <c r="F524" s="1035"/>
      <c r="G524" s="1035" t="s">
        <v>37</v>
      </c>
      <c r="H524" s="1035"/>
      <c r="I524" s="1035"/>
      <c r="J524" s="1035"/>
      <c r="K524" s="1035" t="s">
        <v>387</v>
      </c>
      <c r="L524" s="1035" t="s">
        <v>1329</v>
      </c>
      <c r="M524" s="1035" t="s">
        <v>1330</v>
      </c>
      <c r="N524" s="1035" t="s">
        <v>1331</v>
      </c>
    </row>
    <row r="525" ht="57.0" customHeight="1">
      <c r="A525" s="1035" t="s">
        <v>26</v>
      </c>
      <c r="B525" s="1036" t="s">
        <v>853</v>
      </c>
      <c r="C525" s="1042">
        <v>0.7916666666666666</v>
      </c>
      <c r="D525" s="1038">
        <v>45221.0</v>
      </c>
      <c r="E525" s="1043"/>
      <c r="F525" s="1043"/>
      <c r="G525" s="1044" t="s">
        <v>46</v>
      </c>
      <c r="H525" s="1043"/>
      <c r="I525" s="1043"/>
      <c r="J525" s="1043"/>
      <c r="K525" s="1043" t="s">
        <v>485</v>
      </c>
      <c r="L525" s="1043" t="s">
        <v>1274</v>
      </c>
      <c r="M525" s="1043" t="s">
        <v>1275</v>
      </c>
      <c r="N525" s="1043">
        <v>9.6252767E7</v>
      </c>
    </row>
    <row r="526" ht="42.0" customHeight="1">
      <c r="A526" s="1035" t="s">
        <v>14</v>
      </c>
      <c r="B526" s="1035" t="s">
        <v>41</v>
      </c>
      <c r="C526" s="1037">
        <v>0.8125</v>
      </c>
      <c r="D526" s="1038">
        <v>45221.0</v>
      </c>
      <c r="E526" s="1035"/>
      <c r="F526" s="1035"/>
      <c r="G526" s="1035" t="s">
        <v>37</v>
      </c>
      <c r="H526" s="1035"/>
      <c r="I526" s="1035"/>
      <c r="J526" s="1035"/>
      <c r="K526" s="1035" t="s">
        <v>284</v>
      </c>
      <c r="L526" s="1035" t="s">
        <v>1322</v>
      </c>
      <c r="M526" s="1035" t="s">
        <v>1323</v>
      </c>
      <c r="N526" s="1035">
        <v>9.55307896E8</v>
      </c>
    </row>
    <row r="527" ht="42.0" customHeight="1">
      <c r="A527" s="1035" t="s">
        <v>26</v>
      </c>
      <c r="B527" s="1036" t="s">
        <v>853</v>
      </c>
      <c r="C527" s="1037">
        <v>0.8333333333333334</v>
      </c>
      <c r="D527" s="1038">
        <v>45221.0</v>
      </c>
      <c r="E527" s="1035"/>
      <c r="F527" s="1035"/>
      <c r="G527" s="1035" t="s">
        <v>46</v>
      </c>
      <c r="H527" s="1035"/>
      <c r="I527" s="1035"/>
      <c r="J527" s="1035"/>
      <c r="K527" s="1035" t="s">
        <v>1241</v>
      </c>
      <c r="L527" s="1035" t="s">
        <v>1308</v>
      </c>
      <c r="M527" s="1035" t="s">
        <v>1184</v>
      </c>
      <c r="N527" s="1035">
        <v>9.81372577E8</v>
      </c>
    </row>
    <row r="528" ht="42.0" customHeight="1">
      <c r="A528" s="1035" t="s">
        <v>14</v>
      </c>
      <c r="B528" s="1035" t="s">
        <v>41</v>
      </c>
      <c r="C528" s="1037">
        <v>0.8472222222222222</v>
      </c>
      <c r="D528" s="1038">
        <v>45221.0</v>
      </c>
      <c r="E528" s="1035"/>
      <c r="F528" s="1035"/>
      <c r="G528" s="1044" t="s">
        <v>37</v>
      </c>
      <c r="H528" s="1035"/>
      <c r="I528" s="1035"/>
      <c r="J528" s="1035"/>
      <c r="K528" s="1035" t="s">
        <v>505</v>
      </c>
      <c r="L528" s="1035" t="s">
        <v>1233</v>
      </c>
      <c r="M528" s="1035" t="s">
        <v>1234</v>
      </c>
      <c r="N528" s="1035">
        <v>9.76827289E8</v>
      </c>
    </row>
    <row r="529" ht="42.0" customHeight="1">
      <c r="A529" s="1045" t="s">
        <v>14</v>
      </c>
      <c r="B529" s="1046" t="s">
        <v>15</v>
      </c>
      <c r="C529" s="1047">
        <v>0.375</v>
      </c>
      <c r="D529" s="1048">
        <v>45222.0</v>
      </c>
      <c r="E529" s="1045"/>
      <c r="F529" s="1045"/>
      <c r="G529" s="1045" t="s">
        <v>17</v>
      </c>
      <c r="H529" s="1045"/>
      <c r="I529" s="1045"/>
      <c r="J529" s="1045"/>
      <c r="K529" s="1045" t="s">
        <v>1123</v>
      </c>
      <c r="L529" s="1045" t="s">
        <v>1274</v>
      </c>
      <c r="M529" s="1045" t="s">
        <v>1275</v>
      </c>
      <c r="N529" s="1045">
        <v>9.6252767E7</v>
      </c>
    </row>
    <row r="530" ht="42.0" customHeight="1">
      <c r="A530" s="1045" t="s">
        <v>14</v>
      </c>
      <c r="B530" s="1046" t="s">
        <v>973</v>
      </c>
      <c r="C530" s="1049">
        <v>0.375</v>
      </c>
      <c r="D530" s="1048">
        <v>45222.0</v>
      </c>
      <c r="E530" s="1050"/>
      <c r="F530" s="1050"/>
      <c r="G530" s="1050"/>
      <c r="H530" s="1050" t="s">
        <v>150</v>
      </c>
      <c r="I530" s="1050"/>
      <c r="J530" s="1050"/>
      <c r="K530" s="1050" t="s">
        <v>1338</v>
      </c>
      <c r="L530" s="1050" t="s">
        <v>1108</v>
      </c>
      <c r="M530" s="1050" t="s">
        <v>1109</v>
      </c>
      <c r="N530" s="1050">
        <v>9.37659555E8</v>
      </c>
    </row>
    <row r="531" ht="42.0" customHeight="1">
      <c r="A531" s="1045" t="s">
        <v>26</v>
      </c>
      <c r="B531" s="1046" t="s">
        <v>27</v>
      </c>
      <c r="C531" s="1047">
        <v>0.375</v>
      </c>
      <c r="D531" s="1048">
        <v>45222.0</v>
      </c>
      <c r="E531" s="1045"/>
      <c r="F531" s="1045"/>
      <c r="G531" s="1045" t="s">
        <v>75</v>
      </c>
      <c r="H531" s="1045"/>
      <c r="I531" s="1045"/>
      <c r="J531" s="1045"/>
      <c r="K531" s="1045" t="s">
        <v>798</v>
      </c>
      <c r="L531" s="1051" t="s">
        <v>291</v>
      </c>
      <c r="M531" s="1045" t="s">
        <v>98</v>
      </c>
      <c r="N531" s="1045" t="s">
        <v>99</v>
      </c>
    </row>
    <row r="532" ht="42.0" customHeight="1">
      <c r="A532" s="1045" t="s">
        <v>14</v>
      </c>
      <c r="B532" s="1046" t="s">
        <v>15</v>
      </c>
      <c r="C532" s="1047">
        <v>0.4166666666666667</v>
      </c>
      <c r="D532" s="1048">
        <v>45222.0</v>
      </c>
      <c r="E532" s="1045"/>
      <c r="F532" s="1045"/>
      <c r="G532" s="1045" t="s">
        <v>17</v>
      </c>
      <c r="H532" s="1045"/>
      <c r="I532" s="1045"/>
      <c r="J532" s="1045"/>
      <c r="K532" s="1045" t="s">
        <v>505</v>
      </c>
      <c r="L532" s="1045" t="s">
        <v>1233</v>
      </c>
      <c r="M532" s="1045" t="s">
        <v>1234</v>
      </c>
      <c r="N532" s="1045">
        <v>9.76827289E8</v>
      </c>
    </row>
    <row r="533" ht="42.0" customHeight="1">
      <c r="A533" s="1045" t="s">
        <v>14</v>
      </c>
      <c r="B533" s="1046" t="s">
        <v>973</v>
      </c>
      <c r="C533" s="1052">
        <v>0.4166666666666667</v>
      </c>
      <c r="D533" s="1048">
        <v>45222.0</v>
      </c>
      <c r="E533" s="1053" t="s">
        <v>93</v>
      </c>
      <c r="F533" s="1053"/>
      <c r="G533" s="1045"/>
      <c r="H533" s="1045" t="s">
        <v>150</v>
      </c>
      <c r="I533" s="1053"/>
      <c r="J533" s="1053"/>
      <c r="K533" s="1053" t="s">
        <v>1279</v>
      </c>
      <c r="L533" s="1045" t="s">
        <v>1269</v>
      </c>
      <c r="M533" s="1053" t="s">
        <v>1270</v>
      </c>
      <c r="N533" s="1045">
        <v>9.65841053E8</v>
      </c>
    </row>
    <row r="534" ht="42.0" customHeight="1">
      <c r="A534" s="1045" t="s">
        <v>26</v>
      </c>
      <c r="B534" s="1046" t="s">
        <v>27</v>
      </c>
      <c r="C534" s="1049">
        <v>0.4375</v>
      </c>
      <c r="D534" s="1048">
        <v>45222.0</v>
      </c>
      <c r="E534" s="1050"/>
      <c r="F534" s="1050"/>
      <c r="G534" s="1054" t="s">
        <v>75</v>
      </c>
      <c r="H534" s="1045"/>
      <c r="I534" s="1050"/>
      <c r="J534" s="1050"/>
      <c r="K534" s="1050" t="s">
        <v>1332</v>
      </c>
      <c r="L534" s="1050" t="s">
        <v>1316</v>
      </c>
      <c r="M534" s="1050" t="s">
        <v>1317</v>
      </c>
      <c r="N534" s="1050">
        <v>9.84165375E8</v>
      </c>
    </row>
    <row r="535" ht="57.0" customHeight="1">
      <c r="A535" s="1045" t="s">
        <v>14</v>
      </c>
      <c r="B535" s="1046" t="s">
        <v>15</v>
      </c>
      <c r="C535" s="1049">
        <v>0.4583333333333333</v>
      </c>
      <c r="D535" s="1048">
        <v>45222.0</v>
      </c>
      <c r="E535" s="1050"/>
      <c r="F535" s="1050"/>
      <c r="G535" s="1045" t="s">
        <v>17</v>
      </c>
      <c r="H535" s="1050"/>
      <c r="I535" s="1050"/>
      <c r="J535" s="1050"/>
      <c r="K535" s="1050" t="s">
        <v>1099</v>
      </c>
      <c r="L535" s="1050" t="s">
        <v>1196</v>
      </c>
      <c r="M535" s="1050" t="s">
        <v>1197</v>
      </c>
      <c r="N535" s="1050">
        <v>9.87198149E8</v>
      </c>
    </row>
    <row r="536" ht="42.0" customHeight="1">
      <c r="A536" s="1045" t="s">
        <v>14</v>
      </c>
      <c r="B536" s="1046" t="s">
        <v>973</v>
      </c>
      <c r="C536" s="1047">
        <v>0.4583333333333333</v>
      </c>
      <c r="D536" s="1048">
        <v>45222.0</v>
      </c>
      <c r="E536" s="1045" t="s">
        <v>93</v>
      </c>
      <c r="F536" s="1045"/>
      <c r="G536" s="1045"/>
      <c r="H536" s="1045" t="s">
        <v>150</v>
      </c>
      <c r="I536" s="1045"/>
      <c r="J536" s="1045"/>
      <c r="K536" s="1045" t="s">
        <v>1300</v>
      </c>
      <c r="L536" s="1045" t="s">
        <v>1284</v>
      </c>
      <c r="M536" s="1045" t="s">
        <v>179</v>
      </c>
      <c r="N536" s="1045">
        <v>9.74730211E8</v>
      </c>
    </row>
    <row r="537" ht="42.0" customHeight="1">
      <c r="A537" s="1045" t="s">
        <v>26</v>
      </c>
      <c r="B537" s="1046" t="s">
        <v>27</v>
      </c>
      <c r="C537" s="1047">
        <v>0.4791666666666667</v>
      </c>
      <c r="D537" s="1048">
        <v>45222.0</v>
      </c>
      <c r="E537" s="1045"/>
      <c r="F537" s="1045"/>
      <c r="G537" s="1045" t="s">
        <v>75</v>
      </c>
      <c r="H537" s="1045"/>
      <c r="I537" s="1045"/>
      <c r="J537" s="1045"/>
      <c r="K537" s="1045" t="s">
        <v>316</v>
      </c>
      <c r="L537" s="1045" t="s">
        <v>1239</v>
      </c>
      <c r="M537" s="1045" t="s">
        <v>1240</v>
      </c>
      <c r="N537" s="1045">
        <v>9.42977677E8</v>
      </c>
    </row>
    <row r="538" ht="42.0" customHeight="1">
      <c r="A538" s="1045" t="s">
        <v>14</v>
      </c>
      <c r="B538" s="1046" t="s">
        <v>973</v>
      </c>
      <c r="C538" s="1047">
        <v>0.5</v>
      </c>
      <c r="D538" s="1048">
        <v>45222.0</v>
      </c>
      <c r="E538" s="1045" t="s">
        <v>93</v>
      </c>
      <c r="F538" s="1045"/>
      <c r="G538" s="1045"/>
      <c r="H538" s="1045" t="s">
        <v>150</v>
      </c>
      <c r="I538" s="1045"/>
      <c r="J538" s="1045"/>
      <c r="K538" s="1045" t="s">
        <v>1345</v>
      </c>
      <c r="L538" s="1045" t="s">
        <v>1312</v>
      </c>
      <c r="M538" s="1045" t="s">
        <v>1313</v>
      </c>
      <c r="N538" s="1045">
        <v>9.7368843E8</v>
      </c>
    </row>
    <row r="539" ht="42.0" customHeight="1">
      <c r="A539" s="1045" t="s">
        <v>14</v>
      </c>
      <c r="B539" s="1046" t="s">
        <v>15</v>
      </c>
      <c r="C539" s="1055">
        <v>0.5</v>
      </c>
      <c r="D539" s="1048">
        <v>45222.0</v>
      </c>
      <c r="E539" s="1056"/>
      <c r="F539" s="1056"/>
      <c r="G539" s="1056" t="s">
        <v>17</v>
      </c>
      <c r="H539" s="1056"/>
      <c r="I539" s="1056"/>
      <c r="J539" s="1056"/>
      <c r="K539" s="1056" t="s">
        <v>360</v>
      </c>
      <c r="L539" s="1056" t="s">
        <v>1284</v>
      </c>
      <c r="M539" s="1056" t="s">
        <v>179</v>
      </c>
      <c r="N539" s="1056">
        <v>9.74730211E8</v>
      </c>
    </row>
    <row r="540" ht="42.0" customHeight="1">
      <c r="A540" s="1045" t="s">
        <v>14</v>
      </c>
      <c r="B540" s="1046" t="s">
        <v>973</v>
      </c>
      <c r="C540" s="1047">
        <v>0.5833333333333334</v>
      </c>
      <c r="D540" s="1048">
        <v>45222.0</v>
      </c>
      <c r="E540" s="1045"/>
      <c r="F540" s="1045"/>
      <c r="G540" s="1045" t="s">
        <v>17</v>
      </c>
      <c r="H540" s="1045" t="s">
        <v>150</v>
      </c>
      <c r="I540" s="1045"/>
      <c r="J540" s="1045"/>
      <c r="K540" s="1045" t="s">
        <v>1346</v>
      </c>
      <c r="L540" s="1045" t="s">
        <v>1329</v>
      </c>
      <c r="M540" s="1045" t="s">
        <v>1330</v>
      </c>
      <c r="N540" s="1045" t="s">
        <v>1331</v>
      </c>
    </row>
    <row r="541" ht="42.0" customHeight="1">
      <c r="A541" s="1045" t="s">
        <v>26</v>
      </c>
      <c r="B541" s="1046" t="s">
        <v>27</v>
      </c>
      <c r="C541" s="1052">
        <v>0.5833333333333334</v>
      </c>
      <c r="D541" s="1048">
        <v>45222.0</v>
      </c>
      <c r="E541" s="1053"/>
      <c r="F541" s="1053" t="s">
        <v>610</v>
      </c>
      <c r="G541" s="1045" t="s">
        <v>275</v>
      </c>
      <c r="H541" s="1045"/>
      <c r="I541" s="1053"/>
      <c r="J541" s="1053" t="s">
        <v>159</v>
      </c>
      <c r="K541" s="1053" t="s">
        <v>127</v>
      </c>
      <c r="L541" s="1045" t="s">
        <v>1269</v>
      </c>
      <c r="M541" s="1053" t="s">
        <v>1270</v>
      </c>
      <c r="N541" s="1045">
        <v>9.65841053E8</v>
      </c>
    </row>
    <row r="542" ht="42.0" customHeight="1">
      <c r="A542" s="1045" t="s">
        <v>26</v>
      </c>
      <c r="B542" s="1046" t="s">
        <v>27</v>
      </c>
      <c r="C542" s="1047">
        <v>0.6041666666666666</v>
      </c>
      <c r="D542" s="1048">
        <v>45222.0</v>
      </c>
      <c r="E542" s="1045"/>
      <c r="F542" s="1045" t="s">
        <v>610</v>
      </c>
      <c r="G542" s="1045" t="s">
        <v>275</v>
      </c>
      <c r="H542" s="1045"/>
      <c r="I542" s="1045"/>
      <c r="J542" s="1045" t="s">
        <v>159</v>
      </c>
      <c r="K542" s="1045" t="s">
        <v>127</v>
      </c>
      <c r="L542" s="1045" t="s">
        <v>1308</v>
      </c>
      <c r="M542" s="1045" t="s">
        <v>1184</v>
      </c>
      <c r="N542" s="1045">
        <v>9.81372577E8</v>
      </c>
    </row>
    <row r="543" ht="42.0" customHeight="1">
      <c r="A543" s="1045" t="s">
        <v>14</v>
      </c>
      <c r="B543" s="1046" t="s">
        <v>973</v>
      </c>
      <c r="C543" s="1049">
        <v>0.625</v>
      </c>
      <c r="D543" s="1048">
        <v>45222.0</v>
      </c>
      <c r="E543" s="1050"/>
      <c r="F543" s="1045"/>
      <c r="G543" s="1050"/>
      <c r="H543" s="1050" t="s">
        <v>150</v>
      </c>
      <c r="I543" s="1050"/>
      <c r="J543" s="1050"/>
      <c r="K543" s="1050" t="s">
        <v>1347</v>
      </c>
      <c r="L543" s="1050" t="s">
        <v>1334</v>
      </c>
      <c r="M543" s="1050" t="s">
        <v>1335</v>
      </c>
      <c r="N543" s="1050" t="s">
        <v>1336</v>
      </c>
    </row>
    <row r="544" ht="42.0" customHeight="1">
      <c r="A544" s="1045" t="s">
        <v>14</v>
      </c>
      <c r="B544" s="1046" t="s">
        <v>15</v>
      </c>
      <c r="C544" s="1047">
        <v>0.625</v>
      </c>
      <c r="D544" s="1048">
        <v>45222.0</v>
      </c>
      <c r="E544" s="1045"/>
      <c r="F544" s="1045"/>
      <c r="G544" s="1054" t="s">
        <v>75</v>
      </c>
      <c r="H544" s="1045"/>
      <c r="I544" s="1045"/>
      <c r="J544" s="1045"/>
      <c r="K544" s="1045" t="s">
        <v>316</v>
      </c>
      <c r="L544" s="1045" t="s">
        <v>955</v>
      </c>
      <c r="M544" s="1045" t="s">
        <v>956</v>
      </c>
      <c r="N544" s="1045">
        <v>9.59699808E8</v>
      </c>
    </row>
    <row r="545" ht="42.0" customHeight="1">
      <c r="A545" s="1045" t="s">
        <v>26</v>
      </c>
      <c r="B545" s="1046" t="s">
        <v>27</v>
      </c>
      <c r="C545" s="1047">
        <v>0.625</v>
      </c>
      <c r="D545" s="1048">
        <v>45222.0</v>
      </c>
      <c r="E545" s="1045"/>
      <c r="F545" s="1045" t="s">
        <v>610</v>
      </c>
      <c r="G545" s="1045" t="s">
        <v>275</v>
      </c>
      <c r="H545" s="1045"/>
      <c r="I545" s="1045"/>
      <c r="J545" s="1045" t="s">
        <v>159</v>
      </c>
      <c r="K545" s="1045" t="s">
        <v>127</v>
      </c>
      <c r="L545" s="1045" t="s">
        <v>1284</v>
      </c>
      <c r="M545" s="1045" t="s">
        <v>179</v>
      </c>
      <c r="N545" s="1045">
        <v>9.74730211E8</v>
      </c>
    </row>
    <row r="546" ht="42.0" customHeight="1">
      <c r="A546" s="1045" t="s">
        <v>26</v>
      </c>
      <c r="B546" s="1046" t="s">
        <v>27</v>
      </c>
      <c r="C546" s="1047">
        <v>0.6458333333333334</v>
      </c>
      <c r="D546" s="1048">
        <v>45222.0</v>
      </c>
      <c r="E546" s="1045"/>
      <c r="F546" s="1045" t="s">
        <v>610</v>
      </c>
      <c r="G546" s="1054" t="s">
        <v>275</v>
      </c>
      <c r="H546" s="1045"/>
      <c r="I546" s="1045"/>
      <c r="J546" s="1045" t="s">
        <v>159</v>
      </c>
      <c r="K546" s="1045" t="s">
        <v>1348</v>
      </c>
      <c r="L546" s="1045" t="s">
        <v>1316</v>
      </c>
      <c r="M546" s="1045" t="s">
        <v>1317</v>
      </c>
      <c r="N546" s="1045">
        <v>9.84165375E8</v>
      </c>
    </row>
    <row r="547" ht="56.25" customHeight="1">
      <c r="A547" s="1045" t="s">
        <v>14</v>
      </c>
      <c r="B547" s="1046" t="s">
        <v>973</v>
      </c>
      <c r="C547" s="1047">
        <v>0.6666666666666666</v>
      </c>
      <c r="D547" s="1048">
        <v>45222.0</v>
      </c>
      <c r="E547" s="1045"/>
      <c r="F547" s="1045"/>
      <c r="G547" s="1045"/>
      <c r="H547" s="1045" t="s">
        <v>150</v>
      </c>
      <c r="I547" s="1045"/>
      <c r="J547" s="1045"/>
      <c r="K547" s="1045" t="s">
        <v>1341</v>
      </c>
      <c r="L547" s="1045" t="s">
        <v>1202</v>
      </c>
      <c r="M547" s="1045" t="s">
        <v>1203</v>
      </c>
      <c r="N547" s="1045">
        <v>9.99213786E8</v>
      </c>
    </row>
    <row r="548" ht="42.0" customHeight="1">
      <c r="A548" s="1045" t="s">
        <v>14</v>
      </c>
      <c r="B548" s="1046" t="s">
        <v>973</v>
      </c>
      <c r="C548" s="1049">
        <v>0.625</v>
      </c>
      <c r="D548" s="1048">
        <v>45222.0</v>
      </c>
      <c r="E548" s="1050"/>
      <c r="F548" s="1045" t="s">
        <v>610</v>
      </c>
      <c r="G548" s="1050" t="s">
        <v>275</v>
      </c>
      <c r="H548" s="1050"/>
      <c r="I548" s="1050"/>
      <c r="J548" s="1050"/>
      <c r="K548" s="1050" t="s">
        <v>931</v>
      </c>
      <c r="L548" s="1050" t="s">
        <v>1334</v>
      </c>
      <c r="M548" s="1050" t="s">
        <v>1335</v>
      </c>
      <c r="N548" s="1050" t="s">
        <v>1336</v>
      </c>
    </row>
    <row r="549" ht="42.0" customHeight="1">
      <c r="A549" s="1045" t="s">
        <v>14</v>
      </c>
      <c r="B549" s="1046" t="s">
        <v>15</v>
      </c>
      <c r="C549" s="1049">
        <v>0.6666666666666666</v>
      </c>
      <c r="D549" s="1048">
        <v>45222.0</v>
      </c>
      <c r="E549" s="1050"/>
      <c r="F549" s="1050"/>
      <c r="G549" s="1045" t="s">
        <v>75</v>
      </c>
      <c r="H549" s="1045"/>
      <c r="I549" s="1050"/>
      <c r="J549" s="1050"/>
      <c r="K549" s="1050" t="s">
        <v>1349</v>
      </c>
      <c r="L549" s="1050" t="s">
        <v>1340</v>
      </c>
      <c r="M549" s="1050" t="s">
        <v>1287</v>
      </c>
      <c r="N549" s="1050">
        <v>9.83493343E8</v>
      </c>
    </row>
    <row r="550" ht="42.0" customHeight="1">
      <c r="A550" s="1045" t="s">
        <v>26</v>
      </c>
      <c r="B550" s="1046" t="s">
        <v>27</v>
      </c>
      <c r="C550" s="1047">
        <v>0.6875</v>
      </c>
      <c r="D550" s="1048">
        <v>45222.0</v>
      </c>
      <c r="E550" s="1045"/>
      <c r="F550" s="1045" t="s">
        <v>610</v>
      </c>
      <c r="G550" s="1045" t="s">
        <v>275</v>
      </c>
      <c r="H550" s="1045"/>
      <c r="I550" s="1045"/>
      <c r="J550" s="1045" t="s">
        <v>159</v>
      </c>
      <c r="K550" s="1045" t="s">
        <v>1350</v>
      </c>
      <c r="L550" s="1045" t="s">
        <v>1238</v>
      </c>
      <c r="M550" s="1045" t="s">
        <v>886</v>
      </c>
      <c r="N550" s="1045">
        <v>9.32649536E8</v>
      </c>
    </row>
    <row r="551" ht="42.0" customHeight="1">
      <c r="A551" s="1045" t="s">
        <v>14</v>
      </c>
      <c r="B551" s="1046" t="s">
        <v>15</v>
      </c>
      <c r="C551" s="1047">
        <v>0.7708333333333334</v>
      </c>
      <c r="D551" s="1048">
        <v>45222.0</v>
      </c>
      <c r="E551" s="1045"/>
      <c r="F551" s="1045"/>
      <c r="G551" s="1054" t="s">
        <v>75</v>
      </c>
      <c r="H551" s="1045"/>
      <c r="I551" s="1045"/>
      <c r="J551" s="1045"/>
      <c r="K551" s="1045" t="s">
        <v>485</v>
      </c>
      <c r="L551" s="1045" t="s">
        <v>1274</v>
      </c>
      <c r="M551" s="1045" t="s">
        <v>1275</v>
      </c>
      <c r="N551" s="1045">
        <v>9.6252767E7</v>
      </c>
    </row>
    <row r="552" ht="42.0" customHeight="1">
      <c r="A552" s="1045" t="s">
        <v>26</v>
      </c>
      <c r="B552" s="1046" t="s">
        <v>27</v>
      </c>
      <c r="C552" s="1047">
        <v>0.7916666666666666</v>
      </c>
      <c r="D552" s="1048">
        <v>45222.0</v>
      </c>
      <c r="E552" s="1045"/>
      <c r="F552" s="1045"/>
      <c r="G552" s="1045" t="s">
        <v>17</v>
      </c>
      <c r="H552" s="1045"/>
      <c r="I552" s="1045"/>
      <c r="J552" s="1045"/>
      <c r="K552" s="1045" t="s">
        <v>284</v>
      </c>
      <c r="L552" s="1045" t="s">
        <v>1322</v>
      </c>
      <c r="M552" s="1045" t="s">
        <v>1323</v>
      </c>
      <c r="N552" s="1045">
        <v>9.55307896E8</v>
      </c>
    </row>
    <row r="553" ht="42.0" customHeight="1">
      <c r="A553" s="1050" t="s">
        <v>14</v>
      </c>
      <c r="B553" s="1057" t="s">
        <v>15</v>
      </c>
      <c r="C553" s="1049">
        <v>0.8333333333333334</v>
      </c>
      <c r="D553" s="1058">
        <v>45222.0</v>
      </c>
      <c r="E553" s="1050"/>
      <c r="F553" s="1050"/>
      <c r="G553" s="1059" t="s">
        <v>75</v>
      </c>
      <c r="H553" s="1050"/>
      <c r="I553" s="1050"/>
      <c r="J553" s="1050"/>
      <c r="K553" s="1050" t="s">
        <v>505</v>
      </c>
      <c r="L553" s="1050" t="s">
        <v>1233</v>
      </c>
      <c r="M553" s="1050" t="s">
        <v>1234</v>
      </c>
      <c r="N553" s="1050">
        <v>9.76827289E8</v>
      </c>
    </row>
    <row r="554" ht="42.0" customHeight="1">
      <c r="A554" s="1045" t="s">
        <v>26</v>
      </c>
      <c r="B554" s="1046" t="s">
        <v>27</v>
      </c>
      <c r="C554" s="1047">
        <v>0.8333333333333334</v>
      </c>
      <c r="D554" s="1048">
        <v>45222.0</v>
      </c>
      <c r="E554" s="1045"/>
      <c r="F554" s="1045"/>
      <c r="G554" s="1045" t="s">
        <v>17</v>
      </c>
      <c r="H554" s="1045"/>
      <c r="I554" s="1045"/>
      <c r="J554" s="1045"/>
      <c r="K554" s="1045" t="s">
        <v>1241</v>
      </c>
      <c r="L554" s="1045" t="s">
        <v>1308</v>
      </c>
      <c r="M554" s="1045" t="s">
        <v>1184</v>
      </c>
      <c r="N554" s="1045">
        <v>9.81372577E8</v>
      </c>
    </row>
    <row r="555" ht="42.0" customHeight="1">
      <c r="A555" s="146" t="s">
        <v>14</v>
      </c>
      <c r="B555" s="151" t="s">
        <v>973</v>
      </c>
      <c r="C555" s="158">
        <v>0.3333333333333333</v>
      </c>
      <c r="D555" s="400">
        <v>45223.0</v>
      </c>
      <c r="E555" s="146"/>
      <c r="F555" s="146"/>
      <c r="G555" s="146"/>
      <c r="H555" s="146" t="s">
        <v>32</v>
      </c>
      <c r="I555" s="146"/>
      <c r="J555" s="146"/>
      <c r="K555" s="146" t="s">
        <v>915</v>
      </c>
      <c r="L555" s="146" t="s">
        <v>1302</v>
      </c>
      <c r="M555" s="146" t="s">
        <v>1303</v>
      </c>
      <c r="N555" s="146" t="s">
        <v>1304</v>
      </c>
    </row>
    <row r="556" ht="42.0" customHeight="1">
      <c r="A556" s="146" t="s">
        <v>14</v>
      </c>
      <c r="B556" s="151" t="s">
        <v>15</v>
      </c>
      <c r="C556" s="355">
        <v>0.375</v>
      </c>
      <c r="D556" s="400">
        <v>45223.0</v>
      </c>
      <c r="E556" s="143"/>
      <c r="F556" s="143"/>
      <c r="G556" s="1060" t="s">
        <v>75</v>
      </c>
      <c r="H556" s="143"/>
      <c r="I556" s="143"/>
      <c r="J556" s="143"/>
      <c r="K556" s="143" t="s">
        <v>316</v>
      </c>
      <c r="L556" s="146" t="s">
        <v>1293</v>
      </c>
      <c r="M556" s="143" t="s">
        <v>1294</v>
      </c>
      <c r="N556" s="143">
        <v>9.87841585E8</v>
      </c>
    </row>
    <row r="557" ht="42.0" customHeight="1">
      <c r="A557" s="146" t="s">
        <v>14</v>
      </c>
      <c r="B557" s="151" t="s">
        <v>973</v>
      </c>
      <c r="C557" s="158">
        <v>0.375</v>
      </c>
      <c r="D557" s="400">
        <v>45223.0</v>
      </c>
      <c r="E557" s="146"/>
      <c r="F557" s="146"/>
      <c r="G557" s="146" t="s">
        <v>17</v>
      </c>
      <c r="H557" s="146" t="s">
        <v>150</v>
      </c>
      <c r="I557" s="146"/>
      <c r="J557" s="146"/>
      <c r="K557" s="146" t="s">
        <v>1351</v>
      </c>
      <c r="L557" s="146" t="s">
        <v>1352</v>
      </c>
      <c r="M557" s="146" t="s">
        <v>1353</v>
      </c>
      <c r="N557" s="146">
        <v>7.9125314E7</v>
      </c>
    </row>
    <row r="558" ht="42.0" customHeight="1">
      <c r="A558" s="146" t="s">
        <v>26</v>
      </c>
      <c r="B558" s="151" t="s">
        <v>27</v>
      </c>
      <c r="C558" s="158">
        <v>0.4166666666666667</v>
      </c>
      <c r="D558" s="400">
        <v>45223.0</v>
      </c>
      <c r="E558" s="146"/>
      <c r="F558" s="146"/>
      <c r="G558" s="146" t="s">
        <v>17</v>
      </c>
      <c r="H558" s="146"/>
      <c r="I558" s="146"/>
      <c r="J558" s="146"/>
      <c r="K558" s="146" t="s">
        <v>1123</v>
      </c>
      <c r="L558" s="146" t="s">
        <v>1274</v>
      </c>
      <c r="M558" s="146" t="s">
        <v>1275</v>
      </c>
      <c r="N558" s="146">
        <v>9.6252767E7</v>
      </c>
    </row>
    <row r="559" ht="56.25" customHeight="1">
      <c r="A559" s="146" t="s">
        <v>14</v>
      </c>
      <c r="B559" s="151" t="s">
        <v>973</v>
      </c>
      <c r="C559" s="144">
        <v>0.4166666666666667</v>
      </c>
      <c r="D559" s="400">
        <v>45223.0</v>
      </c>
      <c r="E559" s="146" t="s">
        <v>93</v>
      </c>
      <c r="F559" s="708"/>
      <c r="G559" s="708"/>
      <c r="H559" s="708" t="s">
        <v>150</v>
      </c>
      <c r="I559" s="708"/>
      <c r="J559" s="708"/>
      <c r="K559" s="146" t="s">
        <v>1354</v>
      </c>
      <c r="L559" s="148" t="s">
        <v>1355</v>
      </c>
      <c r="M559" s="146" t="s">
        <v>1356</v>
      </c>
      <c r="N559" s="146">
        <v>9.86777207E8</v>
      </c>
    </row>
    <row r="560" ht="42.0" customHeight="1">
      <c r="A560" s="146" t="s">
        <v>14</v>
      </c>
      <c r="B560" s="151" t="s">
        <v>15</v>
      </c>
      <c r="C560" s="158">
        <v>0.4166666666666667</v>
      </c>
      <c r="D560" s="400">
        <v>45223.0</v>
      </c>
      <c r="E560" s="146"/>
      <c r="F560" s="146"/>
      <c r="G560" s="146" t="s">
        <v>75</v>
      </c>
      <c r="H560" s="146"/>
      <c r="I560" s="146"/>
      <c r="J560" s="146"/>
      <c r="K560" s="146" t="s">
        <v>1357</v>
      </c>
      <c r="L560" s="146" t="s">
        <v>1259</v>
      </c>
      <c r="M560" s="143" t="s">
        <v>1260</v>
      </c>
      <c r="N560" s="143">
        <v>9.82862016E8</v>
      </c>
    </row>
    <row r="561" ht="42.0" customHeight="1">
      <c r="A561" s="146" t="s">
        <v>14</v>
      </c>
      <c r="B561" s="151" t="s">
        <v>15</v>
      </c>
      <c r="C561" s="158">
        <v>0.4583333333333333</v>
      </c>
      <c r="D561" s="400">
        <v>45223.0</v>
      </c>
      <c r="E561" s="146"/>
      <c r="F561" s="146"/>
      <c r="G561" s="834" t="s">
        <v>75</v>
      </c>
      <c r="H561" s="146"/>
      <c r="I561" s="146"/>
      <c r="J561" s="146"/>
      <c r="K561" s="146" t="s">
        <v>1332</v>
      </c>
      <c r="L561" s="146" t="s">
        <v>1316</v>
      </c>
      <c r="M561" s="146" t="s">
        <v>1317</v>
      </c>
      <c r="N561" s="146">
        <v>9.84165375E8</v>
      </c>
    </row>
    <row r="562" ht="42.0" customHeight="1">
      <c r="A562" s="146" t="s">
        <v>26</v>
      </c>
      <c r="B562" s="151" t="s">
        <v>27</v>
      </c>
      <c r="C562" s="1061">
        <v>0.4583333333333333</v>
      </c>
      <c r="D562" s="400">
        <v>45223.0</v>
      </c>
      <c r="E562" s="146"/>
      <c r="F562" s="708"/>
      <c r="G562" s="708" t="s">
        <v>17</v>
      </c>
      <c r="H562" s="708"/>
      <c r="I562" s="708"/>
      <c r="J562" s="708"/>
      <c r="K562" s="146" t="s">
        <v>155</v>
      </c>
      <c r="L562" s="148" t="s">
        <v>1355</v>
      </c>
      <c r="M562" s="146" t="s">
        <v>1356</v>
      </c>
      <c r="N562" s="146">
        <v>9.86777207E8</v>
      </c>
    </row>
    <row r="563" ht="42.0" customHeight="1">
      <c r="A563" s="146" t="s">
        <v>14</v>
      </c>
      <c r="B563" s="151" t="s">
        <v>973</v>
      </c>
      <c r="C563" s="158">
        <v>0.4583333333333333</v>
      </c>
      <c r="D563" s="400">
        <v>45223.0</v>
      </c>
      <c r="E563" s="146" t="s">
        <v>93</v>
      </c>
      <c r="F563" s="146"/>
      <c r="G563" s="146"/>
      <c r="H563" s="146" t="s">
        <v>150</v>
      </c>
      <c r="I563" s="146"/>
      <c r="J563" s="146"/>
      <c r="K563" s="146" t="s">
        <v>1300</v>
      </c>
      <c r="L563" s="146" t="s">
        <v>1284</v>
      </c>
      <c r="M563" s="146" t="s">
        <v>179</v>
      </c>
      <c r="N563" s="146">
        <v>9.74730211E8</v>
      </c>
    </row>
    <row r="564" ht="39.0" customHeight="1">
      <c r="A564" s="146" t="s">
        <v>14</v>
      </c>
      <c r="B564" s="151" t="s">
        <v>15</v>
      </c>
      <c r="C564" s="158">
        <v>0.5</v>
      </c>
      <c r="D564" s="400">
        <v>45223.0</v>
      </c>
      <c r="E564" s="146"/>
      <c r="F564" s="146"/>
      <c r="G564" s="146" t="s">
        <v>75</v>
      </c>
      <c r="H564" s="146"/>
      <c r="I564" s="146"/>
      <c r="J564" s="146"/>
      <c r="K564" s="146" t="s">
        <v>1358</v>
      </c>
      <c r="L564" s="146" t="s">
        <v>1284</v>
      </c>
      <c r="M564" s="146" t="s">
        <v>179</v>
      </c>
      <c r="N564" s="146">
        <v>9.74730211E8</v>
      </c>
    </row>
    <row r="565" ht="42.0" customHeight="1">
      <c r="A565" s="146" t="s">
        <v>14</v>
      </c>
      <c r="B565" s="151" t="s">
        <v>973</v>
      </c>
      <c r="C565" s="999">
        <v>0.5</v>
      </c>
      <c r="D565" s="400">
        <v>45223.0</v>
      </c>
      <c r="E565" s="713" t="s">
        <v>93</v>
      </c>
      <c r="F565" s="713"/>
      <c r="G565" s="713"/>
      <c r="H565" s="713" t="s">
        <v>150</v>
      </c>
      <c r="I565" s="713"/>
      <c r="J565" s="713"/>
      <c r="K565" s="713" t="s">
        <v>1359</v>
      </c>
      <c r="L565" s="713" t="s">
        <v>1108</v>
      </c>
      <c r="M565" s="713" t="s">
        <v>1109</v>
      </c>
      <c r="N565" s="713">
        <v>9.37659555E8</v>
      </c>
    </row>
    <row r="566" ht="42.0" customHeight="1">
      <c r="A566" s="146" t="s">
        <v>26</v>
      </c>
      <c r="B566" s="151" t="s">
        <v>27</v>
      </c>
      <c r="C566" s="158">
        <v>0.5833333333333334</v>
      </c>
      <c r="D566" s="400">
        <v>45223.0</v>
      </c>
      <c r="E566" s="146" t="s">
        <v>93</v>
      </c>
      <c r="F566" s="146"/>
      <c r="G566" s="146"/>
      <c r="H566" s="146" t="s">
        <v>32</v>
      </c>
      <c r="I566" s="146"/>
      <c r="J566" s="146"/>
      <c r="K566" s="146" t="s">
        <v>1360</v>
      </c>
      <c r="L566" s="146" t="s">
        <v>1361</v>
      </c>
      <c r="M566" s="146" t="s">
        <v>1362</v>
      </c>
      <c r="N566" s="146">
        <v>9.72869009E8</v>
      </c>
    </row>
    <row r="567" ht="42.0" customHeight="1">
      <c r="A567" s="146" t="s">
        <v>26</v>
      </c>
      <c r="B567" s="151" t="s">
        <v>27</v>
      </c>
      <c r="C567" s="355">
        <v>0.5833333333333334</v>
      </c>
      <c r="D567" s="400">
        <v>45223.0</v>
      </c>
      <c r="E567" s="143"/>
      <c r="F567" s="143"/>
      <c r="G567" s="143"/>
      <c r="H567" s="143" t="s">
        <v>150</v>
      </c>
      <c r="I567" s="143"/>
      <c r="J567" s="143"/>
      <c r="K567" s="143" t="s">
        <v>1341</v>
      </c>
      <c r="L567" s="143" t="s">
        <v>1202</v>
      </c>
      <c r="M567" s="143" t="s">
        <v>1203</v>
      </c>
      <c r="N567" s="143">
        <v>9.99213786E8</v>
      </c>
    </row>
    <row r="568" ht="42.0" customHeight="1">
      <c r="A568" s="143" t="s">
        <v>14</v>
      </c>
      <c r="B568" s="357" t="s">
        <v>973</v>
      </c>
      <c r="C568" s="158">
        <v>0.5833333333333334</v>
      </c>
      <c r="D568" s="400">
        <v>45223.0</v>
      </c>
      <c r="E568" s="146"/>
      <c r="F568" s="146" t="s">
        <v>610</v>
      </c>
      <c r="G568" s="834" t="s">
        <v>275</v>
      </c>
      <c r="H568" s="146"/>
      <c r="I568" s="146"/>
      <c r="J568" s="146"/>
      <c r="K568" s="146" t="s">
        <v>127</v>
      </c>
      <c r="L568" s="146" t="s">
        <v>1274</v>
      </c>
      <c r="M568" s="146" t="s">
        <v>1275</v>
      </c>
      <c r="N568" s="146">
        <v>9.6252767E7</v>
      </c>
    </row>
    <row r="569" ht="42.0" customHeight="1">
      <c r="A569" s="146" t="s">
        <v>14</v>
      </c>
      <c r="B569" s="151" t="s">
        <v>15</v>
      </c>
      <c r="C569" s="158">
        <v>0.625</v>
      </c>
      <c r="D569" s="400">
        <v>45223.0</v>
      </c>
      <c r="E569" s="146" t="s">
        <v>93</v>
      </c>
      <c r="F569" s="146"/>
      <c r="G569" s="146"/>
      <c r="H569" s="146"/>
      <c r="I569" s="146"/>
      <c r="J569" s="146"/>
      <c r="K569" s="146" t="s">
        <v>1363</v>
      </c>
      <c r="L569" s="146" t="s">
        <v>1312</v>
      </c>
      <c r="M569" s="146" t="s">
        <v>1313</v>
      </c>
      <c r="N569" s="146">
        <v>9.7368843E8</v>
      </c>
    </row>
    <row r="570" ht="42.0" customHeight="1">
      <c r="A570" s="146" t="s">
        <v>26</v>
      </c>
      <c r="B570" s="151" t="s">
        <v>27</v>
      </c>
      <c r="C570" s="355">
        <v>0.625</v>
      </c>
      <c r="D570" s="400">
        <v>45223.0</v>
      </c>
      <c r="E570" s="143"/>
      <c r="F570" s="143"/>
      <c r="G570" s="146"/>
      <c r="H570" s="146" t="s">
        <v>32</v>
      </c>
      <c r="I570" s="143"/>
      <c r="J570" s="143"/>
      <c r="K570" s="143" t="s">
        <v>1227</v>
      </c>
      <c r="L570" s="143" t="s">
        <v>1152</v>
      </c>
      <c r="M570" s="143" t="s">
        <v>1153</v>
      </c>
      <c r="N570" s="143">
        <v>9.79023588E8</v>
      </c>
    </row>
    <row r="571" ht="42.0" customHeight="1">
      <c r="A571" s="143" t="s">
        <v>14</v>
      </c>
      <c r="B571" s="357" t="s">
        <v>15</v>
      </c>
      <c r="C571" s="1062">
        <v>0.6666666666666666</v>
      </c>
      <c r="D571" s="400">
        <v>45223.0</v>
      </c>
      <c r="E571" s="1060"/>
      <c r="F571" s="1060"/>
      <c r="G571" s="1060" t="s">
        <v>75</v>
      </c>
      <c r="H571" s="1060"/>
      <c r="I571" s="1060"/>
      <c r="J571" s="1060"/>
      <c r="K571" s="1060" t="s">
        <v>558</v>
      </c>
      <c r="L571" s="143" t="s">
        <v>1219</v>
      </c>
      <c r="M571" s="1060" t="s">
        <v>1087</v>
      </c>
      <c r="N571" s="143" t="s">
        <v>1088</v>
      </c>
    </row>
    <row r="572" ht="42.0" customHeight="1">
      <c r="A572" s="146" t="s">
        <v>14</v>
      </c>
      <c r="B572" s="151" t="s">
        <v>973</v>
      </c>
      <c r="C572" s="158">
        <v>0.6666666666666666</v>
      </c>
      <c r="D572" s="400">
        <v>45223.0</v>
      </c>
      <c r="E572" s="146"/>
      <c r="F572" s="146"/>
      <c r="G572" s="146" t="s">
        <v>17</v>
      </c>
      <c r="H572" s="146"/>
      <c r="I572" s="146"/>
      <c r="J572" s="146"/>
      <c r="K572" s="146" t="s">
        <v>574</v>
      </c>
      <c r="L572" s="146" t="s">
        <v>1361</v>
      </c>
      <c r="M572" s="146" t="s">
        <v>1362</v>
      </c>
      <c r="N572" s="146">
        <v>9.72869009E8</v>
      </c>
    </row>
    <row r="573" ht="42.0" customHeight="1">
      <c r="A573" s="146" t="s">
        <v>26</v>
      </c>
      <c r="B573" s="151" t="s">
        <v>27</v>
      </c>
      <c r="C573" s="1063">
        <v>0.6666666666666666</v>
      </c>
      <c r="D573" s="400">
        <v>45223.0</v>
      </c>
      <c r="E573" s="905"/>
      <c r="F573" s="905"/>
      <c r="G573" s="146"/>
      <c r="H573" s="146" t="s">
        <v>150</v>
      </c>
      <c r="I573" s="905"/>
      <c r="J573" s="905"/>
      <c r="K573" s="905" t="s">
        <v>1364</v>
      </c>
      <c r="L573" s="146" t="s">
        <v>1269</v>
      </c>
      <c r="M573" s="905" t="s">
        <v>1270</v>
      </c>
      <c r="N573" s="146">
        <v>9.65841053E8</v>
      </c>
    </row>
    <row r="574" ht="42.0" customHeight="1">
      <c r="A574" s="146" t="s">
        <v>14</v>
      </c>
      <c r="B574" s="151" t="s">
        <v>973</v>
      </c>
      <c r="C574" s="158">
        <v>0.6666666666666666</v>
      </c>
      <c r="D574" s="400">
        <v>45223.0</v>
      </c>
      <c r="E574" s="146"/>
      <c r="F574" s="146" t="s">
        <v>610</v>
      </c>
      <c r="G574" s="146" t="s">
        <v>275</v>
      </c>
      <c r="H574" s="146"/>
      <c r="I574" s="146"/>
      <c r="J574" s="146"/>
      <c r="K574" s="146" t="s">
        <v>1070</v>
      </c>
      <c r="L574" s="146" t="s">
        <v>1259</v>
      </c>
      <c r="M574" s="146" t="s">
        <v>1260</v>
      </c>
      <c r="N574" s="146">
        <v>9.82862016E8</v>
      </c>
    </row>
    <row r="575" ht="42.0" customHeight="1">
      <c r="A575" s="143" t="s">
        <v>14</v>
      </c>
      <c r="B575" s="357" t="s">
        <v>15</v>
      </c>
      <c r="C575" s="355">
        <v>0.6875</v>
      </c>
      <c r="D575" s="400">
        <v>45223.0</v>
      </c>
      <c r="E575" s="143"/>
      <c r="F575" s="143"/>
      <c r="G575" s="1060" t="s">
        <v>75</v>
      </c>
      <c r="H575" s="143"/>
      <c r="I575" s="143"/>
      <c r="J575" s="143"/>
      <c r="K575" s="143" t="s">
        <v>316</v>
      </c>
      <c r="L575" s="143" t="s">
        <v>955</v>
      </c>
      <c r="M575" s="143" t="s">
        <v>956</v>
      </c>
      <c r="N575" s="143">
        <v>9.59699808E8</v>
      </c>
    </row>
    <row r="576" ht="42.0" customHeight="1">
      <c r="A576" s="146" t="s">
        <v>14</v>
      </c>
      <c r="B576" s="151" t="s">
        <v>973</v>
      </c>
      <c r="C576" s="1063">
        <v>0.6666666666666666</v>
      </c>
      <c r="D576" s="400">
        <v>45223.0</v>
      </c>
      <c r="E576" s="905"/>
      <c r="F576" s="905" t="s">
        <v>610</v>
      </c>
      <c r="G576" s="146" t="s">
        <v>275</v>
      </c>
      <c r="H576" s="146"/>
      <c r="I576" s="905"/>
      <c r="J576" s="905"/>
      <c r="K576" s="905" t="s">
        <v>127</v>
      </c>
      <c r="L576" s="146" t="s">
        <v>1269</v>
      </c>
      <c r="M576" s="905" t="s">
        <v>1270</v>
      </c>
      <c r="N576" s="146">
        <v>9.65841053E8</v>
      </c>
    </row>
    <row r="577" ht="42.0" customHeight="1">
      <c r="A577" s="143" t="s">
        <v>26</v>
      </c>
      <c r="B577" s="357" t="s">
        <v>27</v>
      </c>
      <c r="C577" s="158">
        <v>0.7083333333333334</v>
      </c>
      <c r="D577" s="400">
        <v>45223.0</v>
      </c>
      <c r="E577" s="146"/>
      <c r="F577" s="146"/>
      <c r="G577" s="146" t="s">
        <v>17</v>
      </c>
      <c r="H577" s="146" t="s">
        <v>150</v>
      </c>
      <c r="I577" s="146"/>
      <c r="J577" s="146"/>
      <c r="K577" s="146" t="s">
        <v>1071</v>
      </c>
      <c r="L577" s="146" t="s">
        <v>1334</v>
      </c>
      <c r="M577" s="146" t="s">
        <v>1335</v>
      </c>
      <c r="N577" s="146" t="s">
        <v>1336</v>
      </c>
    </row>
    <row r="578" ht="42.0" customHeight="1">
      <c r="A578" s="146" t="s">
        <v>26</v>
      </c>
      <c r="B578" s="151" t="s">
        <v>27</v>
      </c>
      <c r="C578" s="998">
        <v>0.75</v>
      </c>
      <c r="D578" s="400">
        <v>45223.0</v>
      </c>
      <c r="E578" s="834"/>
      <c r="F578" s="834"/>
      <c r="G578" s="834" t="s">
        <v>17</v>
      </c>
      <c r="H578" s="834" t="s">
        <v>150</v>
      </c>
      <c r="I578" s="834"/>
      <c r="J578" s="834"/>
      <c r="K578" s="834" t="s">
        <v>1365</v>
      </c>
      <c r="L578" s="146" t="s">
        <v>1366</v>
      </c>
      <c r="M578" s="834" t="s">
        <v>1367</v>
      </c>
      <c r="N578" s="146">
        <v>9.88141339E8</v>
      </c>
    </row>
    <row r="579" ht="42.0" customHeight="1">
      <c r="A579" s="143" t="s">
        <v>14</v>
      </c>
      <c r="B579" s="357" t="s">
        <v>15</v>
      </c>
      <c r="C579" s="355">
        <v>0.7708333333333334</v>
      </c>
      <c r="D579" s="400">
        <v>45223.0</v>
      </c>
      <c r="E579" s="143"/>
      <c r="F579" s="143"/>
      <c r="G579" s="1060" t="s">
        <v>75</v>
      </c>
      <c r="H579" s="143"/>
      <c r="I579" s="143"/>
      <c r="J579" s="143"/>
      <c r="K579" s="143" t="s">
        <v>485</v>
      </c>
      <c r="L579" s="143" t="s">
        <v>1274</v>
      </c>
      <c r="M579" s="143" t="s">
        <v>1275</v>
      </c>
      <c r="N579" s="143">
        <v>9.6252767E7</v>
      </c>
    </row>
    <row r="580" ht="42.0" customHeight="1">
      <c r="A580" s="146" t="s">
        <v>26</v>
      </c>
      <c r="B580" s="151" t="s">
        <v>27</v>
      </c>
      <c r="C580" s="355">
        <v>0.7916666666666666</v>
      </c>
      <c r="D580" s="400">
        <v>45223.0</v>
      </c>
      <c r="E580" s="143"/>
      <c r="F580" s="143"/>
      <c r="G580" s="143" t="s">
        <v>17</v>
      </c>
      <c r="H580" s="143"/>
      <c r="I580" s="143"/>
      <c r="J580" s="143"/>
      <c r="K580" s="143" t="s">
        <v>284</v>
      </c>
      <c r="L580" s="146" t="s">
        <v>1322</v>
      </c>
      <c r="M580" s="143" t="s">
        <v>1323</v>
      </c>
      <c r="N580" s="143">
        <v>9.55307896E8</v>
      </c>
    </row>
    <row r="581" ht="42.0" customHeight="1">
      <c r="A581" s="146" t="s">
        <v>14</v>
      </c>
      <c r="B581" s="151" t="s">
        <v>15</v>
      </c>
      <c r="C581" s="158">
        <v>0.8333333333333334</v>
      </c>
      <c r="D581" s="400">
        <v>45223.0</v>
      </c>
      <c r="E581" s="146"/>
      <c r="F581" s="146"/>
      <c r="G581" s="834" t="s">
        <v>75</v>
      </c>
      <c r="H581" s="146"/>
      <c r="I581" s="146"/>
      <c r="J581" s="146"/>
      <c r="K581" s="146" t="s">
        <v>1368</v>
      </c>
      <c r="L581" s="146" t="s">
        <v>1352</v>
      </c>
      <c r="M581" s="146" t="s">
        <v>1353</v>
      </c>
      <c r="N581" s="146">
        <v>7.9125314E7</v>
      </c>
    </row>
    <row r="582" ht="42.0" customHeight="1">
      <c r="A582" s="335" t="s">
        <v>26</v>
      </c>
      <c r="B582" s="340" t="s">
        <v>853</v>
      </c>
      <c r="C582" s="407">
        <v>0.375</v>
      </c>
      <c r="D582" s="771">
        <v>45224.0</v>
      </c>
      <c r="E582" s="346"/>
      <c r="F582" s="346"/>
      <c r="G582" s="346" t="s">
        <v>46</v>
      </c>
      <c r="H582" s="346"/>
      <c r="I582" s="346"/>
      <c r="J582" s="346"/>
      <c r="K582" s="346" t="s">
        <v>1369</v>
      </c>
      <c r="L582" s="346" t="s">
        <v>1370</v>
      </c>
      <c r="M582" s="346" t="s">
        <v>1353</v>
      </c>
      <c r="N582" s="346">
        <v>7.9125314E7</v>
      </c>
    </row>
    <row r="583" ht="42.0" customHeight="1">
      <c r="A583" s="335" t="s">
        <v>14</v>
      </c>
      <c r="B583" s="340" t="s">
        <v>973</v>
      </c>
      <c r="C583" s="407">
        <v>0.375</v>
      </c>
      <c r="D583" s="771">
        <v>45224.0</v>
      </c>
      <c r="E583" s="346"/>
      <c r="F583" s="346"/>
      <c r="G583" s="346"/>
      <c r="H583" s="346"/>
      <c r="I583" s="346"/>
      <c r="J583" s="346"/>
      <c r="K583" s="346" t="s">
        <v>1371</v>
      </c>
      <c r="L583" s="346" t="s">
        <v>1352</v>
      </c>
      <c r="M583" s="346" t="s">
        <v>1353</v>
      </c>
      <c r="N583" s="346">
        <v>7.9125314E7</v>
      </c>
    </row>
    <row r="584" ht="42.0" customHeight="1">
      <c r="A584" s="335" t="s">
        <v>14</v>
      </c>
      <c r="B584" s="335" t="s">
        <v>41</v>
      </c>
      <c r="C584" s="336">
        <v>0.375</v>
      </c>
      <c r="D584" s="771">
        <v>45224.0</v>
      </c>
      <c r="E584" s="335"/>
      <c r="F584" s="335"/>
      <c r="G584" s="335" t="s">
        <v>37</v>
      </c>
      <c r="H584" s="335"/>
      <c r="I584" s="335"/>
      <c r="J584" s="335"/>
      <c r="K584" s="335" t="s">
        <v>1123</v>
      </c>
      <c r="L584" s="335" t="s">
        <v>1274</v>
      </c>
      <c r="M584" s="335" t="s">
        <v>1275</v>
      </c>
      <c r="N584" s="335">
        <v>9.6252767E7</v>
      </c>
    </row>
    <row r="585" ht="42.75" customHeight="1">
      <c r="A585" s="335" t="s">
        <v>14</v>
      </c>
      <c r="B585" s="335" t="s">
        <v>41</v>
      </c>
      <c r="C585" s="1064">
        <v>0.4166666666666667</v>
      </c>
      <c r="D585" s="771">
        <v>45224.0</v>
      </c>
      <c r="E585" s="335" t="s">
        <v>93</v>
      </c>
      <c r="F585" s="1065"/>
      <c r="G585" s="1065" t="s">
        <v>37</v>
      </c>
      <c r="H585" s="1065" t="s">
        <v>150</v>
      </c>
      <c r="I585" s="1065"/>
      <c r="J585" s="1065"/>
      <c r="K585" s="335" t="s">
        <v>1372</v>
      </c>
      <c r="L585" s="772" t="s">
        <v>1355</v>
      </c>
      <c r="M585" s="335" t="s">
        <v>1356</v>
      </c>
      <c r="N585" s="335">
        <v>9.86777207E8</v>
      </c>
    </row>
    <row r="586" ht="42.0" customHeight="1">
      <c r="A586" s="335" t="s">
        <v>26</v>
      </c>
      <c r="B586" s="340" t="s">
        <v>853</v>
      </c>
      <c r="C586" s="336">
        <v>0.4166666666666667</v>
      </c>
      <c r="D586" s="771">
        <v>45224.0</v>
      </c>
      <c r="E586" s="335"/>
      <c r="F586" s="335"/>
      <c r="G586" s="335" t="s">
        <v>46</v>
      </c>
      <c r="H586" s="335"/>
      <c r="I586" s="335"/>
      <c r="J586" s="335"/>
      <c r="K586" s="335" t="s">
        <v>316</v>
      </c>
      <c r="L586" s="335" t="s">
        <v>1239</v>
      </c>
      <c r="M586" s="335" t="s">
        <v>1240</v>
      </c>
      <c r="N586" s="335">
        <v>9.42977677E8</v>
      </c>
    </row>
    <row r="587" ht="42.0" customHeight="1">
      <c r="A587" s="335" t="s">
        <v>14</v>
      </c>
      <c r="B587" s="335" t="s">
        <v>41</v>
      </c>
      <c r="C587" s="336">
        <v>0.4583333333333333</v>
      </c>
      <c r="D587" s="771">
        <v>45224.0</v>
      </c>
      <c r="E587" s="335" t="s">
        <v>93</v>
      </c>
      <c r="F587" s="335"/>
      <c r="G587" s="335" t="s">
        <v>37</v>
      </c>
      <c r="H587" s="335" t="s">
        <v>32</v>
      </c>
      <c r="I587" s="335"/>
      <c r="J587" s="335"/>
      <c r="K587" s="335" t="s">
        <v>1373</v>
      </c>
      <c r="L587" s="335" t="s">
        <v>1361</v>
      </c>
      <c r="M587" s="335" t="s">
        <v>1362</v>
      </c>
      <c r="N587" s="335">
        <v>9.72869009E8</v>
      </c>
    </row>
    <row r="588" ht="42.0" customHeight="1">
      <c r="A588" s="335" t="s">
        <v>26</v>
      </c>
      <c r="B588" s="340" t="s">
        <v>853</v>
      </c>
      <c r="C588" s="336">
        <v>0.4583333333333333</v>
      </c>
      <c r="D588" s="771">
        <v>45224.0</v>
      </c>
      <c r="E588" s="335"/>
      <c r="F588" s="335"/>
      <c r="G588" s="335" t="s">
        <v>46</v>
      </c>
      <c r="H588" s="335"/>
      <c r="I588" s="335"/>
      <c r="J588" s="335"/>
      <c r="K588" s="335" t="s">
        <v>1062</v>
      </c>
      <c r="L588" s="335" t="s">
        <v>1259</v>
      </c>
      <c r="M588" s="346" t="s">
        <v>1260</v>
      </c>
      <c r="N588" s="346">
        <v>9.82862016E8</v>
      </c>
    </row>
    <row r="589" ht="42.0" customHeight="1">
      <c r="A589" s="335" t="s">
        <v>26</v>
      </c>
      <c r="B589" s="340" t="s">
        <v>853</v>
      </c>
      <c r="C589" s="407">
        <v>0.5</v>
      </c>
      <c r="D589" s="771">
        <v>45224.0</v>
      </c>
      <c r="E589" s="346"/>
      <c r="F589" s="346"/>
      <c r="G589" s="346" t="s">
        <v>46</v>
      </c>
      <c r="H589" s="346"/>
      <c r="I589" s="346"/>
      <c r="J589" s="346"/>
      <c r="K589" s="346" t="s">
        <v>505</v>
      </c>
      <c r="L589" s="346" t="s">
        <v>1238</v>
      </c>
      <c r="M589" s="346" t="s">
        <v>886</v>
      </c>
      <c r="N589" s="346">
        <v>9.32649536E8</v>
      </c>
    </row>
    <row r="590" ht="42.0" customHeight="1">
      <c r="A590" s="335" t="s">
        <v>14</v>
      </c>
      <c r="B590" s="340" t="s">
        <v>973</v>
      </c>
      <c r="C590" s="336">
        <v>0.5</v>
      </c>
      <c r="D590" s="771">
        <v>45224.0</v>
      </c>
      <c r="E590" s="335"/>
      <c r="F590" s="335"/>
      <c r="G590" s="335"/>
      <c r="H590" s="335"/>
      <c r="I590" s="335"/>
      <c r="J590" s="335"/>
      <c r="K590" s="335" t="s">
        <v>1371</v>
      </c>
      <c r="L590" s="335" t="s">
        <v>1374</v>
      </c>
      <c r="M590" s="335" t="s">
        <v>1353</v>
      </c>
      <c r="N590" s="335">
        <v>7.9125314E7</v>
      </c>
    </row>
    <row r="591" ht="42.0" customHeight="1">
      <c r="A591" s="335" t="s">
        <v>14</v>
      </c>
      <c r="B591" s="335" t="s">
        <v>41</v>
      </c>
      <c r="C591" s="407">
        <v>0.5</v>
      </c>
      <c r="D591" s="771">
        <v>45224.0</v>
      </c>
      <c r="E591" s="346" t="s">
        <v>93</v>
      </c>
      <c r="F591" s="346"/>
      <c r="G591" s="346" t="s">
        <v>37</v>
      </c>
      <c r="H591" s="346" t="s">
        <v>150</v>
      </c>
      <c r="I591" s="346"/>
      <c r="J591" s="346"/>
      <c r="K591" s="346" t="s">
        <v>1375</v>
      </c>
      <c r="L591" s="346" t="s">
        <v>1284</v>
      </c>
      <c r="M591" s="346" t="s">
        <v>179</v>
      </c>
      <c r="N591" s="346">
        <v>9.74730211E8</v>
      </c>
    </row>
    <row r="592" ht="42.0" customHeight="1">
      <c r="A592" s="335" t="s">
        <v>14</v>
      </c>
      <c r="B592" s="335" t="s">
        <v>41</v>
      </c>
      <c r="C592" s="1066">
        <v>0.5833333333333334</v>
      </c>
      <c r="D592" s="771">
        <v>45224.0</v>
      </c>
      <c r="E592" s="1067" t="s">
        <v>93</v>
      </c>
      <c r="F592" s="1067"/>
      <c r="G592" s="335"/>
      <c r="H592" s="335" t="s">
        <v>150</v>
      </c>
      <c r="I592" s="1067"/>
      <c r="J592" s="1067"/>
      <c r="K592" s="1067" t="s">
        <v>1279</v>
      </c>
      <c r="L592" s="335" t="s">
        <v>1269</v>
      </c>
      <c r="M592" s="1067" t="s">
        <v>1270</v>
      </c>
      <c r="N592" s="335">
        <v>9.65841053E8</v>
      </c>
    </row>
    <row r="593" ht="42.0" customHeight="1">
      <c r="A593" s="335" t="s">
        <v>14</v>
      </c>
      <c r="B593" s="340" t="s">
        <v>973</v>
      </c>
      <c r="C593" s="1068">
        <v>0.5833333333333334</v>
      </c>
      <c r="D593" s="771">
        <v>45224.0</v>
      </c>
      <c r="E593" s="1069"/>
      <c r="F593" s="1069"/>
      <c r="G593" s="1070" t="s">
        <v>37</v>
      </c>
      <c r="H593" s="1069"/>
      <c r="I593" s="1069"/>
      <c r="J593" s="1069"/>
      <c r="K593" s="1069" t="s">
        <v>1376</v>
      </c>
      <c r="L593" s="346" t="s">
        <v>1377</v>
      </c>
      <c r="M593" s="1069" t="s">
        <v>1378</v>
      </c>
      <c r="N593" s="346">
        <v>9.629544E8</v>
      </c>
    </row>
    <row r="594" ht="42.0" customHeight="1">
      <c r="A594" s="335" t="s">
        <v>26</v>
      </c>
      <c r="B594" s="340" t="s">
        <v>853</v>
      </c>
      <c r="C594" s="336">
        <v>0.5833333333333334</v>
      </c>
      <c r="D594" s="771">
        <v>45224.0</v>
      </c>
      <c r="E594" s="335"/>
      <c r="F594" s="335"/>
      <c r="G594" s="335" t="s">
        <v>46</v>
      </c>
      <c r="H594" s="335"/>
      <c r="I594" s="335"/>
      <c r="J594" s="335"/>
      <c r="K594" s="335" t="s">
        <v>1379</v>
      </c>
      <c r="L594" s="335" t="s">
        <v>1380</v>
      </c>
      <c r="M594" s="335" t="s">
        <v>1381</v>
      </c>
      <c r="N594" s="335">
        <v>9.85970065E8</v>
      </c>
    </row>
    <row r="595" ht="42.0" customHeight="1">
      <c r="A595" s="335" t="s">
        <v>14</v>
      </c>
      <c r="B595" s="335" t="s">
        <v>41</v>
      </c>
      <c r="C595" s="336">
        <v>0.625</v>
      </c>
      <c r="D595" s="771">
        <v>45224.0</v>
      </c>
      <c r="E595" s="335" t="s">
        <v>93</v>
      </c>
      <c r="F595" s="335"/>
      <c r="G595" s="335"/>
      <c r="H595" s="335" t="s">
        <v>150</v>
      </c>
      <c r="I595" s="335"/>
      <c r="J595" s="335"/>
      <c r="K595" s="335" t="s">
        <v>1345</v>
      </c>
      <c r="L595" s="335" t="s">
        <v>1312</v>
      </c>
      <c r="M595" s="335" t="s">
        <v>1313</v>
      </c>
      <c r="N595" s="335">
        <v>9.7368843E8</v>
      </c>
    </row>
    <row r="596" ht="42.0" customHeight="1">
      <c r="A596" s="335" t="s">
        <v>14</v>
      </c>
      <c r="B596" s="340" t="s">
        <v>973</v>
      </c>
      <c r="C596" s="336">
        <v>0.625</v>
      </c>
      <c r="D596" s="771">
        <v>45224.0</v>
      </c>
      <c r="E596" s="335"/>
      <c r="F596" s="335"/>
      <c r="G596" s="335" t="s">
        <v>37</v>
      </c>
      <c r="H596" s="335"/>
      <c r="I596" s="335"/>
      <c r="J596" s="335"/>
      <c r="K596" s="335" t="s">
        <v>478</v>
      </c>
      <c r="L596" s="335" t="s">
        <v>1382</v>
      </c>
      <c r="M596" s="335" t="s">
        <v>1383</v>
      </c>
      <c r="N596" s="335" t="s">
        <v>1384</v>
      </c>
    </row>
    <row r="597" ht="42.0" customHeight="1">
      <c r="A597" s="335" t="s">
        <v>26</v>
      </c>
      <c r="B597" s="340" t="s">
        <v>853</v>
      </c>
      <c r="C597" s="1071">
        <v>0.6458333333333334</v>
      </c>
      <c r="D597" s="771">
        <v>45224.0</v>
      </c>
      <c r="E597" s="1070"/>
      <c r="F597" s="1070"/>
      <c r="G597" s="1070" t="s">
        <v>46</v>
      </c>
      <c r="H597" s="1070"/>
      <c r="I597" s="1070"/>
      <c r="J597" s="1070"/>
      <c r="K597" s="1070" t="s">
        <v>447</v>
      </c>
      <c r="L597" s="335" t="s">
        <v>1366</v>
      </c>
      <c r="M597" s="1070" t="s">
        <v>1367</v>
      </c>
      <c r="N597" s="335">
        <v>9.88141339E8</v>
      </c>
    </row>
    <row r="598" ht="42.0" customHeight="1">
      <c r="A598" s="335" t="s">
        <v>14</v>
      </c>
      <c r="B598" s="340" t="s">
        <v>973</v>
      </c>
      <c r="C598" s="407">
        <v>0.6666666666666666</v>
      </c>
      <c r="D598" s="771">
        <v>45224.0</v>
      </c>
      <c r="E598" s="346"/>
      <c r="F598" s="346"/>
      <c r="G598" s="1069" t="s">
        <v>37</v>
      </c>
      <c r="H598" s="346"/>
      <c r="I598" s="346"/>
      <c r="J598" s="346"/>
      <c r="K598" s="346" t="s">
        <v>437</v>
      </c>
      <c r="L598" s="335" t="s">
        <v>1316</v>
      </c>
      <c r="M598" s="346" t="s">
        <v>1317</v>
      </c>
      <c r="N598" s="346">
        <v>9.84165375E8</v>
      </c>
    </row>
    <row r="599" ht="42.0" customHeight="1">
      <c r="A599" s="335" t="s">
        <v>14</v>
      </c>
      <c r="B599" s="335" t="s">
        <v>41</v>
      </c>
      <c r="C599" s="336">
        <v>0.6666666666666666</v>
      </c>
      <c r="D599" s="771">
        <v>45224.0</v>
      </c>
      <c r="E599" s="335" t="s">
        <v>93</v>
      </c>
      <c r="F599" s="335"/>
      <c r="G599" s="335"/>
      <c r="H599" s="335" t="s">
        <v>150</v>
      </c>
      <c r="I599" s="335"/>
      <c r="J599" s="335"/>
      <c r="K599" s="335" t="s">
        <v>1341</v>
      </c>
      <c r="L599" s="335" t="s">
        <v>1202</v>
      </c>
      <c r="M599" s="335" t="s">
        <v>1203</v>
      </c>
      <c r="N599" s="335">
        <v>9.99213786E8</v>
      </c>
    </row>
    <row r="600" ht="42.0" customHeight="1">
      <c r="A600" s="335" t="s">
        <v>26</v>
      </c>
      <c r="B600" s="340" t="s">
        <v>853</v>
      </c>
      <c r="C600" s="336">
        <v>0.6875</v>
      </c>
      <c r="D600" s="771">
        <v>45224.0</v>
      </c>
      <c r="E600" s="335"/>
      <c r="F600" s="335"/>
      <c r="G600" s="1070" t="s">
        <v>46</v>
      </c>
      <c r="H600" s="335"/>
      <c r="I600" s="335"/>
      <c r="J600" s="335"/>
      <c r="K600" s="335" t="s">
        <v>316</v>
      </c>
      <c r="L600" s="335" t="s">
        <v>955</v>
      </c>
      <c r="M600" s="335" t="s">
        <v>956</v>
      </c>
      <c r="N600" s="335">
        <v>9.59699808E8</v>
      </c>
    </row>
    <row r="601" ht="41.25" customHeight="1">
      <c r="A601" s="335" t="s">
        <v>14</v>
      </c>
      <c r="B601" s="335" t="s">
        <v>41</v>
      </c>
      <c r="C601" s="336">
        <v>0.7083333333333334</v>
      </c>
      <c r="D601" s="771">
        <v>45224.0</v>
      </c>
      <c r="E601" s="335"/>
      <c r="F601" s="335"/>
      <c r="G601" s="335" t="s">
        <v>37</v>
      </c>
      <c r="H601" s="335" t="s">
        <v>150</v>
      </c>
      <c r="I601" s="335"/>
      <c r="J601" s="335"/>
      <c r="K601" s="335" t="s">
        <v>1385</v>
      </c>
      <c r="L601" s="335" t="s">
        <v>1334</v>
      </c>
      <c r="M601" s="335" t="s">
        <v>1335</v>
      </c>
      <c r="N601" s="335" t="s">
        <v>1336</v>
      </c>
    </row>
    <row r="602" ht="42.0" customHeight="1">
      <c r="A602" s="335" t="s">
        <v>26</v>
      </c>
      <c r="B602" s="340" t="s">
        <v>853</v>
      </c>
      <c r="C602" s="336">
        <v>0.7291666666666666</v>
      </c>
      <c r="D602" s="771">
        <v>45224.0</v>
      </c>
      <c r="E602" s="335"/>
      <c r="F602" s="335"/>
      <c r="G602" s="1070" t="s">
        <v>46</v>
      </c>
      <c r="H602" s="335"/>
      <c r="I602" s="335"/>
      <c r="J602" s="335"/>
      <c r="K602" s="335" t="s">
        <v>316</v>
      </c>
      <c r="L602" s="335" t="s">
        <v>1293</v>
      </c>
      <c r="M602" s="335" t="s">
        <v>1294</v>
      </c>
      <c r="N602" s="335">
        <v>9.87841585E8</v>
      </c>
    </row>
    <row r="603" ht="42.0" customHeight="1">
      <c r="A603" s="335" t="s">
        <v>14</v>
      </c>
      <c r="B603" s="335" t="s">
        <v>41</v>
      </c>
      <c r="C603" s="336">
        <v>0.75</v>
      </c>
      <c r="D603" s="771">
        <v>45224.0</v>
      </c>
      <c r="E603" s="335"/>
      <c r="F603" s="335"/>
      <c r="G603" s="335"/>
      <c r="H603" s="335" t="s">
        <v>150</v>
      </c>
      <c r="I603" s="335"/>
      <c r="J603" s="335"/>
      <c r="K603" s="335" t="s">
        <v>1338</v>
      </c>
      <c r="L603" s="335" t="s">
        <v>1108</v>
      </c>
      <c r="M603" s="335" t="s">
        <v>1109</v>
      </c>
      <c r="N603" s="335">
        <v>9.37659555E8</v>
      </c>
    </row>
    <row r="604" ht="42.0" customHeight="1">
      <c r="A604" s="335" t="s">
        <v>26</v>
      </c>
      <c r="B604" s="340" t="s">
        <v>853</v>
      </c>
      <c r="C604" s="336">
        <v>0.7708333333333334</v>
      </c>
      <c r="D604" s="771">
        <v>45224.0</v>
      </c>
      <c r="E604" s="335"/>
      <c r="F604" s="335"/>
      <c r="G604" s="1070" t="s">
        <v>46</v>
      </c>
      <c r="H604" s="335"/>
      <c r="I604" s="335"/>
      <c r="J604" s="335"/>
      <c r="K604" s="335" t="s">
        <v>558</v>
      </c>
      <c r="L604" s="335" t="s">
        <v>1281</v>
      </c>
      <c r="M604" s="335" t="s">
        <v>1282</v>
      </c>
      <c r="N604" s="335">
        <v>9.84756322E8</v>
      </c>
    </row>
    <row r="605" ht="42.0" customHeight="1">
      <c r="A605" s="335" t="s">
        <v>14</v>
      </c>
      <c r="B605" s="335" t="s">
        <v>41</v>
      </c>
      <c r="C605" s="336">
        <v>0.7916666666666666</v>
      </c>
      <c r="D605" s="771">
        <v>45224.0</v>
      </c>
      <c r="E605" s="335"/>
      <c r="F605" s="335"/>
      <c r="G605" s="335" t="s">
        <v>37</v>
      </c>
      <c r="H605" s="335"/>
      <c r="I605" s="335"/>
      <c r="J605" s="335"/>
      <c r="K605" s="335" t="s">
        <v>485</v>
      </c>
      <c r="L605" s="335" t="s">
        <v>1274</v>
      </c>
      <c r="M605" s="335" t="s">
        <v>1275</v>
      </c>
      <c r="N605" s="335">
        <v>9.6252767E7</v>
      </c>
    </row>
    <row r="606" ht="42.0" customHeight="1">
      <c r="A606" s="335" t="s">
        <v>26</v>
      </c>
      <c r="B606" s="340" t="s">
        <v>853</v>
      </c>
      <c r="C606" s="336">
        <v>0.8125</v>
      </c>
      <c r="D606" s="771">
        <v>45224.0</v>
      </c>
      <c r="E606" s="335"/>
      <c r="F606" s="335"/>
      <c r="G606" s="335" t="s">
        <v>46</v>
      </c>
      <c r="H606" s="335"/>
      <c r="I606" s="335"/>
      <c r="J606" s="335"/>
      <c r="K606" s="335" t="s">
        <v>284</v>
      </c>
      <c r="L606" s="335" t="s">
        <v>1322</v>
      </c>
      <c r="M606" s="335" t="s">
        <v>1323</v>
      </c>
      <c r="N606" s="335">
        <v>9.55307896E8</v>
      </c>
    </row>
    <row r="607" ht="42.0" customHeight="1">
      <c r="A607" s="335" t="s">
        <v>14</v>
      </c>
      <c r="B607" s="335" t="s">
        <v>41</v>
      </c>
      <c r="C607" s="336">
        <v>0.8333333333333334</v>
      </c>
      <c r="D607" s="771">
        <v>45224.0</v>
      </c>
      <c r="E607" s="335"/>
      <c r="F607" s="335"/>
      <c r="G607" s="1070" t="s">
        <v>37</v>
      </c>
      <c r="H607" s="335"/>
      <c r="I607" s="335"/>
      <c r="J607" s="335"/>
      <c r="K607" s="335" t="s">
        <v>1386</v>
      </c>
      <c r="L607" s="335" t="s">
        <v>1352</v>
      </c>
      <c r="M607" s="335" t="s">
        <v>1353</v>
      </c>
      <c r="N607" s="335">
        <v>7.9125314E7</v>
      </c>
    </row>
    <row r="608" ht="42.0" customHeight="1">
      <c r="A608" s="236" t="s">
        <v>14</v>
      </c>
      <c r="B608" s="239" t="s">
        <v>973</v>
      </c>
      <c r="C608" s="241">
        <v>0.3333333333333333</v>
      </c>
      <c r="D608" s="414">
        <v>45225.0</v>
      </c>
      <c r="E608" s="236"/>
      <c r="F608" s="236"/>
      <c r="G608" s="236"/>
      <c r="H608" s="236" t="s">
        <v>32</v>
      </c>
      <c r="I608" s="236"/>
      <c r="J608" s="236"/>
      <c r="K608" s="236" t="s">
        <v>1347</v>
      </c>
      <c r="L608" s="236" t="s">
        <v>1334</v>
      </c>
      <c r="M608" s="236" t="s">
        <v>1335</v>
      </c>
      <c r="N608" s="236" t="s">
        <v>1336</v>
      </c>
    </row>
    <row r="609" ht="42.0" customHeight="1">
      <c r="A609" s="236" t="s">
        <v>26</v>
      </c>
      <c r="B609" s="239" t="s">
        <v>853</v>
      </c>
      <c r="C609" s="746">
        <v>0.375</v>
      </c>
      <c r="D609" s="414">
        <v>45225.0</v>
      </c>
      <c r="E609" s="242"/>
      <c r="F609" s="242"/>
      <c r="G609" s="236" t="s">
        <v>37</v>
      </c>
      <c r="H609" s="236"/>
      <c r="I609" s="242"/>
      <c r="J609" s="242"/>
      <c r="K609" s="242" t="s">
        <v>1123</v>
      </c>
      <c r="L609" s="242" t="s">
        <v>1274</v>
      </c>
      <c r="M609" s="242" t="s">
        <v>1275</v>
      </c>
      <c r="N609" s="242">
        <v>9.6252767E7</v>
      </c>
    </row>
    <row r="610" ht="42.0" customHeight="1">
      <c r="A610" s="236" t="s">
        <v>14</v>
      </c>
      <c r="B610" s="239" t="s">
        <v>973</v>
      </c>
      <c r="C610" s="241">
        <v>0.375</v>
      </c>
      <c r="D610" s="414">
        <v>45225.0</v>
      </c>
      <c r="E610" s="236"/>
      <c r="F610" s="236"/>
      <c r="G610" s="236" t="s">
        <v>46</v>
      </c>
      <c r="H610" s="236" t="s">
        <v>32</v>
      </c>
      <c r="I610" s="236"/>
      <c r="J610" s="236"/>
      <c r="K610" s="236" t="s">
        <v>1387</v>
      </c>
      <c r="L610" s="236" t="s">
        <v>1370</v>
      </c>
      <c r="M610" s="236" t="s">
        <v>1353</v>
      </c>
      <c r="N610" s="236">
        <v>7.9125314E7</v>
      </c>
    </row>
    <row r="611" ht="42.0" customHeight="1">
      <c r="A611" s="236" t="s">
        <v>14</v>
      </c>
      <c r="B611" s="236" t="s">
        <v>41</v>
      </c>
      <c r="C611" s="241">
        <v>0.375</v>
      </c>
      <c r="D611" s="414">
        <v>45225.0</v>
      </c>
      <c r="E611" s="236" t="s">
        <v>93</v>
      </c>
      <c r="F611" s="236"/>
      <c r="G611" s="236"/>
      <c r="H611" s="236"/>
      <c r="I611" s="236"/>
      <c r="J611" s="236"/>
      <c r="K611" s="236" t="s">
        <v>918</v>
      </c>
      <c r="L611" s="236" t="s">
        <v>1312</v>
      </c>
      <c r="M611" s="236" t="s">
        <v>1313</v>
      </c>
      <c r="N611" s="236">
        <v>9.7368843E8</v>
      </c>
    </row>
    <row r="612" ht="42.0" customHeight="1">
      <c r="A612" s="236" t="s">
        <v>14</v>
      </c>
      <c r="B612" s="239" t="s">
        <v>973</v>
      </c>
      <c r="C612" s="241">
        <v>0.4166666666666667</v>
      </c>
      <c r="D612" s="414">
        <v>45225.0</v>
      </c>
      <c r="E612" s="236"/>
      <c r="F612" s="236"/>
      <c r="G612" s="236" t="s">
        <v>46</v>
      </c>
      <c r="H612" s="236" t="s">
        <v>32</v>
      </c>
      <c r="I612" s="236"/>
      <c r="J612" s="236"/>
      <c r="K612" s="236" t="s">
        <v>1342</v>
      </c>
      <c r="L612" s="236" t="s">
        <v>1152</v>
      </c>
      <c r="M612" s="236" t="s">
        <v>1153</v>
      </c>
      <c r="N612" s="236">
        <v>9.79023588E8</v>
      </c>
    </row>
    <row r="613" ht="42.0" customHeight="1">
      <c r="A613" s="236" t="s">
        <v>26</v>
      </c>
      <c r="B613" s="239" t="s">
        <v>853</v>
      </c>
      <c r="C613" s="241">
        <v>0.4166666666666667</v>
      </c>
      <c r="D613" s="414">
        <v>45225.0</v>
      </c>
      <c r="E613" s="236"/>
      <c r="F613" s="236"/>
      <c r="G613" s="236" t="s">
        <v>37</v>
      </c>
      <c r="H613" s="236"/>
      <c r="I613" s="236"/>
      <c r="J613" s="236"/>
      <c r="K613" s="236" t="s">
        <v>1123</v>
      </c>
      <c r="L613" s="236" t="s">
        <v>1259</v>
      </c>
      <c r="M613" s="242" t="s">
        <v>1260</v>
      </c>
      <c r="N613" s="242">
        <v>9.82862016E8</v>
      </c>
    </row>
    <row r="614" ht="42.0" customHeight="1">
      <c r="A614" s="236" t="s">
        <v>14</v>
      </c>
      <c r="B614" s="236" t="s">
        <v>41</v>
      </c>
      <c r="C614" s="736">
        <v>0.4375</v>
      </c>
      <c r="D614" s="414">
        <v>45225.0</v>
      </c>
      <c r="E614" s="236" t="s">
        <v>93</v>
      </c>
      <c r="F614" s="739"/>
      <c r="G614" s="739"/>
      <c r="H614" s="739"/>
      <c r="I614" s="739"/>
      <c r="J614" s="739"/>
      <c r="K614" s="236" t="s">
        <v>1363</v>
      </c>
      <c r="L614" s="737" t="s">
        <v>1355</v>
      </c>
      <c r="M614" s="236" t="s">
        <v>1356</v>
      </c>
      <c r="N614" s="236">
        <v>9.86777207E8</v>
      </c>
    </row>
    <row r="615" ht="42.0" customHeight="1">
      <c r="A615" s="236" t="s">
        <v>14</v>
      </c>
      <c r="B615" s="239" t="s">
        <v>973</v>
      </c>
      <c r="C615" s="241">
        <v>0.4583333333333333</v>
      </c>
      <c r="D615" s="414">
        <v>45225.0</v>
      </c>
      <c r="E615" s="236"/>
      <c r="F615" s="236"/>
      <c r="G615" s="236" t="s">
        <v>46</v>
      </c>
      <c r="H615" s="236" t="s">
        <v>32</v>
      </c>
      <c r="I615" s="236"/>
      <c r="J615" s="236"/>
      <c r="K615" s="236" t="s">
        <v>1388</v>
      </c>
      <c r="L615" s="236" t="s">
        <v>1361</v>
      </c>
      <c r="M615" s="236" t="s">
        <v>1362</v>
      </c>
      <c r="N615" s="236">
        <v>9.72869009E8</v>
      </c>
    </row>
    <row r="616" ht="42.0" customHeight="1">
      <c r="A616" s="236" t="s">
        <v>26</v>
      </c>
      <c r="B616" s="239" t="s">
        <v>853</v>
      </c>
      <c r="C616" s="996">
        <v>0.4583333333333333</v>
      </c>
      <c r="D616" s="414">
        <v>45225.0</v>
      </c>
      <c r="E616" s="843"/>
      <c r="F616" s="843"/>
      <c r="G616" s="843" t="s">
        <v>37</v>
      </c>
      <c r="H616" s="843"/>
      <c r="I616" s="843"/>
      <c r="J616" s="843"/>
      <c r="K616" s="843" t="s">
        <v>628</v>
      </c>
      <c r="L616" s="236" t="s">
        <v>1377</v>
      </c>
      <c r="M616" s="843" t="s">
        <v>1378</v>
      </c>
      <c r="N616" s="236">
        <v>9.629544E8</v>
      </c>
    </row>
    <row r="617" ht="42.0" customHeight="1">
      <c r="A617" s="236" t="s">
        <v>14</v>
      </c>
      <c r="B617" s="239" t="s">
        <v>973</v>
      </c>
      <c r="C617" s="1072">
        <v>0.5</v>
      </c>
      <c r="D617" s="414">
        <v>45225.0</v>
      </c>
      <c r="E617" s="1073" t="s">
        <v>93</v>
      </c>
      <c r="F617" s="1073"/>
      <c r="G617" s="242"/>
      <c r="H617" s="242" t="s">
        <v>32</v>
      </c>
      <c r="I617" s="1073"/>
      <c r="J617" s="1073"/>
      <c r="K617" s="1073" t="s">
        <v>1325</v>
      </c>
      <c r="L617" s="242" t="s">
        <v>1269</v>
      </c>
      <c r="M617" s="1073" t="s">
        <v>1270</v>
      </c>
      <c r="N617" s="242">
        <v>9.65841053E8</v>
      </c>
    </row>
    <row r="618" ht="42.0" customHeight="1">
      <c r="A618" s="236" t="s">
        <v>14</v>
      </c>
      <c r="B618" s="236" t="s">
        <v>41</v>
      </c>
      <c r="C618" s="746">
        <v>0.5</v>
      </c>
      <c r="D618" s="414">
        <v>45225.0</v>
      </c>
      <c r="E618" s="242" t="s">
        <v>93</v>
      </c>
      <c r="F618" s="242"/>
      <c r="G618" s="242" t="s">
        <v>46</v>
      </c>
      <c r="H618" s="242"/>
      <c r="I618" s="242"/>
      <c r="J618" s="242"/>
      <c r="K618" s="242" t="s">
        <v>927</v>
      </c>
      <c r="L618" s="242" t="s">
        <v>1389</v>
      </c>
      <c r="M618" s="242" t="s">
        <v>1390</v>
      </c>
      <c r="N618" s="242">
        <v>9.36206869E8</v>
      </c>
    </row>
    <row r="619" ht="42.0" customHeight="1">
      <c r="A619" s="236" t="s">
        <v>26</v>
      </c>
      <c r="B619" s="239" t="s">
        <v>853</v>
      </c>
      <c r="C619" s="241">
        <v>0.5833333333333334</v>
      </c>
      <c r="D619" s="414">
        <v>45225.0</v>
      </c>
      <c r="E619" s="236"/>
      <c r="F619" s="236"/>
      <c r="G619" s="236" t="s">
        <v>46</v>
      </c>
      <c r="H619" s="236"/>
      <c r="I619" s="236"/>
      <c r="J619" s="236"/>
      <c r="K619" s="236" t="s">
        <v>1062</v>
      </c>
      <c r="L619" s="236" t="s">
        <v>1284</v>
      </c>
      <c r="M619" s="236" t="s">
        <v>179</v>
      </c>
      <c r="N619" s="236">
        <v>9.74730211E8</v>
      </c>
    </row>
    <row r="620" ht="42.0" customHeight="1">
      <c r="A620" s="236" t="s">
        <v>14</v>
      </c>
      <c r="B620" s="239" t="s">
        <v>973</v>
      </c>
      <c r="C620" s="746">
        <v>0.5833333333333334</v>
      </c>
      <c r="D620" s="414">
        <v>45225.0</v>
      </c>
      <c r="E620" s="242"/>
      <c r="F620" s="242"/>
      <c r="G620" s="242" t="s">
        <v>37</v>
      </c>
      <c r="H620" s="242"/>
      <c r="I620" s="242"/>
      <c r="J620" s="242"/>
      <c r="K620" s="242" t="s">
        <v>1391</v>
      </c>
      <c r="L620" s="236" t="s">
        <v>1238</v>
      </c>
      <c r="M620" s="242" t="s">
        <v>886</v>
      </c>
      <c r="N620" s="242">
        <v>9.32649536E8</v>
      </c>
    </row>
    <row r="621" ht="42.0" customHeight="1">
      <c r="A621" s="236" t="s">
        <v>14</v>
      </c>
      <c r="B621" s="236" t="s">
        <v>41</v>
      </c>
      <c r="C621" s="241">
        <v>0.5833333333333334</v>
      </c>
      <c r="D621" s="414">
        <v>45225.0</v>
      </c>
      <c r="E621" s="236" t="s">
        <v>93</v>
      </c>
      <c r="F621" s="236"/>
      <c r="G621" s="236"/>
      <c r="H621" s="236" t="s">
        <v>32</v>
      </c>
      <c r="I621" s="236"/>
      <c r="J621" s="236"/>
      <c r="K621" s="236" t="s">
        <v>1392</v>
      </c>
      <c r="L621" s="236" t="s">
        <v>1284</v>
      </c>
      <c r="M621" s="236" t="s">
        <v>179</v>
      </c>
      <c r="N621" s="236">
        <v>9.74730211E8</v>
      </c>
    </row>
    <row r="622" ht="41.25" customHeight="1">
      <c r="A622" s="236" t="s">
        <v>26</v>
      </c>
      <c r="B622" s="239" t="s">
        <v>853</v>
      </c>
      <c r="C622" s="241">
        <v>0.625</v>
      </c>
      <c r="D622" s="414">
        <v>45225.0</v>
      </c>
      <c r="E622" s="236"/>
      <c r="F622" s="236"/>
      <c r="G622" s="236" t="s">
        <v>46</v>
      </c>
      <c r="H622" s="236"/>
      <c r="I622" s="236"/>
      <c r="J622" s="236"/>
      <c r="K622" s="236" t="s">
        <v>316</v>
      </c>
      <c r="L622" s="236" t="s">
        <v>1380</v>
      </c>
      <c r="M622" s="236" t="s">
        <v>1381</v>
      </c>
      <c r="N622" s="236">
        <v>9.85970065E8</v>
      </c>
    </row>
    <row r="623" ht="42.0" customHeight="1">
      <c r="A623" s="236" t="s">
        <v>14</v>
      </c>
      <c r="B623" s="239" t="s">
        <v>973</v>
      </c>
      <c r="C623" s="241">
        <v>0.625</v>
      </c>
      <c r="D623" s="414">
        <v>45225.0</v>
      </c>
      <c r="E623" s="236"/>
      <c r="F623" s="236"/>
      <c r="G623" s="236" t="s">
        <v>37</v>
      </c>
      <c r="H623" s="236"/>
      <c r="I623" s="236"/>
      <c r="J623" s="236"/>
      <c r="K623" s="236" t="s">
        <v>505</v>
      </c>
      <c r="L623" s="236" t="s">
        <v>1382</v>
      </c>
      <c r="M623" s="236" t="s">
        <v>1383</v>
      </c>
      <c r="N623" s="236" t="s">
        <v>1384</v>
      </c>
    </row>
    <row r="624" ht="42.75" customHeight="1">
      <c r="A624" s="236" t="s">
        <v>14</v>
      </c>
      <c r="B624" s="236" t="s">
        <v>41</v>
      </c>
      <c r="C624" s="996">
        <v>0.625</v>
      </c>
      <c r="D624" s="414">
        <v>45225.0</v>
      </c>
      <c r="E624" s="843"/>
      <c r="F624" s="843"/>
      <c r="G624" s="843"/>
      <c r="H624" s="843" t="s">
        <v>32</v>
      </c>
      <c r="I624" s="843"/>
      <c r="J624" s="843"/>
      <c r="K624" s="843" t="s">
        <v>958</v>
      </c>
      <c r="L624" s="236" t="s">
        <v>1366</v>
      </c>
      <c r="M624" s="843" t="s">
        <v>1367</v>
      </c>
      <c r="N624" s="236">
        <v>9.88141339E8</v>
      </c>
    </row>
    <row r="625" ht="42.75" customHeight="1">
      <c r="A625" s="236" t="s">
        <v>14</v>
      </c>
      <c r="B625" s="239" t="s">
        <v>973</v>
      </c>
      <c r="C625" s="241">
        <v>0.6666666666666666</v>
      </c>
      <c r="D625" s="414">
        <v>45225.0</v>
      </c>
      <c r="E625" s="236"/>
      <c r="F625" s="236"/>
      <c r="G625" s="236" t="s">
        <v>37</v>
      </c>
      <c r="H625" s="236"/>
      <c r="I625" s="236"/>
      <c r="J625" s="236"/>
      <c r="K625" s="236" t="s">
        <v>1332</v>
      </c>
      <c r="L625" s="236" t="s">
        <v>1316</v>
      </c>
      <c r="M625" s="236" t="s">
        <v>1317</v>
      </c>
      <c r="N625" s="236">
        <v>9.84165375E8</v>
      </c>
    </row>
    <row r="626" ht="42.0" customHeight="1">
      <c r="A626" s="236" t="s">
        <v>14</v>
      </c>
      <c r="B626" s="236" t="s">
        <v>41</v>
      </c>
      <c r="C626" s="241">
        <v>0.6666666666666666</v>
      </c>
      <c r="D626" s="414">
        <v>45225.0</v>
      </c>
      <c r="E626" s="236"/>
      <c r="F626" s="236"/>
      <c r="G626" s="236"/>
      <c r="H626" s="236" t="s">
        <v>32</v>
      </c>
      <c r="I626" s="236"/>
      <c r="J626" s="236"/>
      <c r="K626" s="236" t="s">
        <v>1341</v>
      </c>
      <c r="L626" s="236" t="s">
        <v>1202</v>
      </c>
      <c r="M626" s="236" t="s">
        <v>1203</v>
      </c>
      <c r="N626" s="236">
        <v>9.99213786E8</v>
      </c>
    </row>
    <row r="627" ht="42.0" customHeight="1">
      <c r="A627" s="236" t="s">
        <v>26</v>
      </c>
      <c r="B627" s="239" t="s">
        <v>853</v>
      </c>
      <c r="C627" s="746">
        <v>0.6875</v>
      </c>
      <c r="D627" s="414">
        <v>45225.0</v>
      </c>
      <c r="E627" s="242"/>
      <c r="F627" s="242"/>
      <c r="G627" s="242" t="s">
        <v>46</v>
      </c>
      <c r="H627" s="242"/>
      <c r="I627" s="242"/>
      <c r="J627" s="242"/>
      <c r="K627" s="242" t="s">
        <v>798</v>
      </c>
      <c r="L627" s="743" t="s">
        <v>291</v>
      </c>
      <c r="M627" s="242" t="s">
        <v>98</v>
      </c>
      <c r="N627" s="242" t="s">
        <v>99</v>
      </c>
    </row>
    <row r="628" ht="42.0" customHeight="1">
      <c r="A628" s="236" t="s">
        <v>14</v>
      </c>
      <c r="B628" s="236" t="s">
        <v>41</v>
      </c>
      <c r="C628" s="241">
        <v>0.7083333333333334</v>
      </c>
      <c r="D628" s="414">
        <v>45225.0</v>
      </c>
      <c r="E628" s="236"/>
      <c r="F628" s="236"/>
      <c r="G628" s="236" t="s">
        <v>37</v>
      </c>
      <c r="H628" s="236" t="s">
        <v>32</v>
      </c>
      <c r="I628" s="236"/>
      <c r="J628" s="236"/>
      <c r="K628" s="236" t="s">
        <v>1393</v>
      </c>
      <c r="L628" s="236" t="s">
        <v>1394</v>
      </c>
      <c r="M628" s="236" t="s">
        <v>1395</v>
      </c>
      <c r="N628" s="236">
        <v>9.82363692E8</v>
      </c>
    </row>
    <row r="629" ht="42.0" customHeight="1">
      <c r="A629" s="236" t="s">
        <v>26</v>
      </c>
      <c r="B629" s="239" t="s">
        <v>853</v>
      </c>
      <c r="C629" s="746">
        <v>0.7291666666666666</v>
      </c>
      <c r="D629" s="414">
        <v>45225.0</v>
      </c>
      <c r="E629" s="242"/>
      <c r="F629" s="242"/>
      <c r="G629" s="236" t="s">
        <v>46</v>
      </c>
      <c r="H629" s="242"/>
      <c r="I629" s="242"/>
      <c r="J629" s="242"/>
      <c r="K629" s="242" t="s">
        <v>1307</v>
      </c>
      <c r="L629" s="242" t="s">
        <v>1396</v>
      </c>
      <c r="M629" s="242" t="s">
        <v>1397</v>
      </c>
      <c r="N629" s="242">
        <v>9.99928382E8</v>
      </c>
    </row>
    <row r="630" ht="42.0" customHeight="1">
      <c r="A630" s="236" t="s">
        <v>14</v>
      </c>
      <c r="B630" s="236" t="s">
        <v>41</v>
      </c>
      <c r="C630" s="746">
        <v>0.75</v>
      </c>
      <c r="D630" s="414">
        <v>45225.0</v>
      </c>
      <c r="E630" s="242"/>
      <c r="F630" s="242"/>
      <c r="G630" s="242" t="s">
        <v>37</v>
      </c>
      <c r="H630" s="242"/>
      <c r="I630" s="242"/>
      <c r="J630" s="242"/>
      <c r="K630" s="242" t="s">
        <v>284</v>
      </c>
      <c r="L630" s="242" t="s">
        <v>1322</v>
      </c>
      <c r="M630" s="242" t="s">
        <v>1323</v>
      </c>
      <c r="N630" s="242">
        <v>9.55307896E8</v>
      </c>
    </row>
    <row r="631" ht="42.0" customHeight="1">
      <c r="A631" s="236" t="s">
        <v>26</v>
      </c>
      <c r="B631" s="239" t="s">
        <v>853</v>
      </c>
      <c r="C631" s="241">
        <v>0.7708333333333334</v>
      </c>
      <c r="D631" s="414">
        <v>45225.0</v>
      </c>
      <c r="E631" s="236"/>
      <c r="F631" s="236"/>
      <c r="G631" s="843" t="s">
        <v>46</v>
      </c>
      <c r="H631" s="236"/>
      <c r="I631" s="236"/>
      <c r="J631" s="236"/>
      <c r="K631" s="236" t="s">
        <v>316</v>
      </c>
      <c r="L631" s="236" t="s">
        <v>955</v>
      </c>
      <c r="M631" s="236" t="s">
        <v>956</v>
      </c>
      <c r="N631" s="236">
        <v>9.59699808E8</v>
      </c>
    </row>
    <row r="632" ht="42.0" customHeight="1">
      <c r="A632" s="236" t="s">
        <v>14</v>
      </c>
      <c r="B632" s="236" t="s">
        <v>41</v>
      </c>
      <c r="C632" s="746">
        <v>0.7916666666666666</v>
      </c>
      <c r="D632" s="414">
        <v>45225.0</v>
      </c>
      <c r="E632" s="242"/>
      <c r="F632" s="242"/>
      <c r="G632" s="242" t="s">
        <v>37</v>
      </c>
      <c r="H632" s="242"/>
      <c r="I632" s="242"/>
      <c r="J632" s="242"/>
      <c r="K632" s="242" t="s">
        <v>952</v>
      </c>
      <c r="L632" s="242" t="s">
        <v>1274</v>
      </c>
      <c r="M632" s="242" t="s">
        <v>1275</v>
      </c>
      <c r="N632" s="242">
        <v>9.6252767E7</v>
      </c>
    </row>
    <row r="633" ht="42.0" customHeight="1">
      <c r="A633" s="236" t="s">
        <v>26</v>
      </c>
      <c r="B633" s="239" t="s">
        <v>853</v>
      </c>
      <c r="C633" s="241">
        <v>0.8125</v>
      </c>
      <c r="D633" s="414">
        <v>45225.0</v>
      </c>
      <c r="E633" s="236"/>
      <c r="F633" s="236"/>
      <c r="G633" s="843" t="s">
        <v>46</v>
      </c>
      <c r="H633" s="236"/>
      <c r="I633" s="236"/>
      <c r="J633" s="236"/>
      <c r="K633" s="236" t="s">
        <v>1386</v>
      </c>
      <c r="L633" s="236" t="s">
        <v>1352</v>
      </c>
      <c r="M633" s="236" t="s">
        <v>1353</v>
      </c>
      <c r="N633" s="236">
        <v>7.9125314E7</v>
      </c>
    </row>
    <row r="634" ht="42.0" customHeight="1">
      <c r="A634" s="916" t="s">
        <v>14</v>
      </c>
      <c r="B634" s="917" t="s">
        <v>973</v>
      </c>
      <c r="C634" s="1074">
        <v>0.3333333333333333</v>
      </c>
      <c r="D634" s="919">
        <v>45226.0</v>
      </c>
      <c r="E634" s="921" t="s">
        <v>93</v>
      </c>
      <c r="F634" s="1075"/>
      <c r="G634" s="1075"/>
      <c r="H634" s="1075" t="s">
        <v>150</v>
      </c>
      <c r="I634" s="1075"/>
      <c r="J634" s="1075"/>
      <c r="K634" s="921" t="s">
        <v>1372</v>
      </c>
      <c r="L634" s="1076" t="s">
        <v>1355</v>
      </c>
      <c r="M634" s="921" t="s">
        <v>1356</v>
      </c>
      <c r="N634" s="921">
        <v>9.86777207E8</v>
      </c>
    </row>
    <row r="635" ht="42.0" customHeight="1">
      <c r="A635" s="916" t="s">
        <v>14</v>
      </c>
      <c r="B635" s="917" t="s">
        <v>15</v>
      </c>
      <c r="C635" s="918">
        <v>0.375</v>
      </c>
      <c r="D635" s="919">
        <v>45226.0</v>
      </c>
      <c r="E635" s="916"/>
      <c r="F635" s="916"/>
      <c r="G635" s="916" t="s">
        <v>17</v>
      </c>
      <c r="H635" s="916"/>
      <c r="I635" s="916"/>
      <c r="J635" s="916"/>
      <c r="K635" s="916" t="s">
        <v>1398</v>
      </c>
      <c r="L635" s="916" t="s">
        <v>1370</v>
      </c>
      <c r="M635" s="916" t="s">
        <v>1353</v>
      </c>
      <c r="N635" s="916">
        <v>7.9125314E7</v>
      </c>
    </row>
    <row r="636" ht="42.0" customHeight="1">
      <c r="A636" s="921" t="s">
        <v>26</v>
      </c>
      <c r="B636" s="1010" t="s">
        <v>27</v>
      </c>
      <c r="C636" s="1011">
        <v>0.375</v>
      </c>
      <c r="D636" s="919">
        <v>45226.0</v>
      </c>
      <c r="E636" s="925"/>
      <c r="F636" s="925"/>
      <c r="G636" s="925" t="s">
        <v>75</v>
      </c>
      <c r="H636" s="925"/>
      <c r="I636" s="925"/>
      <c r="J636" s="925"/>
      <c r="K636" s="925" t="s">
        <v>558</v>
      </c>
      <c r="L636" s="916" t="s">
        <v>1219</v>
      </c>
      <c r="M636" s="925" t="s">
        <v>1087</v>
      </c>
      <c r="N636" s="916" t="s">
        <v>1088</v>
      </c>
    </row>
    <row r="637" ht="42.0" customHeight="1">
      <c r="A637" s="1077" t="s">
        <v>14</v>
      </c>
      <c r="B637" s="1078" t="s">
        <v>973</v>
      </c>
      <c r="C637" s="1079">
        <v>0.3958333333333333</v>
      </c>
      <c r="D637" s="1080">
        <v>45226.0</v>
      </c>
      <c r="E637" s="1077" t="s">
        <v>93</v>
      </c>
      <c r="F637" s="1077"/>
      <c r="G637" s="1077"/>
      <c r="H637" s="1077" t="s">
        <v>150</v>
      </c>
      <c r="I637" s="1077"/>
      <c r="J637" s="1077"/>
      <c r="K637" s="1077" t="s">
        <v>1399</v>
      </c>
      <c r="L637" s="1077" t="s">
        <v>1312</v>
      </c>
      <c r="M637" s="1081" t="s">
        <v>1313</v>
      </c>
      <c r="N637" s="1081">
        <v>9.7368843E8</v>
      </c>
      <c r="O637" s="1082"/>
      <c r="P637" s="1082"/>
      <c r="Q637" s="1082"/>
      <c r="R637" s="1082"/>
      <c r="S637" s="1082"/>
      <c r="T637" s="1082"/>
      <c r="U637" s="1082"/>
      <c r="V637" s="1082"/>
      <c r="W637" s="1082"/>
      <c r="X637" s="1082"/>
      <c r="Y637" s="1082"/>
      <c r="Z637" s="1082"/>
      <c r="AA637" s="1082"/>
      <c r="AB637" s="1082"/>
      <c r="AC637" s="1082"/>
      <c r="AD637" s="1082"/>
      <c r="AE637" s="1082"/>
      <c r="AF637" s="1082"/>
      <c r="AG637" s="1082"/>
      <c r="AH637" s="1082"/>
    </row>
    <row r="638" ht="42.0" customHeight="1">
      <c r="A638" s="921" t="s">
        <v>26</v>
      </c>
      <c r="B638" s="1010" t="s">
        <v>27</v>
      </c>
      <c r="C638" s="918">
        <v>0.4166666666666667</v>
      </c>
      <c r="D638" s="919">
        <v>45226.0</v>
      </c>
      <c r="E638" s="916"/>
      <c r="F638" s="916"/>
      <c r="G638" s="916" t="s">
        <v>75</v>
      </c>
      <c r="H638" s="916"/>
      <c r="I638" s="916"/>
      <c r="J638" s="916"/>
      <c r="K638" s="916" t="s">
        <v>316</v>
      </c>
      <c r="L638" s="916" t="s">
        <v>1239</v>
      </c>
      <c r="M638" s="916" t="s">
        <v>1240</v>
      </c>
      <c r="N638" s="916">
        <v>9.42977677E8</v>
      </c>
    </row>
    <row r="639" ht="42.0" customHeight="1">
      <c r="A639" s="916" t="s">
        <v>14</v>
      </c>
      <c r="B639" s="917" t="s">
        <v>15</v>
      </c>
      <c r="C639" s="918">
        <v>0.4166666666666667</v>
      </c>
      <c r="D639" s="919">
        <v>45226.0</v>
      </c>
      <c r="E639" s="916"/>
      <c r="F639" s="916"/>
      <c r="G639" s="916" t="s">
        <v>17</v>
      </c>
      <c r="H639" s="916"/>
      <c r="I639" s="916"/>
      <c r="J639" s="916"/>
      <c r="K639" s="916" t="s">
        <v>1204</v>
      </c>
      <c r="L639" s="916" t="s">
        <v>1259</v>
      </c>
      <c r="M639" s="916" t="s">
        <v>1260</v>
      </c>
      <c r="N639" s="916">
        <v>9.82862016E8</v>
      </c>
    </row>
    <row r="640" ht="42.0" customHeight="1">
      <c r="A640" s="916" t="s">
        <v>14</v>
      </c>
      <c r="B640" s="917" t="s">
        <v>973</v>
      </c>
      <c r="C640" s="918">
        <v>0.4583333333333333</v>
      </c>
      <c r="D640" s="919">
        <v>45226.0</v>
      </c>
      <c r="E640" s="916" t="s">
        <v>93</v>
      </c>
      <c r="F640" s="916"/>
      <c r="G640" s="916"/>
      <c r="H640" s="916" t="s">
        <v>150</v>
      </c>
      <c r="I640" s="916"/>
      <c r="J640" s="916"/>
      <c r="K640" s="916" t="s">
        <v>1354</v>
      </c>
      <c r="L640" s="916" t="s">
        <v>1361</v>
      </c>
      <c r="M640" s="916" t="s">
        <v>1362</v>
      </c>
      <c r="N640" s="916">
        <v>9.72869009E8</v>
      </c>
    </row>
    <row r="641" ht="42.0" customHeight="1">
      <c r="A641" s="916" t="s">
        <v>14</v>
      </c>
      <c r="B641" s="917" t="s">
        <v>15</v>
      </c>
      <c r="C641" s="918">
        <v>0.4583333333333333</v>
      </c>
      <c r="D641" s="919">
        <v>45226.0</v>
      </c>
      <c r="E641" s="916"/>
      <c r="F641" s="916"/>
      <c r="G641" s="916" t="s">
        <v>17</v>
      </c>
      <c r="H641" s="916"/>
      <c r="I641" s="916"/>
      <c r="J641" s="916"/>
      <c r="K641" s="916" t="s">
        <v>360</v>
      </c>
      <c r="L641" s="916" t="s">
        <v>1361</v>
      </c>
      <c r="M641" s="916" t="s">
        <v>1362</v>
      </c>
      <c r="N641" s="916">
        <v>9.72869009E8</v>
      </c>
    </row>
    <row r="642" ht="42.75" customHeight="1">
      <c r="A642" s="921" t="s">
        <v>26</v>
      </c>
      <c r="B642" s="1010" t="s">
        <v>27</v>
      </c>
      <c r="C642" s="918">
        <v>0.4583333333333333</v>
      </c>
      <c r="D642" s="919">
        <v>45226.0</v>
      </c>
      <c r="E642" s="916"/>
      <c r="F642" s="916"/>
      <c r="G642" s="925" t="s">
        <v>75</v>
      </c>
      <c r="H642" s="916"/>
      <c r="I642" s="916"/>
      <c r="J642" s="916"/>
      <c r="K642" s="916" t="s">
        <v>316</v>
      </c>
      <c r="L642" s="916" t="s">
        <v>955</v>
      </c>
      <c r="M642" s="916" t="s">
        <v>956</v>
      </c>
      <c r="N642" s="916">
        <v>9.59699808E8</v>
      </c>
    </row>
    <row r="643" ht="42.0" customHeight="1">
      <c r="A643" s="916" t="s">
        <v>14</v>
      </c>
      <c r="B643" s="917" t="s">
        <v>15</v>
      </c>
      <c r="C643" s="1083">
        <v>0.5</v>
      </c>
      <c r="D643" s="919">
        <v>45226.0</v>
      </c>
      <c r="E643" s="1084"/>
      <c r="F643" s="1084"/>
      <c r="G643" s="1084" t="s">
        <v>17</v>
      </c>
      <c r="H643" s="1084"/>
      <c r="I643" s="1084"/>
      <c r="J643" s="1084"/>
      <c r="K643" s="1084" t="s">
        <v>628</v>
      </c>
      <c r="L643" s="921" t="s">
        <v>1377</v>
      </c>
      <c r="M643" s="1084" t="s">
        <v>1378</v>
      </c>
      <c r="N643" s="921">
        <v>9.629544E8</v>
      </c>
    </row>
    <row r="644" ht="42.0" customHeight="1">
      <c r="A644" s="1077" t="s">
        <v>14</v>
      </c>
      <c r="B644" s="1078" t="s">
        <v>973</v>
      </c>
      <c r="C644" s="1079">
        <v>0.5</v>
      </c>
      <c r="D644" s="1080">
        <v>45226.0</v>
      </c>
      <c r="E644" s="1077" t="s">
        <v>93</v>
      </c>
      <c r="F644" s="1077"/>
      <c r="G644" s="1077"/>
      <c r="H644" s="1077" t="s">
        <v>150</v>
      </c>
      <c r="I644" s="1077"/>
      <c r="J644" s="1077"/>
      <c r="K644" s="1077" t="s">
        <v>1400</v>
      </c>
      <c r="L644" s="1077" t="s">
        <v>1389</v>
      </c>
      <c r="M644" s="1077" t="s">
        <v>1390</v>
      </c>
      <c r="N644" s="1077">
        <v>9.36206869E8</v>
      </c>
      <c r="O644" s="1082"/>
      <c r="P644" s="1082"/>
      <c r="Q644" s="1082"/>
      <c r="R644" s="1082"/>
      <c r="S644" s="1082"/>
      <c r="T644" s="1082"/>
      <c r="U644" s="1082"/>
      <c r="V644" s="1082"/>
      <c r="W644" s="1082"/>
      <c r="X644" s="1082"/>
      <c r="Y644" s="1082"/>
      <c r="Z644" s="1082"/>
      <c r="AA644" s="1082"/>
      <c r="AB644" s="1082"/>
      <c r="AC644" s="1082"/>
      <c r="AD644" s="1082"/>
      <c r="AE644" s="1082"/>
      <c r="AF644" s="1082"/>
      <c r="AG644" s="1082"/>
      <c r="AH644" s="1082"/>
    </row>
    <row r="645" ht="42.0" customHeight="1">
      <c r="A645" s="921" t="s">
        <v>26</v>
      </c>
      <c r="B645" s="1010" t="s">
        <v>27</v>
      </c>
      <c r="C645" s="918">
        <v>0.5</v>
      </c>
      <c r="D645" s="919">
        <v>45226.0</v>
      </c>
      <c r="E645" s="916"/>
      <c r="F645" s="916"/>
      <c r="G645" s="925" t="s">
        <v>75</v>
      </c>
      <c r="H645" s="916"/>
      <c r="I645" s="916"/>
      <c r="J645" s="916"/>
      <c r="K645" s="916" t="s">
        <v>558</v>
      </c>
      <c r="L645" s="916" t="s">
        <v>1281</v>
      </c>
      <c r="M645" s="916" t="s">
        <v>1282</v>
      </c>
      <c r="N645" s="916">
        <v>9.84756322E8</v>
      </c>
    </row>
    <row r="646" ht="42.0" customHeight="1">
      <c r="A646" s="921" t="s">
        <v>26</v>
      </c>
      <c r="B646" s="1010" t="s">
        <v>27</v>
      </c>
      <c r="C646" s="1012">
        <v>0.5833333333333334</v>
      </c>
      <c r="D646" s="919">
        <v>45226.0</v>
      </c>
      <c r="E646" s="920" t="s">
        <v>93</v>
      </c>
      <c r="F646" s="920"/>
      <c r="G646" s="916"/>
      <c r="H646" s="916" t="s">
        <v>150</v>
      </c>
      <c r="I646" s="920"/>
      <c r="J646" s="920"/>
      <c r="K646" s="920" t="s">
        <v>1279</v>
      </c>
      <c r="L646" s="916" t="s">
        <v>1269</v>
      </c>
      <c r="M646" s="920" t="s">
        <v>1270</v>
      </c>
      <c r="N646" s="916">
        <v>9.65841053E8</v>
      </c>
    </row>
    <row r="647" ht="42.75" customHeight="1">
      <c r="A647" s="921" t="s">
        <v>14</v>
      </c>
      <c r="B647" s="1010" t="s">
        <v>973</v>
      </c>
      <c r="C647" s="918">
        <v>0.5833333333333334</v>
      </c>
      <c r="D647" s="919">
        <v>45226.0</v>
      </c>
      <c r="E647" s="916"/>
      <c r="F647" s="916"/>
      <c r="G647" s="916" t="s">
        <v>17</v>
      </c>
      <c r="H647" s="916"/>
      <c r="I647" s="916"/>
      <c r="J647" s="916"/>
      <c r="K647" s="916" t="s">
        <v>505</v>
      </c>
      <c r="L647" s="916" t="s">
        <v>1382</v>
      </c>
      <c r="M647" s="916" t="s">
        <v>1383</v>
      </c>
      <c r="N647" s="916" t="s">
        <v>1384</v>
      </c>
    </row>
    <row r="648" ht="42.0" customHeight="1">
      <c r="A648" s="916" t="s">
        <v>26</v>
      </c>
      <c r="B648" s="917" t="s">
        <v>27</v>
      </c>
      <c r="C648" s="918">
        <v>0.625</v>
      </c>
      <c r="D648" s="919">
        <v>45226.0</v>
      </c>
      <c r="E648" s="916" t="s">
        <v>93</v>
      </c>
      <c r="F648" s="916"/>
      <c r="G648" s="916"/>
      <c r="H648" s="916" t="s">
        <v>150</v>
      </c>
      <c r="I648" s="916"/>
      <c r="J648" s="916"/>
      <c r="K648" s="916" t="s">
        <v>1392</v>
      </c>
      <c r="L648" s="916" t="s">
        <v>1284</v>
      </c>
      <c r="M648" s="916" t="s">
        <v>179</v>
      </c>
      <c r="N648" s="916">
        <v>9.74730211E8</v>
      </c>
    </row>
    <row r="649" ht="42.0" customHeight="1">
      <c r="A649" s="916" t="s">
        <v>14</v>
      </c>
      <c r="B649" s="917" t="s">
        <v>15</v>
      </c>
      <c r="C649" s="918">
        <v>0.625</v>
      </c>
      <c r="D649" s="919">
        <v>45226.0</v>
      </c>
      <c r="E649" s="916"/>
      <c r="F649" s="916"/>
      <c r="G649" s="916" t="s">
        <v>75</v>
      </c>
      <c r="H649" s="916"/>
      <c r="I649" s="916"/>
      <c r="J649" s="916"/>
      <c r="K649" s="916" t="s">
        <v>1225</v>
      </c>
      <c r="L649" s="916" t="s">
        <v>1394</v>
      </c>
      <c r="M649" s="916" t="s">
        <v>1395</v>
      </c>
      <c r="N649" s="916">
        <v>9.82363692E8</v>
      </c>
    </row>
    <row r="650" ht="42.0" customHeight="1">
      <c r="A650" s="916" t="s">
        <v>14</v>
      </c>
      <c r="B650" s="917" t="s">
        <v>973</v>
      </c>
      <c r="C650" s="918">
        <v>0.625</v>
      </c>
      <c r="D650" s="919">
        <v>45226.0</v>
      </c>
      <c r="E650" s="916"/>
      <c r="F650" s="916"/>
      <c r="G650" s="916" t="s">
        <v>17</v>
      </c>
      <c r="H650" s="916"/>
      <c r="I650" s="916"/>
      <c r="J650" s="916"/>
      <c r="K650" s="916" t="s">
        <v>505</v>
      </c>
      <c r="L650" s="916" t="s">
        <v>1316</v>
      </c>
      <c r="M650" s="916" t="s">
        <v>1317</v>
      </c>
      <c r="N650" s="916">
        <v>9.84165375E8</v>
      </c>
    </row>
    <row r="651" ht="42.0" customHeight="1">
      <c r="A651" s="921" t="s">
        <v>26</v>
      </c>
      <c r="B651" s="1010" t="s">
        <v>27</v>
      </c>
      <c r="C651" s="918">
        <v>0.6666666666666666</v>
      </c>
      <c r="D651" s="919">
        <v>45226.0</v>
      </c>
      <c r="E651" s="916"/>
      <c r="F651" s="916"/>
      <c r="G651" s="916" t="s">
        <v>17</v>
      </c>
      <c r="H651" s="916" t="s">
        <v>150</v>
      </c>
      <c r="I651" s="916"/>
      <c r="J651" s="916"/>
      <c r="K651" s="916" t="s">
        <v>1100</v>
      </c>
      <c r="L651" s="916" t="s">
        <v>1401</v>
      </c>
      <c r="M651" s="916" t="s">
        <v>1402</v>
      </c>
      <c r="N651" s="916">
        <v>9.81485383E8</v>
      </c>
    </row>
    <row r="652" ht="42.0" customHeight="1">
      <c r="A652" s="921" t="s">
        <v>26</v>
      </c>
      <c r="B652" s="1010" t="s">
        <v>27</v>
      </c>
      <c r="C652" s="918">
        <v>0.7083333333333334</v>
      </c>
      <c r="D652" s="919">
        <v>45226.0</v>
      </c>
      <c r="E652" s="916"/>
      <c r="F652" s="916"/>
      <c r="G652" s="916" t="s">
        <v>17</v>
      </c>
      <c r="H652" s="916" t="s">
        <v>150</v>
      </c>
      <c r="I652" s="916"/>
      <c r="J652" s="916"/>
      <c r="K652" s="916" t="s">
        <v>1403</v>
      </c>
      <c r="L652" s="916" t="s">
        <v>1334</v>
      </c>
      <c r="M652" s="916" t="s">
        <v>1335</v>
      </c>
      <c r="N652" s="916" t="s">
        <v>1336</v>
      </c>
    </row>
    <row r="653" ht="42.0" customHeight="1">
      <c r="A653" s="916" t="s">
        <v>14</v>
      </c>
      <c r="B653" s="917" t="s">
        <v>15</v>
      </c>
      <c r="C653" s="1085">
        <v>0.7083333333333334</v>
      </c>
      <c r="D653" s="919">
        <v>45226.0</v>
      </c>
      <c r="E653" s="1086"/>
      <c r="F653" s="1086"/>
      <c r="G653" s="1086" t="s">
        <v>75</v>
      </c>
      <c r="H653" s="1086"/>
      <c r="I653" s="1086"/>
      <c r="J653" s="1086"/>
      <c r="K653" s="1086" t="s">
        <v>478</v>
      </c>
      <c r="L653" s="1086" t="s">
        <v>1404</v>
      </c>
      <c r="M653" s="1086" t="s">
        <v>1405</v>
      </c>
      <c r="N653" s="921">
        <v>9.21616427E8</v>
      </c>
    </row>
    <row r="654" ht="42.0" customHeight="1">
      <c r="A654" s="921" t="s">
        <v>14</v>
      </c>
      <c r="B654" s="1010" t="s">
        <v>15</v>
      </c>
      <c r="C654" s="926">
        <v>0.75</v>
      </c>
      <c r="D654" s="919">
        <v>45226.0</v>
      </c>
      <c r="E654" s="921"/>
      <c r="F654" s="921"/>
      <c r="G654" s="921" t="s">
        <v>75</v>
      </c>
      <c r="H654" s="921"/>
      <c r="I654" s="921"/>
      <c r="J654" s="921"/>
      <c r="K654" s="921" t="s">
        <v>155</v>
      </c>
      <c r="L654" s="921" t="s">
        <v>1406</v>
      </c>
      <c r="M654" s="921" t="s">
        <v>1407</v>
      </c>
      <c r="N654" s="921" t="s">
        <v>1408</v>
      </c>
    </row>
    <row r="655" ht="42.0" customHeight="1">
      <c r="A655" s="916" t="s">
        <v>14</v>
      </c>
      <c r="B655" s="917" t="s">
        <v>15</v>
      </c>
      <c r="C655" s="918">
        <v>0.7916666666666666</v>
      </c>
      <c r="D655" s="919">
        <v>45226.0</v>
      </c>
      <c r="E655" s="916"/>
      <c r="F655" s="916"/>
      <c r="G655" s="916" t="s">
        <v>75</v>
      </c>
      <c r="H655" s="916"/>
      <c r="I655" s="916"/>
      <c r="J655" s="916"/>
      <c r="K655" s="916" t="s">
        <v>284</v>
      </c>
      <c r="L655" s="916" t="s">
        <v>1322</v>
      </c>
      <c r="M655" s="916" t="s">
        <v>1323</v>
      </c>
      <c r="N655" s="916">
        <v>9.55307896E8</v>
      </c>
    </row>
    <row r="656" ht="42.0" customHeight="1">
      <c r="A656" s="916" t="s">
        <v>26</v>
      </c>
      <c r="B656" s="917" t="s">
        <v>27</v>
      </c>
      <c r="C656" s="918">
        <v>0.7916666666666666</v>
      </c>
      <c r="D656" s="919">
        <v>45226.0</v>
      </c>
      <c r="E656" s="916"/>
      <c r="F656" s="916"/>
      <c r="G656" s="925" t="s">
        <v>17</v>
      </c>
      <c r="H656" s="916"/>
      <c r="I656" s="916"/>
      <c r="J656" s="916"/>
      <c r="K656" s="916" t="s">
        <v>1386</v>
      </c>
      <c r="L656" s="916" t="s">
        <v>1352</v>
      </c>
      <c r="M656" s="916" t="s">
        <v>1353</v>
      </c>
      <c r="N656" s="916">
        <v>7.9125314E7</v>
      </c>
    </row>
    <row r="657" ht="42.0" customHeight="1">
      <c r="A657" s="973" t="s">
        <v>14</v>
      </c>
      <c r="B657" s="974" t="s">
        <v>15</v>
      </c>
      <c r="C657" s="978">
        <v>0.375</v>
      </c>
      <c r="D657" s="976">
        <v>45227.0</v>
      </c>
      <c r="E657" s="973"/>
      <c r="F657" s="973"/>
      <c r="G657" s="973" t="s">
        <v>17</v>
      </c>
      <c r="H657" s="973"/>
      <c r="I657" s="973"/>
      <c r="J657" s="973"/>
      <c r="K657" s="973" t="s">
        <v>1409</v>
      </c>
      <c r="L657" s="973" t="s">
        <v>1370</v>
      </c>
      <c r="M657" s="973" t="s">
        <v>1353</v>
      </c>
      <c r="N657" s="973">
        <v>7.9125314E7</v>
      </c>
    </row>
    <row r="658" ht="42.0" customHeight="1">
      <c r="A658" s="973" t="s">
        <v>26</v>
      </c>
      <c r="B658" s="974" t="s">
        <v>27</v>
      </c>
      <c r="C658" s="978">
        <v>0.375</v>
      </c>
      <c r="D658" s="976">
        <v>45227.0</v>
      </c>
      <c r="E658" s="973"/>
      <c r="F658" s="973"/>
      <c r="G658" s="973" t="s">
        <v>75</v>
      </c>
      <c r="H658" s="973" t="s">
        <v>150</v>
      </c>
      <c r="I658" s="973"/>
      <c r="J658" s="973"/>
      <c r="K658" s="973" t="s">
        <v>1410</v>
      </c>
      <c r="L658" s="973" t="s">
        <v>1361</v>
      </c>
      <c r="M658" s="973" t="s">
        <v>1362</v>
      </c>
      <c r="N658" s="973">
        <v>9.72869009E8</v>
      </c>
    </row>
    <row r="659" ht="42.0" customHeight="1">
      <c r="A659" s="973" t="s">
        <v>14</v>
      </c>
      <c r="B659" s="974" t="s">
        <v>15</v>
      </c>
      <c r="C659" s="1025">
        <v>0.4166666666666667</v>
      </c>
      <c r="D659" s="976">
        <v>45227.0</v>
      </c>
      <c r="E659" s="1026"/>
      <c r="F659" s="1026"/>
      <c r="G659" s="1026" t="s">
        <v>17</v>
      </c>
      <c r="H659" s="1026"/>
      <c r="I659" s="1026"/>
      <c r="J659" s="1026"/>
      <c r="K659" s="1026" t="s">
        <v>1204</v>
      </c>
      <c r="L659" s="1026" t="s">
        <v>1259</v>
      </c>
      <c r="M659" s="1026" t="s">
        <v>1260</v>
      </c>
      <c r="N659" s="1026">
        <v>9.82862016E8</v>
      </c>
    </row>
    <row r="660" ht="42.0" customHeight="1">
      <c r="A660" s="973" t="s">
        <v>26</v>
      </c>
      <c r="B660" s="974" t="s">
        <v>27</v>
      </c>
      <c r="C660" s="978">
        <v>0.4166666666666667</v>
      </c>
      <c r="D660" s="976">
        <v>45227.0</v>
      </c>
      <c r="E660" s="973"/>
      <c r="F660" s="973"/>
      <c r="G660" s="973" t="s">
        <v>75</v>
      </c>
      <c r="H660" s="973" t="s">
        <v>150</v>
      </c>
      <c r="I660" s="973"/>
      <c r="J660" s="973"/>
      <c r="K660" s="973" t="s">
        <v>1411</v>
      </c>
      <c r="L660" s="973" t="s">
        <v>1284</v>
      </c>
      <c r="M660" s="973" t="s">
        <v>179</v>
      </c>
      <c r="N660" s="973">
        <v>9.74730211E8</v>
      </c>
    </row>
    <row r="661" ht="42.0" customHeight="1">
      <c r="A661" s="973" t="s">
        <v>26</v>
      </c>
      <c r="B661" s="974" t="s">
        <v>27</v>
      </c>
      <c r="C661" s="975">
        <v>0.4583333333333333</v>
      </c>
      <c r="D661" s="976">
        <v>45227.0</v>
      </c>
      <c r="E661" s="977"/>
      <c r="F661" s="977"/>
      <c r="G661" s="977" t="s">
        <v>75</v>
      </c>
      <c r="H661" s="977" t="s">
        <v>150</v>
      </c>
      <c r="I661" s="977"/>
      <c r="J661" s="977"/>
      <c r="K661" s="977" t="s">
        <v>1053</v>
      </c>
      <c r="L661" s="973" t="s">
        <v>1366</v>
      </c>
      <c r="M661" s="977" t="s">
        <v>1367</v>
      </c>
      <c r="N661" s="973">
        <v>9.88141339E8</v>
      </c>
    </row>
    <row r="662" ht="42.0" customHeight="1">
      <c r="A662" s="973" t="s">
        <v>14</v>
      </c>
      <c r="B662" s="974" t="s">
        <v>15</v>
      </c>
      <c r="C662" s="975">
        <v>0.4583333333333333</v>
      </c>
      <c r="D662" s="976">
        <v>45227.0</v>
      </c>
      <c r="E662" s="977"/>
      <c r="F662" s="977"/>
      <c r="G662" s="977" t="s">
        <v>17</v>
      </c>
      <c r="H662" s="977"/>
      <c r="I662" s="977"/>
      <c r="J662" s="977"/>
      <c r="K662" s="977" t="s">
        <v>1412</v>
      </c>
      <c r="L662" s="973" t="s">
        <v>1377</v>
      </c>
      <c r="M662" s="977" t="s">
        <v>1378</v>
      </c>
      <c r="N662" s="973">
        <v>9.629544E8</v>
      </c>
    </row>
    <row r="663" ht="42.0" customHeight="1">
      <c r="A663" s="973" t="s">
        <v>26</v>
      </c>
      <c r="B663" s="974" t="s">
        <v>27</v>
      </c>
      <c r="C663" s="978">
        <v>0.5</v>
      </c>
      <c r="D663" s="976">
        <v>45227.0</v>
      </c>
      <c r="E663" s="973"/>
      <c r="F663" s="973"/>
      <c r="G663" s="973" t="s">
        <v>75</v>
      </c>
      <c r="H663" s="973" t="s">
        <v>150</v>
      </c>
      <c r="I663" s="973"/>
      <c r="J663" s="973"/>
      <c r="K663" s="973" t="s">
        <v>1413</v>
      </c>
      <c r="L663" s="973" t="s">
        <v>1401</v>
      </c>
      <c r="M663" s="973" t="s">
        <v>1402</v>
      </c>
      <c r="N663" s="973">
        <v>9.81485383E8</v>
      </c>
    </row>
    <row r="664" ht="42.0" customHeight="1">
      <c r="A664" s="973" t="s">
        <v>14</v>
      </c>
      <c r="B664" s="974" t="s">
        <v>15</v>
      </c>
      <c r="C664" s="978">
        <v>0.5</v>
      </c>
      <c r="D664" s="976">
        <v>45227.0</v>
      </c>
      <c r="E664" s="973"/>
      <c r="F664" s="973"/>
      <c r="G664" s="973" t="s">
        <v>17</v>
      </c>
      <c r="H664" s="973"/>
      <c r="I664" s="973"/>
      <c r="J664" s="973"/>
      <c r="K664" s="973" t="s">
        <v>505</v>
      </c>
      <c r="L664" s="973" t="s">
        <v>1382</v>
      </c>
      <c r="M664" s="973" t="s">
        <v>1383</v>
      </c>
      <c r="N664" s="973" t="s">
        <v>1384</v>
      </c>
    </row>
    <row r="665" ht="42.0" customHeight="1">
      <c r="A665" s="973" t="s">
        <v>26</v>
      </c>
      <c r="B665" s="974" t="s">
        <v>27</v>
      </c>
      <c r="C665" s="978">
        <v>0.5833333333333334</v>
      </c>
      <c r="D665" s="976">
        <v>45227.0</v>
      </c>
      <c r="E665" s="973"/>
      <c r="F665" s="973"/>
      <c r="G665" s="973"/>
      <c r="H665" s="973" t="s">
        <v>150</v>
      </c>
      <c r="I665" s="973"/>
      <c r="J665" s="973"/>
      <c r="K665" s="973" t="s">
        <v>1414</v>
      </c>
      <c r="L665" s="973" t="s">
        <v>1370</v>
      </c>
      <c r="M665" s="973" t="s">
        <v>1353</v>
      </c>
      <c r="N665" s="973">
        <v>7.9125314E7</v>
      </c>
    </row>
    <row r="666" ht="42.0" customHeight="1">
      <c r="A666" s="973" t="s">
        <v>14</v>
      </c>
      <c r="B666" s="974" t="s">
        <v>15</v>
      </c>
      <c r="C666" s="978">
        <v>0.5833333333333334</v>
      </c>
      <c r="D666" s="976">
        <v>45227.0</v>
      </c>
      <c r="E666" s="973"/>
      <c r="F666" s="973"/>
      <c r="G666" s="973" t="s">
        <v>75</v>
      </c>
      <c r="H666" s="973"/>
      <c r="I666" s="973"/>
      <c r="J666" s="973"/>
      <c r="K666" s="973" t="s">
        <v>316</v>
      </c>
      <c r="L666" s="973" t="s">
        <v>1380</v>
      </c>
      <c r="M666" s="973" t="s">
        <v>1381</v>
      </c>
      <c r="N666" s="973">
        <v>9.85970065E8</v>
      </c>
    </row>
    <row r="667" ht="42.0" customHeight="1">
      <c r="A667" s="973" t="s">
        <v>26</v>
      </c>
      <c r="B667" s="974" t="s">
        <v>27</v>
      </c>
      <c r="C667" s="1087">
        <v>0.625</v>
      </c>
      <c r="D667" s="976">
        <v>45227.0</v>
      </c>
      <c r="E667" s="1088"/>
      <c r="F667" s="1088"/>
      <c r="G667" s="973"/>
      <c r="H667" s="973" t="s">
        <v>150</v>
      </c>
      <c r="I667" s="1088"/>
      <c r="J667" s="1088"/>
      <c r="K667" s="1088" t="s">
        <v>1325</v>
      </c>
      <c r="L667" s="973" t="s">
        <v>1269</v>
      </c>
      <c r="M667" s="1088" t="s">
        <v>1270</v>
      </c>
      <c r="N667" s="973">
        <v>9.65841053E8</v>
      </c>
    </row>
    <row r="668" ht="42.0" customHeight="1">
      <c r="A668" s="973" t="s">
        <v>14</v>
      </c>
      <c r="B668" s="974" t="s">
        <v>15</v>
      </c>
      <c r="C668" s="978">
        <v>0.6458333333333334</v>
      </c>
      <c r="D668" s="976">
        <v>45227.0</v>
      </c>
      <c r="E668" s="973"/>
      <c r="F668" s="973"/>
      <c r="G668" s="977" t="s">
        <v>75</v>
      </c>
      <c r="H668" s="973"/>
      <c r="I668" s="973"/>
      <c r="J668" s="973"/>
      <c r="K668" s="973" t="s">
        <v>316</v>
      </c>
      <c r="L668" s="973" t="s">
        <v>1293</v>
      </c>
      <c r="M668" s="973" t="s">
        <v>1294</v>
      </c>
      <c r="N668" s="973">
        <v>9.87841585E8</v>
      </c>
    </row>
    <row r="669" ht="42.75" customHeight="1">
      <c r="A669" s="973" t="s">
        <v>26</v>
      </c>
      <c r="B669" s="974" t="s">
        <v>27</v>
      </c>
      <c r="C669" s="978">
        <v>0.6666666666666666</v>
      </c>
      <c r="D669" s="976">
        <v>45227.0</v>
      </c>
      <c r="E669" s="973"/>
      <c r="F669" s="973"/>
      <c r="G669" s="973" t="s">
        <v>17</v>
      </c>
      <c r="H669" s="973" t="s">
        <v>150</v>
      </c>
      <c r="I669" s="973"/>
      <c r="J669" s="973"/>
      <c r="K669" s="973" t="s">
        <v>1415</v>
      </c>
      <c r="L669" s="973" t="s">
        <v>1334</v>
      </c>
      <c r="M669" s="973" t="s">
        <v>1335</v>
      </c>
      <c r="N669" s="973" t="s">
        <v>1336</v>
      </c>
    </row>
    <row r="670" ht="42.75" customHeight="1">
      <c r="A670" s="973" t="s">
        <v>14</v>
      </c>
      <c r="B670" s="974" t="s">
        <v>15</v>
      </c>
      <c r="C670" s="978">
        <v>0.6875</v>
      </c>
      <c r="D670" s="976">
        <v>45227.0</v>
      </c>
      <c r="E670" s="973"/>
      <c r="F670" s="973"/>
      <c r="G670" s="973" t="s">
        <v>75</v>
      </c>
      <c r="H670" s="973"/>
      <c r="I670" s="973"/>
      <c r="J670" s="973"/>
      <c r="K670" s="973" t="s">
        <v>420</v>
      </c>
      <c r="L670" s="973" t="s">
        <v>1396</v>
      </c>
      <c r="M670" s="973" t="s">
        <v>1397</v>
      </c>
      <c r="N670" s="973">
        <v>9.99928382E8</v>
      </c>
    </row>
    <row r="671" ht="42.75" customHeight="1">
      <c r="A671" s="973" t="s">
        <v>26</v>
      </c>
      <c r="B671" s="974" t="s">
        <v>27</v>
      </c>
      <c r="C671" s="978">
        <v>0.7083333333333334</v>
      </c>
      <c r="D671" s="976">
        <v>45227.0</v>
      </c>
      <c r="E671" s="973"/>
      <c r="F671" s="973"/>
      <c r="G671" s="973" t="s">
        <v>17</v>
      </c>
      <c r="H671" s="973" t="s">
        <v>150</v>
      </c>
      <c r="I671" s="973"/>
      <c r="J671" s="973"/>
      <c r="K671" s="973" t="s">
        <v>1416</v>
      </c>
      <c r="L671" s="973" t="s">
        <v>1417</v>
      </c>
      <c r="M671" s="973" t="s">
        <v>1418</v>
      </c>
      <c r="N671" s="973">
        <v>9.99804363E8</v>
      </c>
    </row>
    <row r="672" ht="42.0" customHeight="1">
      <c r="A672" s="973" t="s">
        <v>14</v>
      </c>
      <c r="B672" s="974" t="s">
        <v>15</v>
      </c>
      <c r="C672" s="1025">
        <v>0.7291666666666666</v>
      </c>
      <c r="D672" s="976">
        <v>45227.0</v>
      </c>
      <c r="E672" s="1026"/>
      <c r="F672" s="1026"/>
      <c r="G672" s="1026" t="s">
        <v>75</v>
      </c>
      <c r="H672" s="1026"/>
      <c r="I672" s="1026"/>
      <c r="J672" s="1026"/>
      <c r="K672" s="1026" t="s">
        <v>447</v>
      </c>
      <c r="L672" s="1026" t="s">
        <v>1406</v>
      </c>
      <c r="M672" s="1026" t="s">
        <v>1407</v>
      </c>
      <c r="N672" s="1026" t="s">
        <v>1408</v>
      </c>
    </row>
    <row r="673" ht="41.25" customHeight="1">
      <c r="A673" s="973" t="s">
        <v>26</v>
      </c>
      <c r="B673" s="974" t="s">
        <v>27</v>
      </c>
      <c r="C673" s="978">
        <v>0.75</v>
      </c>
      <c r="D673" s="976">
        <v>45227.0</v>
      </c>
      <c r="E673" s="973"/>
      <c r="F673" s="973"/>
      <c r="G673" s="973" t="s">
        <v>17</v>
      </c>
      <c r="H673" s="973"/>
      <c r="I673" s="973"/>
      <c r="J673" s="973"/>
      <c r="K673" s="973" t="s">
        <v>505</v>
      </c>
      <c r="L673" s="973" t="s">
        <v>1316</v>
      </c>
      <c r="M673" s="973" t="s">
        <v>1317</v>
      </c>
      <c r="N673" s="973">
        <v>9.84165375E8</v>
      </c>
    </row>
    <row r="674" ht="42.0" customHeight="1">
      <c r="A674" s="973" t="s">
        <v>14</v>
      </c>
      <c r="B674" s="974" t="s">
        <v>15</v>
      </c>
      <c r="C674" s="1025">
        <v>0.7708333333333334</v>
      </c>
      <c r="D674" s="976">
        <v>45227.0</v>
      </c>
      <c r="E674" s="1026"/>
      <c r="F674" s="1026"/>
      <c r="G674" s="977" t="s">
        <v>75</v>
      </c>
      <c r="H674" s="1026"/>
      <c r="I674" s="1026"/>
      <c r="J674" s="1026"/>
      <c r="K674" s="1026" t="s">
        <v>316</v>
      </c>
      <c r="L674" s="1026" t="s">
        <v>955</v>
      </c>
      <c r="M674" s="1026" t="s">
        <v>956</v>
      </c>
      <c r="N674" s="1026">
        <v>9.59699808E8</v>
      </c>
    </row>
    <row r="675" ht="42.0" customHeight="1">
      <c r="A675" s="973" t="s">
        <v>26</v>
      </c>
      <c r="B675" s="974" t="s">
        <v>27</v>
      </c>
      <c r="C675" s="978">
        <v>0.7847222222222222</v>
      </c>
      <c r="D675" s="976">
        <v>45227.0</v>
      </c>
      <c r="E675" s="973"/>
      <c r="F675" s="973"/>
      <c r="G675" s="973" t="s">
        <v>17</v>
      </c>
      <c r="H675" s="973"/>
      <c r="I675" s="973"/>
      <c r="J675" s="973"/>
      <c r="K675" s="973" t="s">
        <v>1123</v>
      </c>
      <c r="L675" s="973" t="s">
        <v>1394</v>
      </c>
      <c r="M675" s="973" t="s">
        <v>1395</v>
      </c>
      <c r="N675" s="973">
        <v>9.82363692E8</v>
      </c>
    </row>
    <row r="676" ht="42.0" customHeight="1">
      <c r="A676" s="973" t="s">
        <v>14</v>
      </c>
      <c r="B676" s="974" t="s">
        <v>15</v>
      </c>
      <c r="C676" s="978">
        <v>0.8125</v>
      </c>
      <c r="D676" s="976">
        <v>45227.0</v>
      </c>
      <c r="E676" s="973"/>
      <c r="F676" s="973"/>
      <c r="G676" s="973" t="s">
        <v>75</v>
      </c>
      <c r="H676" s="973"/>
      <c r="I676" s="973"/>
      <c r="J676" s="973"/>
      <c r="K676" s="973" t="s">
        <v>1419</v>
      </c>
      <c r="L676" s="973" t="s">
        <v>1322</v>
      </c>
      <c r="M676" s="973" t="s">
        <v>1323</v>
      </c>
      <c r="N676" s="973">
        <v>9.55307896E8</v>
      </c>
    </row>
    <row r="677" ht="42.0" customHeight="1">
      <c r="A677" s="973" t="s">
        <v>26</v>
      </c>
      <c r="B677" s="974" t="s">
        <v>27</v>
      </c>
      <c r="C677" s="1089">
        <v>0.8194444444444445</v>
      </c>
      <c r="D677" s="976">
        <v>45227.0</v>
      </c>
      <c r="E677" s="1090"/>
      <c r="F677" s="1090"/>
      <c r="G677" s="1090" t="s">
        <v>17</v>
      </c>
      <c r="H677" s="1090"/>
      <c r="I677" s="1090"/>
      <c r="J677" s="1090"/>
      <c r="K677" s="1090" t="s">
        <v>811</v>
      </c>
      <c r="L677" s="1090" t="s">
        <v>1404</v>
      </c>
      <c r="M677" s="1090" t="s">
        <v>1405</v>
      </c>
      <c r="N677" s="1026">
        <v>9.21616427E8</v>
      </c>
    </row>
    <row r="678" ht="42.0" customHeight="1">
      <c r="A678" s="973" t="s">
        <v>26</v>
      </c>
      <c r="B678" s="974" t="s">
        <v>27</v>
      </c>
      <c r="C678" s="1025">
        <v>0.8472222222222222</v>
      </c>
      <c r="D678" s="976">
        <v>45227.0</v>
      </c>
      <c r="E678" s="1026"/>
      <c r="F678" s="1026"/>
      <c r="G678" s="1091" t="s">
        <v>17</v>
      </c>
      <c r="H678" s="1026"/>
      <c r="I678" s="1026"/>
      <c r="J678" s="1026"/>
      <c r="K678" s="1026" t="s">
        <v>1386</v>
      </c>
      <c r="L678" s="1026" t="s">
        <v>1352</v>
      </c>
      <c r="M678" s="1026" t="s">
        <v>1353</v>
      </c>
      <c r="N678" s="1026">
        <v>7.9125314E7</v>
      </c>
    </row>
    <row r="679" ht="42.0" customHeight="1">
      <c r="A679" s="284" t="s">
        <v>14</v>
      </c>
      <c r="B679" s="284" t="s">
        <v>41</v>
      </c>
      <c r="C679" s="1092">
        <v>0.375</v>
      </c>
      <c r="D679" s="1093">
        <v>45228.0</v>
      </c>
      <c r="E679" s="1094"/>
      <c r="F679" s="1094"/>
      <c r="G679" s="1094" t="s">
        <v>37</v>
      </c>
      <c r="H679" s="1094" t="s">
        <v>32</v>
      </c>
      <c r="I679" s="1094"/>
      <c r="J679" s="1094"/>
      <c r="K679" s="1094" t="s">
        <v>1420</v>
      </c>
      <c r="L679" s="1094" t="s">
        <v>1361</v>
      </c>
      <c r="M679" s="1094" t="s">
        <v>1362</v>
      </c>
      <c r="N679" s="1094">
        <v>9.72869009E8</v>
      </c>
    </row>
    <row r="680" ht="42.75" customHeight="1">
      <c r="A680" s="284" t="s">
        <v>26</v>
      </c>
      <c r="B680" s="289" t="s">
        <v>853</v>
      </c>
      <c r="C680" s="290">
        <v>0.375</v>
      </c>
      <c r="D680" s="1093">
        <v>45228.0</v>
      </c>
      <c r="E680" s="284"/>
      <c r="F680" s="284"/>
      <c r="G680" s="284" t="s">
        <v>46</v>
      </c>
      <c r="H680" s="284"/>
      <c r="I680" s="284"/>
      <c r="J680" s="284"/>
      <c r="K680" s="284" t="s">
        <v>622</v>
      </c>
      <c r="L680" s="284" t="s">
        <v>1370</v>
      </c>
      <c r="M680" s="284" t="s">
        <v>1353</v>
      </c>
      <c r="N680" s="284">
        <v>7.9125314E7</v>
      </c>
    </row>
    <row r="681" ht="42.0" customHeight="1">
      <c r="A681" s="284" t="s">
        <v>14</v>
      </c>
      <c r="B681" s="284" t="s">
        <v>41</v>
      </c>
      <c r="C681" s="1095">
        <v>0.4166666666666667</v>
      </c>
      <c r="D681" s="1093">
        <v>45228.0</v>
      </c>
      <c r="E681" s="1094"/>
      <c r="F681" s="1096"/>
      <c r="G681" s="1096"/>
      <c r="H681" s="1096" t="s">
        <v>32</v>
      </c>
      <c r="I681" s="1096"/>
      <c r="J681" s="1096"/>
      <c r="K681" s="1094" t="s">
        <v>1421</v>
      </c>
      <c r="L681" s="1097" t="s">
        <v>1355</v>
      </c>
      <c r="M681" s="1094" t="s">
        <v>1356</v>
      </c>
      <c r="N681" s="1094">
        <v>9.86777207E8</v>
      </c>
    </row>
    <row r="682" ht="42.0" customHeight="1">
      <c r="A682" s="284" t="s">
        <v>26</v>
      </c>
      <c r="B682" s="289" t="s">
        <v>853</v>
      </c>
      <c r="C682" s="290">
        <v>0.4166666666666667</v>
      </c>
      <c r="D682" s="1093">
        <v>45228.0</v>
      </c>
      <c r="E682" s="284"/>
      <c r="F682" s="284"/>
      <c r="G682" s="284" t="s">
        <v>46</v>
      </c>
      <c r="H682" s="284"/>
      <c r="I682" s="284"/>
      <c r="J682" s="284"/>
      <c r="K682" s="284" t="s">
        <v>316</v>
      </c>
      <c r="L682" s="284" t="s">
        <v>1239</v>
      </c>
      <c r="M682" s="284" t="s">
        <v>1240</v>
      </c>
      <c r="N682" s="284">
        <v>9.42977677E8</v>
      </c>
    </row>
    <row r="683" ht="42.0" customHeight="1">
      <c r="A683" s="284" t="s">
        <v>14</v>
      </c>
      <c r="B683" s="284" t="s">
        <v>41</v>
      </c>
      <c r="C683" s="290">
        <v>0.4583333333333333</v>
      </c>
      <c r="D683" s="1093">
        <v>45228.0</v>
      </c>
      <c r="E683" s="284"/>
      <c r="F683" s="284"/>
      <c r="G683" s="284"/>
      <c r="H683" s="284" t="s">
        <v>32</v>
      </c>
      <c r="I683" s="284"/>
      <c r="J683" s="284"/>
      <c r="K683" s="284" t="s">
        <v>1422</v>
      </c>
      <c r="L683" s="284" t="s">
        <v>1284</v>
      </c>
      <c r="M683" s="1094" t="s">
        <v>179</v>
      </c>
      <c r="N683" s="1094">
        <v>9.74730211E8</v>
      </c>
    </row>
    <row r="684" ht="42.0" customHeight="1">
      <c r="A684" s="284" t="s">
        <v>26</v>
      </c>
      <c r="B684" s="289" t="s">
        <v>853</v>
      </c>
      <c r="C684" s="290">
        <v>0.4791666666666667</v>
      </c>
      <c r="D684" s="1093">
        <v>45228.0</v>
      </c>
      <c r="E684" s="284"/>
      <c r="F684" s="284"/>
      <c r="G684" s="284" t="s">
        <v>46</v>
      </c>
      <c r="H684" s="284"/>
      <c r="I684" s="284"/>
      <c r="J684" s="284"/>
      <c r="K684" s="284" t="s">
        <v>798</v>
      </c>
      <c r="L684" s="291" t="s">
        <v>291</v>
      </c>
      <c r="M684" s="284" t="s">
        <v>98</v>
      </c>
      <c r="N684" s="284" t="s">
        <v>99</v>
      </c>
    </row>
    <row r="685" ht="42.0" customHeight="1">
      <c r="A685" s="284" t="s">
        <v>14</v>
      </c>
      <c r="B685" s="284" t="s">
        <v>41</v>
      </c>
      <c r="C685" s="1098">
        <v>0.5</v>
      </c>
      <c r="D685" s="1093">
        <v>45228.0</v>
      </c>
      <c r="E685" s="1099"/>
      <c r="F685" s="1099"/>
      <c r="G685" s="284"/>
      <c r="H685" s="284" t="s">
        <v>32</v>
      </c>
      <c r="I685" s="1099"/>
      <c r="J685" s="1099"/>
      <c r="K685" s="1099" t="s">
        <v>1325</v>
      </c>
      <c r="L685" s="284" t="s">
        <v>1269</v>
      </c>
      <c r="M685" s="1099" t="s">
        <v>1270</v>
      </c>
      <c r="N685" s="284">
        <v>9.65841053E8</v>
      </c>
    </row>
    <row r="686" ht="42.75" customHeight="1">
      <c r="A686" s="284" t="s">
        <v>26</v>
      </c>
      <c r="B686" s="289" t="s">
        <v>853</v>
      </c>
      <c r="C686" s="1100">
        <v>0.5833333333333334</v>
      </c>
      <c r="D686" s="1093">
        <v>45228.0</v>
      </c>
      <c r="E686" s="1101"/>
      <c r="F686" s="1101"/>
      <c r="G686" s="1101" t="s">
        <v>37</v>
      </c>
      <c r="H686" s="1101"/>
      <c r="I686" s="1101"/>
      <c r="J686" s="1101"/>
      <c r="K686" s="1101" t="s">
        <v>628</v>
      </c>
      <c r="L686" s="284" t="s">
        <v>1377</v>
      </c>
      <c r="M686" s="1101" t="s">
        <v>1378</v>
      </c>
      <c r="N686" s="284">
        <v>9.629544E8</v>
      </c>
    </row>
    <row r="687" ht="42.0" customHeight="1">
      <c r="A687" s="284" t="s">
        <v>14</v>
      </c>
      <c r="B687" s="284" t="s">
        <v>41</v>
      </c>
      <c r="C687" s="290">
        <v>0.5833333333333334</v>
      </c>
      <c r="D687" s="1093">
        <v>45228.0</v>
      </c>
      <c r="E687" s="284"/>
      <c r="F687" s="284"/>
      <c r="G687" s="284"/>
      <c r="H687" s="284" t="s">
        <v>32</v>
      </c>
      <c r="I687" s="284"/>
      <c r="J687" s="284"/>
      <c r="K687" s="284" t="s">
        <v>1423</v>
      </c>
      <c r="L687" s="284" t="s">
        <v>1406</v>
      </c>
      <c r="M687" s="284" t="s">
        <v>1407</v>
      </c>
      <c r="N687" s="284" t="s">
        <v>1408</v>
      </c>
    </row>
    <row r="688" ht="42.75" customHeight="1">
      <c r="A688" s="284" t="s">
        <v>14</v>
      </c>
      <c r="B688" s="284" t="s">
        <v>41</v>
      </c>
      <c r="C688" s="290">
        <v>0.625</v>
      </c>
      <c r="D688" s="1093">
        <v>45227.0</v>
      </c>
      <c r="E688" s="284"/>
      <c r="F688" s="284"/>
      <c r="G688" s="284"/>
      <c r="H688" s="284" t="s">
        <v>32</v>
      </c>
      <c r="I688" s="284"/>
      <c r="J688" s="284"/>
      <c r="K688" s="284" t="s">
        <v>1424</v>
      </c>
      <c r="L688" s="284" t="s">
        <v>1417</v>
      </c>
      <c r="M688" s="284" t="s">
        <v>1418</v>
      </c>
      <c r="N688" s="284">
        <v>9.99804363E8</v>
      </c>
    </row>
    <row r="689" ht="42.0" customHeight="1">
      <c r="A689" s="284" t="s">
        <v>26</v>
      </c>
      <c r="B689" s="289" t="s">
        <v>853</v>
      </c>
      <c r="C689" s="1092">
        <v>0.625</v>
      </c>
      <c r="D689" s="1093">
        <v>45228.0</v>
      </c>
      <c r="E689" s="1094"/>
      <c r="F689" s="1094"/>
      <c r="G689" s="1094" t="s">
        <v>46</v>
      </c>
      <c r="H689" s="1094"/>
      <c r="I689" s="1094"/>
      <c r="J689" s="1094"/>
      <c r="K689" s="1094" t="s">
        <v>1425</v>
      </c>
      <c r="L689" s="1094" t="s">
        <v>1316</v>
      </c>
      <c r="M689" s="1094" t="s">
        <v>1317</v>
      </c>
      <c r="N689" s="1094">
        <v>9.84165375E8</v>
      </c>
    </row>
    <row r="690" ht="42.0" customHeight="1">
      <c r="A690" s="284" t="s">
        <v>14</v>
      </c>
      <c r="B690" s="284" t="s">
        <v>41</v>
      </c>
      <c r="C690" s="1092">
        <v>0.6666666666666666</v>
      </c>
      <c r="D690" s="1093">
        <v>45228.0</v>
      </c>
      <c r="E690" s="1094"/>
      <c r="F690" s="1094"/>
      <c r="G690" s="1094" t="s">
        <v>37</v>
      </c>
      <c r="H690" s="1094" t="s">
        <v>32</v>
      </c>
      <c r="I690" s="1094"/>
      <c r="J690" s="1094"/>
      <c r="K690" s="1094" t="s">
        <v>1415</v>
      </c>
      <c r="L690" s="1094" t="s">
        <v>1334</v>
      </c>
      <c r="M690" s="1094" t="s">
        <v>1335</v>
      </c>
      <c r="N690" s="1094" t="s">
        <v>1336</v>
      </c>
    </row>
    <row r="691" ht="42.0" customHeight="1">
      <c r="A691" s="284" t="s">
        <v>26</v>
      </c>
      <c r="B691" s="289" t="s">
        <v>853</v>
      </c>
      <c r="C691" s="290">
        <v>0.6666666666666666</v>
      </c>
      <c r="D691" s="1093">
        <v>45228.0</v>
      </c>
      <c r="E691" s="284"/>
      <c r="F691" s="284"/>
      <c r="G691" s="1101" t="s">
        <v>46</v>
      </c>
      <c r="H691" s="284"/>
      <c r="I691" s="284"/>
      <c r="J691" s="284"/>
      <c r="K691" s="284" t="s">
        <v>558</v>
      </c>
      <c r="L691" s="284" t="s">
        <v>1281</v>
      </c>
      <c r="M691" s="284" t="s">
        <v>1282</v>
      </c>
      <c r="N691" s="284">
        <v>9.84756322E8</v>
      </c>
    </row>
    <row r="692" ht="42.75" customHeight="1">
      <c r="A692" s="284" t="s">
        <v>14</v>
      </c>
      <c r="B692" s="284" t="s">
        <v>41</v>
      </c>
      <c r="C692" s="290">
        <v>0.7083333333333334</v>
      </c>
      <c r="D692" s="1093">
        <v>45228.0</v>
      </c>
      <c r="E692" s="284"/>
      <c r="F692" s="284"/>
      <c r="G692" s="284" t="s">
        <v>37</v>
      </c>
      <c r="H692" s="284"/>
      <c r="I692" s="284"/>
      <c r="J692" s="284"/>
      <c r="K692" s="284" t="s">
        <v>1426</v>
      </c>
      <c r="L692" s="284" t="s">
        <v>1238</v>
      </c>
      <c r="M692" s="284" t="s">
        <v>886</v>
      </c>
      <c r="N692" s="284">
        <v>9.32649536E8</v>
      </c>
    </row>
    <row r="693" ht="42.0" customHeight="1">
      <c r="A693" s="284" t="s">
        <v>14</v>
      </c>
      <c r="B693" s="284" t="s">
        <v>41</v>
      </c>
      <c r="C693" s="290">
        <v>0.75</v>
      </c>
      <c r="D693" s="1093">
        <v>45228.0</v>
      </c>
      <c r="E693" s="284"/>
      <c r="F693" s="284"/>
      <c r="G693" s="284" t="s">
        <v>37</v>
      </c>
      <c r="H693" s="284"/>
      <c r="I693" s="284"/>
      <c r="J693" s="284"/>
      <c r="K693" s="284" t="s">
        <v>505</v>
      </c>
      <c r="L693" s="284" t="s">
        <v>1382</v>
      </c>
      <c r="M693" s="284" t="s">
        <v>1383</v>
      </c>
      <c r="N693" s="284" t="s">
        <v>1384</v>
      </c>
    </row>
    <row r="694" ht="42.0" customHeight="1">
      <c r="A694" s="284" t="s">
        <v>14</v>
      </c>
      <c r="B694" s="284" t="s">
        <v>41</v>
      </c>
      <c r="C694" s="1092">
        <v>0.7916666666666666</v>
      </c>
      <c r="D694" s="1093">
        <v>45228.0</v>
      </c>
      <c r="E694" s="1094"/>
      <c r="F694" s="1094"/>
      <c r="G694" s="1094" t="s">
        <v>37</v>
      </c>
      <c r="H694" s="1094"/>
      <c r="I694" s="1094"/>
      <c r="J694" s="1094"/>
      <c r="K694" s="1094" t="s">
        <v>1123</v>
      </c>
      <c r="L694" s="1094" t="s">
        <v>1394</v>
      </c>
      <c r="M694" s="1094" t="s">
        <v>1395</v>
      </c>
      <c r="N694" s="1094">
        <v>9.82363692E8</v>
      </c>
    </row>
    <row r="695" ht="42.0" customHeight="1">
      <c r="A695" s="284" t="s">
        <v>26</v>
      </c>
      <c r="B695" s="289" t="s">
        <v>853</v>
      </c>
      <c r="C695" s="1102">
        <v>0.7916666666666666</v>
      </c>
      <c r="D695" s="1093">
        <v>45228.0</v>
      </c>
      <c r="E695" s="1103"/>
      <c r="F695" s="1103"/>
      <c r="G695" s="1104" t="s">
        <v>46</v>
      </c>
      <c r="H695" s="1103"/>
      <c r="I695" s="1103"/>
      <c r="J695" s="1103"/>
      <c r="K695" s="1103" t="s">
        <v>485</v>
      </c>
      <c r="L695" s="1103" t="s">
        <v>1404</v>
      </c>
      <c r="M695" s="1103" t="s">
        <v>1405</v>
      </c>
      <c r="N695" s="1094">
        <v>9.21616427E8</v>
      </c>
    </row>
    <row r="696" ht="42.0" customHeight="1">
      <c r="A696" s="284" t="s">
        <v>14</v>
      </c>
      <c r="B696" s="284" t="s">
        <v>41</v>
      </c>
      <c r="C696" s="1092">
        <v>0.8333333333333334</v>
      </c>
      <c r="D696" s="1093">
        <v>45228.0</v>
      </c>
      <c r="E696" s="1094"/>
      <c r="F696" s="1094"/>
      <c r="G696" s="1105" t="s">
        <v>37</v>
      </c>
      <c r="H696" s="1094"/>
      <c r="I696" s="1094"/>
      <c r="J696" s="1094"/>
      <c r="K696" s="1094" t="s">
        <v>1386</v>
      </c>
      <c r="L696" s="1094" t="s">
        <v>1352</v>
      </c>
      <c r="M696" s="1094" t="s">
        <v>1353</v>
      </c>
      <c r="N696" s="1094">
        <v>7.9125314E7</v>
      </c>
    </row>
    <row r="697" ht="42.0" customHeight="1">
      <c r="A697" s="168" t="s">
        <v>14</v>
      </c>
      <c r="B697" s="168" t="s">
        <v>41</v>
      </c>
      <c r="C697" s="217">
        <v>0.375</v>
      </c>
      <c r="D697" s="415">
        <v>45229.0</v>
      </c>
      <c r="E697" s="168" t="s">
        <v>93</v>
      </c>
      <c r="F697" s="1106"/>
      <c r="G697" s="1106"/>
      <c r="H697" s="168" t="s">
        <v>32</v>
      </c>
      <c r="I697" s="1107"/>
      <c r="J697" s="1106"/>
      <c r="K697" s="168" t="s">
        <v>1372</v>
      </c>
      <c r="L697" s="216" t="s">
        <v>1355</v>
      </c>
      <c r="M697" s="168" t="s">
        <v>1356</v>
      </c>
      <c r="N697" s="168">
        <v>9.86777207E8</v>
      </c>
    </row>
    <row r="698" ht="42.0" customHeight="1">
      <c r="A698" s="168" t="s">
        <v>26</v>
      </c>
      <c r="B698" s="172" t="s">
        <v>853</v>
      </c>
      <c r="C698" s="1108">
        <v>0.375</v>
      </c>
      <c r="D698" s="415">
        <v>45229.0</v>
      </c>
      <c r="E698" s="831"/>
      <c r="F698" s="831"/>
      <c r="G698" s="831" t="s">
        <v>46</v>
      </c>
      <c r="H698" s="831"/>
      <c r="I698" s="831"/>
      <c r="J698" s="831"/>
      <c r="K698" s="831" t="s">
        <v>558</v>
      </c>
      <c r="L698" s="168" t="s">
        <v>1219</v>
      </c>
      <c r="M698" s="831" t="s">
        <v>1087</v>
      </c>
      <c r="N698" s="168" t="s">
        <v>1088</v>
      </c>
    </row>
    <row r="699" ht="42.0" customHeight="1">
      <c r="A699" s="218" t="s">
        <v>14</v>
      </c>
      <c r="B699" s="1109" t="s">
        <v>973</v>
      </c>
      <c r="C699" s="169">
        <v>0.375</v>
      </c>
      <c r="D699" s="415">
        <v>45229.0</v>
      </c>
      <c r="E699" s="168"/>
      <c r="F699" s="168"/>
      <c r="G699" s="168" t="s">
        <v>37</v>
      </c>
      <c r="H699" s="168"/>
      <c r="I699" s="168"/>
      <c r="J699" s="168"/>
      <c r="K699" s="168" t="s">
        <v>622</v>
      </c>
      <c r="L699" s="168" t="s">
        <v>1352</v>
      </c>
      <c r="M699" s="168" t="s">
        <v>1353</v>
      </c>
      <c r="N699" s="168">
        <v>7.9125314E7</v>
      </c>
    </row>
    <row r="700" ht="42.0" customHeight="1">
      <c r="A700" s="168" t="s">
        <v>14</v>
      </c>
      <c r="B700" s="168" t="s">
        <v>41</v>
      </c>
      <c r="C700" s="169">
        <v>0.4166666666666667</v>
      </c>
      <c r="D700" s="415">
        <v>45229.0</v>
      </c>
      <c r="E700" s="168" t="s">
        <v>93</v>
      </c>
      <c r="F700" s="168"/>
      <c r="G700" s="168"/>
      <c r="H700" s="168" t="s">
        <v>32</v>
      </c>
      <c r="I700" s="168"/>
      <c r="J700" s="168"/>
      <c r="K700" s="168" t="s">
        <v>1354</v>
      </c>
      <c r="L700" s="168" t="s">
        <v>1361</v>
      </c>
      <c r="M700" s="168" t="s">
        <v>1362</v>
      </c>
      <c r="N700" s="168">
        <v>9.72869009E8</v>
      </c>
    </row>
    <row r="701" ht="42.0" customHeight="1">
      <c r="A701" s="218" t="s">
        <v>26</v>
      </c>
      <c r="B701" s="1109" t="s">
        <v>853</v>
      </c>
      <c r="C701" s="169">
        <v>0.4166666666666667</v>
      </c>
      <c r="D701" s="415">
        <v>45229.0</v>
      </c>
      <c r="E701" s="168"/>
      <c r="F701" s="168"/>
      <c r="G701" s="168" t="s">
        <v>46</v>
      </c>
      <c r="H701" s="168"/>
      <c r="I701" s="168"/>
      <c r="J701" s="168"/>
      <c r="K701" s="168" t="s">
        <v>1427</v>
      </c>
      <c r="L701" s="168" t="s">
        <v>1401</v>
      </c>
      <c r="M701" s="168" t="s">
        <v>1402</v>
      </c>
      <c r="N701" s="168">
        <v>9.81485383E8</v>
      </c>
    </row>
    <row r="702" ht="42.0" customHeight="1">
      <c r="A702" s="168" t="s">
        <v>14</v>
      </c>
      <c r="B702" s="172" t="s">
        <v>973</v>
      </c>
      <c r="C702" s="1108">
        <v>0.4583333333333333</v>
      </c>
      <c r="D702" s="415">
        <v>45229.0</v>
      </c>
      <c r="E702" s="831"/>
      <c r="F702" s="831"/>
      <c r="G702" s="831" t="s">
        <v>37</v>
      </c>
      <c r="H702" s="831"/>
      <c r="I702" s="831"/>
      <c r="J702" s="831"/>
      <c r="K702" s="831" t="s">
        <v>1428</v>
      </c>
      <c r="L702" s="168" t="s">
        <v>1377</v>
      </c>
      <c r="M702" s="831" t="s">
        <v>1378</v>
      </c>
      <c r="N702" s="168">
        <v>9.629544E8</v>
      </c>
    </row>
    <row r="703" ht="42.0" customHeight="1">
      <c r="A703" s="168" t="s">
        <v>14</v>
      </c>
      <c r="B703" s="168" t="s">
        <v>41</v>
      </c>
      <c r="C703" s="1110">
        <v>0.4583333333333333</v>
      </c>
      <c r="D703" s="415">
        <v>45229.0</v>
      </c>
      <c r="E703" s="1111" t="s">
        <v>93</v>
      </c>
      <c r="F703" s="1111"/>
      <c r="G703" s="218"/>
      <c r="H703" s="218" t="s">
        <v>32</v>
      </c>
      <c r="I703" s="1111"/>
      <c r="J703" s="1111"/>
      <c r="K703" s="1111" t="s">
        <v>1279</v>
      </c>
      <c r="L703" s="218" t="s">
        <v>1269</v>
      </c>
      <c r="M703" s="1111" t="s">
        <v>1270</v>
      </c>
      <c r="N703" s="218">
        <v>9.65841053E8</v>
      </c>
    </row>
    <row r="704" ht="42.0" customHeight="1">
      <c r="A704" s="168" t="s">
        <v>26</v>
      </c>
      <c r="B704" s="172" t="s">
        <v>853</v>
      </c>
      <c r="C704" s="169">
        <v>0.4583333333333333</v>
      </c>
      <c r="D704" s="415">
        <v>45229.0</v>
      </c>
      <c r="E704" s="168"/>
      <c r="F704" s="168"/>
      <c r="G704" s="168" t="s">
        <v>46</v>
      </c>
      <c r="H704" s="168"/>
      <c r="I704" s="168"/>
      <c r="J704" s="168"/>
      <c r="K704" s="168" t="s">
        <v>316</v>
      </c>
      <c r="L704" s="168" t="s">
        <v>1284</v>
      </c>
      <c r="M704" s="168" t="s">
        <v>179</v>
      </c>
      <c r="N704" s="168">
        <v>9.74730211E8</v>
      </c>
    </row>
    <row r="705" ht="42.0" customHeight="1">
      <c r="A705" s="168" t="s">
        <v>14</v>
      </c>
      <c r="B705" s="168" t="s">
        <v>41</v>
      </c>
      <c r="C705" s="997">
        <v>0.5</v>
      </c>
      <c r="D705" s="415">
        <v>45229.0</v>
      </c>
      <c r="E705" s="218" t="s">
        <v>93</v>
      </c>
      <c r="F705" s="218"/>
      <c r="G705" s="218"/>
      <c r="H705" s="218" t="s">
        <v>32</v>
      </c>
      <c r="I705" s="218"/>
      <c r="J705" s="218"/>
      <c r="K705" s="218" t="s">
        <v>1392</v>
      </c>
      <c r="L705" s="218" t="s">
        <v>1284</v>
      </c>
      <c r="M705" s="218" t="s">
        <v>179</v>
      </c>
      <c r="N705" s="218">
        <v>9.74730211E8</v>
      </c>
    </row>
    <row r="706" ht="42.0" customHeight="1">
      <c r="A706" s="218" t="s">
        <v>14</v>
      </c>
      <c r="B706" s="1109" t="s">
        <v>973</v>
      </c>
      <c r="C706" s="169">
        <v>0.5</v>
      </c>
      <c r="D706" s="415">
        <v>45229.0</v>
      </c>
      <c r="E706" s="168" t="s">
        <v>93</v>
      </c>
      <c r="F706" s="168"/>
      <c r="G706" s="168" t="s">
        <v>37</v>
      </c>
      <c r="H706" s="168"/>
      <c r="I706" s="168"/>
      <c r="J706" s="168"/>
      <c r="K706" s="168" t="s">
        <v>1429</v>
      </c>
      <c r="L706" s="168" t="s">
        <v>1334</v>
      </c>
      <c r="M706" s="168" t="s">
        <v>1335</v>
      </c>
      <c r="N706" s="168" t="s">
        <v>1336</v>
      </c>
    </row>
    <row r="707" ht="42.0" customHeight="1">
      <c r="A707" s="168" t="s">
        <v>26</v>
      </c>
      <c r="B707" s="172" t="s">
        <v>853</v>
      </c>
      <c r="C707" s="169">
        <v>0.5</v>
      </c>
      <c r="D707" s="415">
        <v>45229.0</v>
      </c>
      <c r="E707" s="168"/>
      <c r="F707" s="168"/>
      <c r="G707" s="168" t="s">
        <v>46</v>
      </c>
      <c r="H707" s="168"/>
      <c r="I707" s="168"/>
      <c r="J707" s="168"/>
      <c r="K707" s="168" t="s">
        <v>420</v>
      </c>
      <c r="L707" s="168" t="s">
        <v>1396</v>
      </c>
      <c r="M707" s="168" t="s">
        <v>1397</v>
      </c>
      <c r="N707" s="168">
        <v>9.99928382E8</v>
      </c>
    </row>
    <row r="708" ht="42.0" customHeight="1">
      <c r="A708" s="218" t="s">
        <v>14</v>
      </c>
      <c r="B708" s="1109" t="s">
        <v>973</v>
      </c>
      <c r="C708" s="169">
        <v>0.5833333333333334</v>
      </c>
      <c r="D708" s="415">
        <v>45229.0</v>
      </c>
      <c r="E708" s="168"/>
      <c r="F708" s="168"/>
      <c r="G708" s="168" t="s">
        <v>37</v>
      </c>
      <c r="H708" s="168"/>
      <c r="I708" s="168"/>
      <c r="J708" s="168"/>
      <c r="K708" s="168" t="s">
        <v>1430</v>
      </c>
      <c r="L708" s="168" t="s">
        <v>1382</v>
      </c>
      <c r="M708" s="168" t="s">
        <v>1383</v>
      </c>
      <c r="N708" s="168" t="s">
        <v>1384</v>
      </c>
    </row>
    <row r="709" ht="41.25" customHeight="1">
      <c r="A709" s="168" t="s">
        <v>14</v>
      </c>
      <c r="B709" s="168" t="s">
        <v>41</v>
      </c>
      <c r="C709" s="169">
        <v>0.5833333333333334</v>
      </c>
      <c r="D709" s="415">
        <v>45229.0</v>
      </c>
      <c r="E709" s="168"/>
      <c r="F709" s="168"/>
      <c r="G709" s="168"/>
      <c r="H709" s="168" t="s">
        <v>32</v>
      </c>
      <c r="I709" s="168"/>
      <c r="J709" s="168"/>
      <c r="K709" s="168" t="s">
        <v>504</v>
      </c>
      <c r="L709" s="168" t="s">
        <v>1370</v>
      </c>
      <c r="M709" s="168" t="s">
        <v>1353</v>
      </c>
      <c r="N709" s="168">
        <v>7.9125314E7</v>
      </c>
    </row>
    <row r="710" ht="42.0" customHeight="1">
      <c r="A710" s="168" t="s">
        <v>14</v>
      </c>
      <c r="B710" s="172" t="s">
        <v>973</v>
      </c>
      <c r="C710" s="997">
        <v>0.625</v>
      </c>
      <c r="D710" s="415">
        <v>45229.0</v>
      </c>
      <c r="E710" s="218" t="s">
        <v>93</v>
      </c>
      <c r="F710" s="218"/>
      <c r="G710" s="218" t="s">
        <v>37</v>
      </c>
      <c r="H710" s="218"/>
      <c r="I710" s="218"/>
      <c r="J710" s="218"/>
      <c r="K710" s="218" t="s">
        <v>1123</v>
      </c>
      <c r="L710" s="218" t="s">
        <v>1394</v>
      </c>
      <c r="M710" s="218" t="s">
        <v>1395</v>
      </c>
      <c r="N710" s="218">
        <v>9.82363692E8</v>
      </c>
    </row>
    <row r="711" ht="42.0" customHeight="1">
      <c r="A711" s="168" t="s">
        <v>14</v>
      </c>
      <c r="B711" s="168" t="s">
        <v>41</v>
      </c>
      <c r="C711" s="169">
        <v>0.625</v>
      </c>
      <c r="D711" s="415">
        <v>45229.0</v>
      </c>
      <c r="E711" s="168"/>
      <c r="F711" s="168"/>
      <c r="G711" s="168"/>
      <c r="H711" s="168" t="s">
        <v>32</v>
      </c>
      <c r="I711" s="168"/>
      <c r="J711" s="168"/>
      <c r="K711" s="168" t="s">
        <v>1424</v>
      </c>
      <c r="L711" s="168" t="s">
        <v>1417</v>
      </c>
      <c r="M711" s="168" t="s">
        <v>1418</v>
      </c>
      <c r="N711" s="168">
        <v>9.99804363E8</v>
      </c>
    </row>
    <row r="712" ht="42.0" customHeight="1">
      <c r="A712" s="168" t="s">
        <v>26</v>
      </c>
      <c r="B712" s="172" t="s">
        <v>853</v>
      </c>
      <c r="C712" s="997">
        <v>0.625</v>
      </c>
      <c r="D712" s="415">
        <v>45229.0</v>
      </c>
      <c r="E712" s="218"/>
      <c r="F712" s="218"/>
      <c r="G712" s="831" t="s">
        <v>46</v>
      </c>
      <c r="H712" s="218"/>
      <c r="I712" s="218"/>
      <c r="J712" s="218"/>
      <c r="K712" s="218" t="s">
        <v>316</v>
      </c>
      <c r="L712" s="218" t="s">
        <v>955</v>
      </c>
      <c r="M712" s="218" t="s">
        <v>956</v>
      </c>
      <c r="N712" s="218">
        <v>9.59699808E8</v>
      </c>
    </row>
    <row r="713" ht="42.75" customHeight="1">
      <c r="A713" s="168" t="s">
        <v>14</v>
      </c>
      <c r="B713" s="172" t="s">
        <v>973</v>
      </c>
      <c r="C713" s="1112">
        <v>0.6666666666666666</v>
      </c>
      <c r="D713" s="415">
        <v>45229.0</v>
      </c>
      <c r="E713" s="1113"/>
      <c r="F713" s="1113"/>
      <c r="G713" s="1113" t="s">
        <v>37</v>
      </c>
      <c r="H713" s="1113"/>
      <c r="I713" s="1113"/>
      <c r="J713" s="1113"/>
      <c r="K713" s="1113" t="s">
        <v>485</v>
      </c>
      <c r="L713" s="1113" t="s">
        <v>1404</v>
      </c>
      <c r="M713" s="1113" t="s">
        <v>1405</v>
      </c>
      <c r="N713" s="168">
        <v>9.21616427E8</v>
      </c>
    </row>
    <row r="714" ht="42.0" customHeight="1">
      <c r="A714" s="168" t="s">
        <v>14</v>
      </c>
      <c r="B714" s="168" t="s">
        <v>41</v>
      </c>
      <c r="C714" s="1108">
        <v>0.6875</v>
      </c>
      <c r="D714" s="415">
        <v>45229.0</v>
      </c>
      <c r="E714" s="831"/>
      <c r="F714" s="831"/>
      <c r="G714" s="831"/>
      <c r="H714" s="831" t="s">
        <v>32</v>
      </c>
      <c r="I714" s="831"/>
      <c r="J714" s="831"/>
      <c r="K714" s="831" t="s">
        <v>959</v>
      </c>
      <c r="L714" s="168" t="s">
        <v>1366</v>
      </c>
      <c r="M714" s="831" t="s">
        <v>1367</v>
      </c>
      <c r="N714" s="168">
        <v>9.88141339E8</v>
      </c>
    </row>
    <row r="715" ht="42.0" customHeight="1">
      <c r="A715" s="168" t="s">
        <v>14</v>
      </c>
      <c r="B715" s="168" t="s">
        <v>41</v>
      </c>
      <c r="C715" s="169">
        <v>0.7291666666666666</v>
      </c>
      <c r="D715" s="415">
        <v>45229.0</v>
      </c>
      <c r="E715" s="168"/>
      <c r="F715" s="168"/>
      <c r="G715" s="168"/>
      <c r="H715" s="168" t="s">
        <v>32</v>
      </c>
      <c r="I715" s="168"/>
      <c r="J715" s="168"/>
      <c r="K715" s="168" t="s">
        <v>1431</v>
      </c>
      <c r="L715" s="168" t="s">
        <v>1334</v>
      </c>
      <c r="M715" s="168" t="s">
        <v>1335</v>
      </c>
      <c r="N715" s="168" t="s">
        <v>1336</v>
      </c>
    </row>
    <row r="716" ht="42.0" customHeight="1">
      <c r="A716" s="168" t="s">
        <v>14</v>
      </c>
      <c r="B716" s="168" t="s">
        <v>41</v>
      </c>
      <c r="C716" s="169">
        <v>0.7708333333333334</v>
      </c>
      <c r="D716" s="415">
        <v>45229.0</v>
      </c>
      <c r="E716" s="168"/>
      <c r="F716" s="168"/>
      <c r="G716" s="168"/>
      <c r="H716" s="168" t="s">
        <v>32</v>
      </c>
      <c r="I716" s="168"/>
      <c r="J716" s="168"/>
      <c r="K716" s="168" t="s">
        <v>1432</v>
      </c>
      <c r="L716" s="168" t="s">
        <v>1401</v>
      </c>
      <c r="M716" s="168" t="s">
        <v>1402</v>
      </c>
      <c r="N716" s="168">
        <v>9.81485383E8</v>
      </c>
    </row>
    <row r="717" ht="42.0" customHeight="1">
      <c r="A717" s="168" t="s">
        <v>14</v>
      </c>
      <c r="B717" s="168" t="s">
        <v>41</v>
      </c>
      <c r="C717" s="169">
        <v>0.7916666666666666</v>
      </c>
      <c r="D717" s="415">
        <v>45229.0</v>
      </c>
      <c r="E717" s="168"/>
      <c r="F717" s="168"/>
      <c r="G717" s="831" t="s">
        <v>37</v>
      </c>
      <c r="H717" s="168"/>
      <c r="I717" s="168"/>
      <c r="J717" s="168"/>
      <c r="K717" s="168" t="s">
        <v>1386</v>
      </c>
      <c r="L717" s="168" t="s">
        <v>1352</v>
      </c>
      <c r="M717" s="168" t="s">
        <v>1353</v>
      </c>
      <c r="N717" s="168">
        <v>7.9125314E7</v>
      </c>
    </row>
    <row r="718" ht="42.0" customHeight="1">
      <c r="A718" s="469" t="s">
        <v>14</v>
      </c>
      <c r="B718" s="472" t="s">
        <v>973</v>
      </c>
      <c r="C718" s="1114">
        <v>0.3333333333333333</v>
      </c>
      <c r="D718" s="471">
        <v>45230.0</v>
      </c>
      <c r="E718" s="469" t="s">
        <v>93</v>
      </c>
      <c r="F718" s="1115"/>
      <c r="G718" s="1115"/>
      <c r="H718" s="469" t="s">
        <v>150</v>
      </c>
      <c r="I718" s="1116"/>
      <c r="J718" s="1115"/>
      <c r="K718" s="469" t="s">
        <v>1372</v>
      </c>
      <c r="L718" s="1117" t="s">
        <v>1355</v>
      </c>
      <c r="M718" s="469" t="s">
        <v>1356</v>
      </c>
      <c r="N718" s="469">
        <v>9.86777207E8</v>
      </c>
    </row>
    <row r="719" ht="42.0" customHeight="1">
      <c r="A719" s="469" t="s">
        <v>14</v>
      </c>
      <c r="B719" s="472" t="s">
        <v>15</v>
      </c>
      <c r="C719" s="483">
        <v>0.375</v>
      </c>
      <c r="D719" s="471">
        <v>45230.0</v>
      </c>
      <c r="E719" s="484"/>
      <c r="F719" s="484"/>
      <c r="G719" s="484" t="s">
        <v>17</v>
      </c>
      <c r="H719" s="484"/>
      <c r="I719" s="484"/>
      <c r="J719" s="484"/>
      <c r="K719" s="484" t="s">
        <v>1433</v>
      </c>
      <c r="L719" s="484" t="s">
        <v>1352</v>
      </c>
      <c r="M719" s="484" t="s">
        <v>1353</v>
      </c>
      <c r="N719" s="484">
        <v>7.9125314E7</v>
      </c>
    </row>
    <row r="720" ht="42.0" customHeight="1">
      <c r="A720" s="469" t="s">
        <v>26</v>
      </c>
      <c r="B720" s="472" t="s">
        <v>27</v>
      </c>
      <c r="C720" s="470">
        <v>0.375</v>
      </c>
      <c r="D720" s="471">
        <v>45230.0</v>
      </c>
      <c r="E720" s="469"/>
      <c r="F720" s="469" t="s">
        <v>610</v>
      </c>
      <c r="G720" s="469" t="s">
        <v>275</v>
      </c>
      <c r="H720" s="469"/>
      <c r="I720" s="469"/>
      <c r="J720" s="469"/>
      <c r="K720" s="469" t="s">
        <v>1434</v>
      </c>
      <c r="L720" s="469" t="s">
        <v>1382</v>
      </c>
      <c r="M720" s="469" t="s">
        <v>1383</v>
      </c>
      <c r="N720" s="469" t="s">
        <v>1384</v>
      </c>
    </row>
    <row r="721" ht="42.0" customHeight="1">
      <c r="A721" s="469" t="s">
        <v>14</v>
      </c>
      <c r="B721" s="472" t="s">
        <v>973</v>
      </c>
      <c r="C721" s="470">
        <v>0.4166666666666667</v>
      </c>
      <c r="D721" s="471">
        <v>45230.0</v>
      </c>
      <c r="E721" s="469" t="s">
        <v>93</v>
      </c>
      <c r="F721" s="469"/>
      <c r="G721" s="469"/>
      <c r="H721" s="469" t="s">
        <v>150</v>
      </c>
      <c r="I721" s="469"/>
      <c r="J721" s="469"/>
      <c r="K721" s="469" t="s">
        <v>1435</v>
      </c>
      <c r="L721" s="469" t="s">
        <v>1361</v>
      </c>
      <c r="M721" s="469" t="s">
        <v>1362</v>
      </c>
      <c r="N721" s="469">
        <v>9.72869009E8</v>
      </c>
    </row>
    <row r="722" ht="42.0" customHeight="1">
      <c r="A722" s="469" t="s">
        <v>14</v>
      </c>
      <c r="B722" s="472" t="s">
        <v>15</v>
      </c>
      <c r="C722" s="470">
        <v>0.4166666666666667</v>
      </c>
      <c r="D722" s="471">
        <v>45230.0</v>
      </c>
      <c r="E722" s="469"/>
      <c r="F722" s="469"/>
      <c r="G722" s="469" t="s">
        <v>17</v>
      </c>
      <c r="H722" s="469"/>
      <c r="I722" s="469"/>
      <c r="J722" s="469"/>
      <c r="K722" s="469" t="s">
        <v>1204</v>
      </c>
      <c r="L722" s="469" t="s">
        <v>1259</v>
      </c>
      <c r="M722" s="469" t="s">
        <v>1260</v>
      </c>
      <c r="N722" s="469">
        <v>9.82862016E8</v>
      </c>
    </row>
    <row r="723" ht="42.0" customHeight="1">
      <c r="A723" s="469" t="s">
        <v>26</v>
      </c>
      <c r="B723" s="472" t="s">
        <v>27</v>
      </c>
      <c r="C723" s="470">
        <v>0.4166666666666667</v>
      </c>
      <c r="D723" s="471">
        <v>45230.0</v>
      </c>
      <c r="E723" s="469"/>
      <c r="F723" s="469" t="s">
        <v>610</v>
      </c>
      <c r="G723" s="469" t="s">
        <v>275</v>
      </c>
      <c r="H723" s="469"/>
      <c r="I723" s="469"/>
      <c r="J723" s="469"/>
      <c r="K723" s="469" t="s">
        <v>127</v>
      </c>
      <c r="L723" s="469" t="s">
        <v>1361</v>
      </c>
      <c r="M723" s="469" t="s">
        <v>1362</v>
      </c>
      <c r="N723" s="469">
        <v>9.72869009E8</v>
      </c>
    </row>
    <row r="724" ht="42.0" customHeight="1">
      <c r="A724" s="469" t="s">
        <v>26</v>
      </c>
      <c r="B724" s="472" t="s">
        <v>27</v>
      </c>
      <c r="C724" s="483">
        <v>0.4375</v>
      </c>
      <c r="D724" s="471">
        <v>45230.0</v>
      </c>
      <c r="E724" s="484"/>
      <c r="F724" s="484" t="s">
        <v>610</v>
      </c>
      <c r="G724" s="484" t="s">
        <v>275</v>
      </c>
      <c r="H724" s="484"/>
      <c r="I724" s="484"/>
      <c r="J724" s="484"/>
      <c r="K724" s="484" t="s">
        <v>1204</v>
      </c>
      <c r="L724" s="484" t="s">
        <v>1394</v>
      </c>
      <c r="M724" s="484" t="s">
        <v>1395</v>
      </c>
      <c r="N724" s="484">
        <v>9.82363692E8</v>
      </c>
    </row>
    <row r="725" ht="42.0" customHeight="1">
      <c r="A725" s="469" t="s">
        <v>14</v>
      </c>
      <c r="B725" s="472" t="s">
        <v>15</v>
      </c>
      <c r="C725" s="956">
        <v>0.4583333333333333</v>
      </c>
      <c r="D725" s="471">
        <v>45230.0</v>
      </c>
      <c r="E725" s="957"/>
      <c r="F725" s="957"/>
      <c r="G725" s="957" t="s">
        <v>17</v>
      </c>
      <c r="H725" s="957"/>
      <c r="I725" s="957"/>
      <c r="J725" s="957"/>
      <c r="K725" s="957" t="s">
        <v>1436</v>
      </c>
      <c r="L725" s="469" t="s">
        <v>1377</v>
      </c>
      <c r="M725" s="957" t="s">
        <v>1378</v>
      </c>
      <c r="N725" s="469">
        <v>9.629544E8</v>
      </c>
    </row>
    <row r="726" ht="42.0" customHeight="1">
      <c r="A726" s="469" t="s">
        <v>14</v>
      </c>
      <c r="B726" s="472" t="s">
        <v>973</v>
      </c>
      <c r="C726" s="1118">
        <v>0.4583333333333333</v>
      </c>
      <c r="D726" s="471">
        <v>45230.0</v>
      </c>
      <c r="E726" s="1034" t="s">
        <v>93</v>
      </c>
      <c r="F726" s="1034"/>
      <c r="G726" s="469"/>
      <c r="H726" s="469" t="s">
        <v>150</v>
      </c>
      <c r="I726" s="1034"/>
      <c r="J726" s="1034"/>
      <c r="K726" s="1034" t="s">
        <v>1437</v>
      </c>
      <c r="L726" s="469" t="s">
        <v>1269</v>
      </c>
      <c r="M726" s="1034" t="s">
        <v>1270</v>
      </c>
      <c r="N726" s="469">
        <v>9.65841053E8</v>
      </c>
    </row>
    <row r="727" ht="42.0" customHeight="1">
      <c r="A727" s="469" t="s">
        <v>26</v>
      </c>
      <c r="B727" s="472" t="s">
        <v>27</v>
      </c>
      <c r="C727" s="1119">
        <v>0.4583333333333333</v>
      </c>
      <c r="D727" s="471">
        <v>45230.0</v>
      </c>
      <c r="E727" s="1120"/>
      <c r="F727" s="1120" t="s">
        <v>610</v>
      </c>
      <c r="G727" s="1120" t="s">
        <v>275</v>
      </c>
      <c r="H727" s="1120"/>
      <c r="I727" s="1120"/>
      <c r="J727" s="1120"/>
      <c r="K727" s="1120" t="s">
        <v>1350</v>
      </c>
      <c r="L727" s="1120" t="s">
        <v>1404</v>
      </c>
      <c r="M727" s="1120" t="s">
        <v>1405</v>
      </c>
      <c r="N727" s="469">
        <v>9.21616427E8</v>
      </c>
    </row>
    <row r="728" ht="42.0" customHeight="1">
      <c r="A728" s="469" t="s">
        <v>26</v>
      </c>
      <c r="B728" s="472" t="s">
        <v>27</v>
      </c>
      <c r="C728" s="470">
        <v>0.4791666666666667</v>
      </c>
      <c r="D728" s="471">
        <v>45230.0</v>
      </c>
      <c r="E728" s="469"/>
      <c r="F728" s="469" t="s">
        <v>610</v>
      </c>
      <c r="G728" s="469" t="s">
        <v>275</v>
      </c>
      <c r="H728" s="469"/>
      <c r="I728" s="469"/>
      <c r="J728" s="469"/>
      <c r="K728" s="469" t="s">
        <v>127</v>
      </c>
      <c r="L728" s="469" t="s">
        <v>1401</v>
      </c>
      <c r="M728" s="469" t="s">
        <v>1402</v>
      </c>
      <c r="N728" s="469">
        <v>9.81485383E8</v>
      </c>
    </row>
    <row r="729" ht="42.0" customHeight="1">
      <c r="A729" s="469" t="s">
        <v>26</v>
      </c>
      <c r="B729" s="472" t="s">
        <v>27</v>
      </c>
      <c r="C729" s="470">
        <v>0.5</v>
      </c>
      <c r="D729" s="471">
        <v>45230.0</v>
      </c>
      <c r="E729" s="469"/>
      <c r="F729" s="469"/>
      <c r="G729" s="957" t="s">
        <v>75</v>
      </c>
      <c r="H729" s="469"/>
      <c r="I729" s="469"/>
      <c r="J729" s="469"/>
      <c r="K729" s="469" t="s">
        <v>316</v>
      </c>
      <c r="L729" s="469" t="s">
        <v>1293</v>
      </c>
      <c r="M729" s="469" t="s">
        <v>1294</v>
      </c>
      <c r="N729" s="469">
        <v>9.87841585E8</v>
      </c>
    </row>
    <row r="730" ht="42.0" customHeight="1">
      <c r="A730" s="469" t="s">
        <v>14</v>
      </c>
      <c r="B730" s="472" t="s">
        <v>15</v>
      </c>
      <c r="C730" s="470">
        <v>0.5</v>
      </c>
      <c r="D730" s="471">
        <v>45230.0</v>
      </c>
      <c r="E730" s="469"/>
      <c r="F730" s="469"/>
      <c r="G730" s="469" t="s">
        <v>17</v>
      </c>
      <c r="H730" s="469"/>
      <c r="I730" s="469"/>
      <c r="J730" s="469"/>
      <c r="K730" s="469" t="s">
        <v>1429</v>
      </c>
      <c r="L730" s="469" t="s">
        <v>1334</v>
      </c>
      <c r="M730" s="469" t="s">
        <v>1335</v>
      </c>
      <c r="N730" s="469" t="s">
        <v>1336</v>
      </c>
    </row>
    <row r="731" ht="42.0" customHeight="1">
      <c r="A731" s="469" t="s">
        <v>14</v>
      </c>
      <c r="B731" s="472" t="s">
        <v>973</v>
      </c>
      <c r="C731" s="483">
        <v>0.5</v>
      </c>
      <c r="D731" s="471">
        <v>45230.0</v>
      </c>
      <c r="E731" s="484" t="s">
        <v>93</v>
      </c>
      <c r="F731" s="484"/>
      <c r="G731" s="484"/>
      <c r="H731" s="484" t="s">
        <v>32</v>
      </c>
      <c r="I731" s="484"/>
      <c r="J731" s="484"/>
      <c r="K731" s="484" t="s">
        <v>1114</v>
      </c>
      <c r="L731" s="484" t="s">
        <v>1284</v>
      </c>
      <c r="M731" s="484" t="s">
        <v>179</v>
      </c>
      <c r="N731" s="484">
        <v>9.74730211E8</v>
      </c>
    </row>
    <row r="732" ht="42.75" customHeight="1">
      <c r="A732" s="469" t="s">
        <v>14</v>
      </c>
      <c r="B732" s="472" t="s">
        <v>15</v>
      </c>
      <c r="C732" s="470">
        <v>0.5833333333333334</v>
      </c>
      <c r="D732" s="471">
        <v>45230.0</v>
      </c>
      <c r="E732" s="469" t="s">
        <v>93</v>
      </c>
      <c r="F732" s="469"/>
      <c r="G732" s="469" t="s">
        <v>75</v>
      </c>
      <c r="H732" s="469" t="s">
        <v>150</v>
      </c>
      <c r="I732" s="469"/>
      <c r="J732" s="469"/>
      <c r="K732" s="469" t="s">
        <v>1438</v>
      </c>
      <c r="L732" s="469" t="s">
        <v>1417</v>
      </c>
      <c r="M732" s="469" t="s">
        <v>1418</v>
      </c>
      <c r="N732" s="469">
        <v>9.99804363E8</v>
      </c>
    </row>
    <row r="733" ht="42.0" customHeight="1">
      <c r="A733" s="469" t="s">
        <v>14</v>
      </c>
      <c r="B733" s="472" t="s">
        <v>15</v>
      </c>
      <c r="C733" s="483">
        <v>0.625</v>
      </c>
      <c r="D733" s="471">
        <v>45230.0</v>
      </c>
      <c r="E733" s="484"/>
      <c r="F733" s="484"/>
      <c r="G733" s="484" t="s">
        <v>75</v>
      </c>
      <c r="H733" s="484" t="s">
        <v>150</v>
      </c>
      <c r="I733" s="484"/>
      <c r="J733" s="484"/>
      <c r="K733" s="484" t="s">
        <v>1439</v>
      </c>
      <c r="L733" s="484" t="s">
        <v>1406</v>
      </c>
      <c r="M733" s="484" t="s">
        <v>1407</v>
      </c>
      <c r="N733" s="484" t="s">
        <v>1408</v>
      </c>
    </row>
    <row r="734" ht="42.0" customHeight="1">
      <c r="A734" s="469" t="s">
        <v>26</v>
      </c>
      <c r="B734" s="472" t="s">
        <v>27</v>
      </c>
      <c r="C734" s="470">
        <v>0.6666666666666666</v>
      </c>
      <c r="D734" s="471">
        <v>45230.0</v>
      </c>
      <c r="E734" s="469"/>
      <c r="F734" s="469"/>
      <c r="G734" s="469"/>
      <c r="H734" s="469" t="s">
        <v>150</v>
      </c>
      <c r="I734" s="469"/>
      <c r="J734" s="469"/>
      <c r="K734" s="469" t="s">
        <v>1440</v>
      </c>
      <c r="L734" s="469" t="s">
        <v>1334</v>
      </c>
      <c r="M734" s="469" t="s">
        <v>1335</v>
      </c>
      <c r="N734" s="469" t="s">
        <v>1336</v>
      </c>
    </row>
    <row r="735" ht="42.0" customHeight="1">
      <c r="A735" s="469" t="s">
        <v>14</v>
      </c>
      <c r="B735" s="472" t="s">
        <v>15</v>
      </c>
      <c r="C735" s="483">
        <v>0.6666666666666666</v>
      </c>
      <c r="D735" s="471">
        <v>45230.0</v>
      </c>
      <c r="E735" s="484"/>
      <c r="F735" s="484"/>
      <c r="G735" s="484" t="s">
        <v>75</v>
      </c>
      <c r="H735" s="484"/>
      <c r="I735" s="484"/>
      <c r="J735" s="484"/>
      <c r="K735" s="484" t="s">
        <v>316</v>
      </c>
      <c r="L735" s="484" t="s">
        <v>1239</v>
      </c>
      <c r="M735" s="484" t="s">
        <v>1240</v>
      </c>
      <c r="N735" s="484">
        <v>9.42977677E8</v>
      </c>
    </row>
    <row r="736" ht="42.0" customHeight="1">
      <c r="A736" s="469" t="s">
        <v>14</v>
      </c>
      <c r="B736" s="472" t="s">
        <v>15</v>
      </c>
      <c r="C736" s="956">
        <v>0.7083333333333334</v>
      </c>
      <c r="D736" s="471">
        <v>45230.0</v>
      </c>
      <c r="E736" s="957"/>
      <c r="F736" s="957"/>
      <c r="G736" s="957" t="s">
        <v>75</v>
      </c>
      <c r="H736" s="957"/>
      <c r="I736" s="957"/>
      <c r="J736" s="957"/>
      <c r="K736" s="957" t="s">
        <v>422</v>
      </c>
      <c r="L736" s="469" t="s">
        <v>1366</v>
      </c>
      <c r="M736" s="957" t="s">
        <v>1367</v>
      </c>
      <c r="N736" s="469">
        <v>9.88141339E8</v>
      </c>
    </row>
    <row r="737" ht="42.0" customHeight="1">
      <c r="A737" s="469" t="s">
        <v>26</v>
      </c>
      <c r="B737" s="472" t="s">
        <v>27</v>
      </c>
      <c r="C737" s="483">
        <v>0.75</v>
      </c>
      <c r="D737" s="471">
        <v>45230.0</v>
      </c>
      <c r="E737" s="484"/>
      <c r="F737" s="484"/>
      <c r="G737" s="484" t="s">
        <v>17</v>
      </c>
      <c r="H737" s="484"/>
      <c r="I737" s="484"/>
      <c r="J737" s="484"/>
      <c r="K737" s="484" t="s">
        <v>478</v>
      </c>
      <c r="L737" s="484" t="s">
        <v>1441</v>
      </c>
      <c r="M737" s="484" t="s">
        <v>1442</v>
      </c>
      <c r="N737" s="484">
        <v>9.57330097E8</v>
      </c>
    </row>
    <row r="738" ht="42.0" customHeight="1">
      <c r="A738" s="469" t="s">
        <v>14</v>
      </c>
      <c r="B738" s="472" t="s">
        <v>15</v>
      </c>
      <c r="C738" s="1119">
        <v>0.75</v>
      </c>
      <c r="D738" s="471">
        <v>45230.0</v>
      </c>
      <c r="E738" s="1120"/>
      <c r="F738" s="1120"/>
      <c r="G738" s="1120" t="s">
        <v>75</v>
      </c>
      <c r="H738" s="1120"/>
      <c r="I738" s="1120"/>
      <c r="J738" s="1120"/>
      <c r="K738" s="1120" t="s">
        <v>316</v>
      </c>
      <c r="L738" s="1120" t="s">
        <v>1404</v>
      </c>
      <c r="M738" s="1120" t="s">
        <v>1405</v>
      </c>
      <c r="N738" s="469">
        <v>9.21616427E8</v>
      </c>
    </row>
    <row r="739" ht="42.0" customHeight="1">
      <c r="A739" s="469" t="s">
        <v>26</v>
      </c>
      <c r="B739" s="472" t="s">
        <v>27</v>
      </c>
      <c r="C739" s="470">
        <v>0.75</v>
      </c>
      <c r="D739" s="471">
        <v>45230.0</v>
      </c>
      <c r="E739" s="469"/>
      <c r="F739" s="469"/>
      <c r="G739" s="469" t="s">
        <v>17</v>
      </c>
      <c r="H739" s="469"/>
      <c r="I739" s="469"/>
      <c r="J739" s="469"/>
      <c r="K739" s="469" t="s">
        <v>316</v>
      </c>
      <c r="L739" s="469" t="s">
        <v>1380</v>
      </c>
      <c r="M739" s="469" t="s">
        <v>1381</v>
      </c>
      <c r="N739" s="469">
        <v>9.85970065E8</v>
      </c>
    </row>
    <row r="740" ht="42.0" customHeight="1">
      <c r="A740" s="469" t="s">
        <v>14</v>
      </c>
      <c r="B740" s="472" t="s">
        <v>15</v>
      </c>
      <c r="C740" s="470">
        <v>0.7916666666666666</v>
      </c>
      <c r="D740" s="471">
        <v>45230.0</v>
      </c>
      <c r="E740" s="469"/>
      <c r="F740" s="469"/>
      <c r="G740" s="469" t="s">
        <v>75</v>
      </c>
      <c r="H740" s="469"/>
      <c r="I740" s="469"/>
      <c r="J740" s="469"/>
      <c r="K740" s="469" t="s">
        <v>1443</v>
      </c>
      <c r="L740" s="469" t="s">
        <v>1444</v>
      </c>
      <c r="M740" s="469" t="s">
        <v>1445</v>
      </c>
      <c r="N740" s="469" t="s">
        <v>1446</v>
      </c>
    </row>
    <row r="741" ht="42.0" customHeight="1">
      <c r="A741" s="469" t="s">
        <v>26</v>
      </c>
      <c r="B741" s="472" t="s">
        <v>27</v>
      </c>
      <c r="C741" s="470">
        <v>0.7916666666666666</v>
      </c>
      <c r="D741" s="471">
        <v>45230.0</v>
      </c>
      <c r="E741" s="469"/>
      <c r="F741" s="469"/>
      <c r="G741" s="469" t="s">
        <v>17</v>
      </c>
      <c r="H741" s="469"/>
      <c r="I741" s="469"/>
      <c r="J741" s="469"/>
      <c r="K741" s="469" t="s">
        <v>478</v>
      </c>
      <c r="L741" s="469" t="s">
        <v>1447</v>
      </c>
      <c r="M741" s="469" t="s">
        <v>1448</v>
      </c>
      <c r="N741" s="469">
        <v>9.90101829E8</v>
      </c>
    </row>
    <row r="742" ht="42.0" customHeight="1"/>
    <row r="743" ht="42.0" customHeight="1"/>
    <row r="744" ht="42.0" customHeight="1"/>
    <row r="745" ht="42.0" customHeight="1"/>
    <row r="746" ht="42.0" customHeight="1"/>
    <row r="747" ht="42.0" customHeight="1"/>
    <row r="748" ht="42.0" customHeight="1"/>
    <row r="749" ht="41.25" customHeight="1"/>
    <row r="750" ht="42.0" customHeight="1"/>
    <row r="751" ht="42.0" customHeight="1"/>
    <row r="752" ht="42.0" customHeight="1"/>
    <row r="753" ht="42.0" customHeight="1"/>
    <row r="754" ht="42.0" customHeight="1"/>
    <row r="755" ht="42.0" customHeight="1"/>
    <row r="756" ht="42.75" customHeight="1"/>
    <row r="757" ht="42.0" customHeight="1"/>
    <row r="758" ht="42.0" customHeight="1"/>
    <row r="759" ht="42.0" customHeight="1"/>
    <row r="760" ht="42.0" customHeight="1"/>
    <row r="761" ht="42.0" customHeight="1"/>
    <row r="762" ht="42.0" customHeight="1"/>
    <row r="763" ht="42.0" customHeight="1"/>
    <row r="764" ht="42.0" customHeight="1"/>
    <row r="765" ht="42.0" customHeight="1"/>
    <row r="766" ht="42.0" customHeight="1"/>
    <row r="767" ht="42.0" customHeight="1"/>
    <row r="768" ht="41.25" customHeight="1"/>
    <row r="769" ht="42.0" customHeight="1"/>
    <row r="770" ht="42.0" customHeight="1"/>
    <row r="771" ht="42.0" customHeight="1"/>
    <row r="772" ht="42.0" customHeight="1"/>
    <row r="773" ht="42.0" customHeight="1"/>
    <row r="774" ht="42.0" customHeight="1"/>
    <row r="775" ht="42.0" customHeight="1"/>
    <row r="776" ht="42.0" customHeight="1"/>
    <row r="777" ht="42.0" customHeight="1"/>
    <row r="778" ht="42.0" customHeight="1"/>
    <row r="779" ht="42.0" customHeight="1">
      <c r="O779" s="1121"/>
      <c r="P779" s="1121"/>
      <c r="Q779" s="1121"/>
      <c r="R779" s="1121"/>
      <c r="S779" s="1121"/>
      <c r="T779" s="1121"/>
      <c r="U779" s="1121"/>
      <c r="V779" s="1121"/>
      <c r="W779" s="1121"/>
      <c r="X779" s="1121"/>
      <c r="Y779" s="1121"/>
      <c r="Z779" s="1121"/>
      <c r="AA779" s="1121"/>
      <c r="AB779" s="1121"/>
      <c r="AC779" s="1121"/>
      <c r="AD779" s="1121"/>
      <c r="AE779" s="1121"/>
      <c r="AF779" s="1121"/>
      <c r="AG779" s="1121"/>
      <c r="AH779" s="1121"/>
    </row>
    <row r="780" ht="42.0" customHeight="1"/>
    <row r="781" ht="42.0" customHeight="1"/>
    <row r="782" ht="42.0" customHeight="1"/>
    <row r="783" ht="42.0" customHeight="1"/>
    <row r="784" ht="42.0" customHeight="1"/>
    <row r="785" ht="42.0" customHeight="1"/>
    <row r="786" ht="42.0" customHeight="1">
      <c r="O786" s="1121"/>
      <c r="P786" s="1121"/>
      <c r="Q786" s="1121"/>
      <c r="R786" s="1121"/>
      <c r="S786" s="1121"/>
      <c r="T786" s="1121"/>
      <c r="U786" s="1121"/>
      <c r="V786" s="1121"/>
      <c r="W786" s="1121"/>
      <c r="X786" s="1121"/>
      <c r="Y786" s="1121"/>
      <c r="Z786" s="1121"/>
      <c r="AA786" s="1121"/>
      <c r="AB786" s="1121"/>
      <c r="AC786" s="1121"/>
      <c r="AD786" s="1121"/>
      <c r="AE786" s="1121"/>
      <c r="AF786" s="1121"/>
      <c r="AG786" s="1121"/>
      <c r="AH786" s="1121"/>
    </row>
    <row r="787" ht="42.0" customHeight="1"/>
    <row r="788" ht="42.0" customHeight="1"/>
    <row r="789" ht="42.0" customHeight="1"/>
    <row r="790" ht="42.0" customHeight="1"/>
    <row r="791" ht="42.0" customHeight="1"/>
    <row r="792" ht="42.75" customHeight="1"/>
    <row r="793" ht="42.0" customHeight="1"/>
    <row r="794" ht="42.0" customHeight="1"/>
    <row r="795" ht="42.0" customHeight="1"/>
    <row r="796" ht="42.0" customHeight="1"/>
    <row r="797" ht="42.0" customHeight="1"/>
    <row r="798" ht="42.0" customHeight="1"/>
    <row r="799" ht="42.0" customHeight="1"/>
    <row r="800" ht="42.0" customHeight="1"/>
    <row r="801" ht="42.0" customHeight="1"/>
    <row r="802" ht="42.75" customHeight="1"/>
    <row r="803" ht="42.0" customHeight="1"/>
    <row r="804" ht="42.0" customHeight="1"/>
    <row r="805" ht="42.0" customHeight="1"/>
    <row r="806" ht="42.0" customHeight="1"/>
    <row r="807" ht="42.0" customHeight="1"/>
    <row r="808" ht="42.0" customHeight="1"/>
    <row r="809" ht="42.0" customHeight="1"/>
    <row r="810" ht="42.0" customHeight="1"/>
    <row r="811" ht="42.0" customHeight="1"/>
    <row r="812" ht="42.0" customHeight="1"/>
    <row r="813" ht="42.0" customHeight="1"/>
    <row r="814" ht="42.0" customHeight="1"/>
    <row r="815" ht="41.25" customHeight="1"/>
    <row r="816" ht="42.0" customHeight="1"/>
    <row r="817" ht="42.0" customHeight="1"/>
    <row r="818" ht="42.0" customHeight="1"/>
    <row r="819" ht="42.0" customHeight="1"/>
    <row r="820" ht="42.0" customHeight="1"/>
    <row r="821" ht="42.0" customHeight="1"/>
    <row r="822" ht="42.0" customHeight="1"/>
    <row r="823" ht="42.0" customHeight="1"/>
    <row r="824" ht="42.0" customHeight="1"/>
    <row r="825" ht="42.0" customHeight="1"/>
    <row r="826" ht="42.0" customHeight="1"/>
    <row r="827" ht="42.0" customHeight="1"/>
    <row r="828" ht="42.0" customHeight="1"/>
    <row r="829" ht="42.0" customHeight="1"/>
    <row r="830" ht="42.0" customHeight="1"/>
    <row r="831" ht="42.75" customHeight="1">
      <c r="Q831" s="914">
        <f>+Q827-+X830</f>
        <v>0</v>
      </c>
    </row>
    <row r="832" ht="42.0" customHeight="1"/>
    <row r="833" ht="42.0" customHeight="1"/>
    <row r="834" ht="42.0" customHeight="1"/>
    <row r="835" ht="42.0" customHeight="1"/>
    <row r="836" ht="42.0" customHeight="1"/>
    <row r="837" ht="40.5" customHeight="1"/>
    <row r="838" ht="42.0" customHeight="1"/>
    <row r="839" ht="42.0" customHeight="1"/>
    <row r="840" ht="42.0" customHeight="1">
      <c r="CG840" s="914" t="s">
        <v>1449</v>
      </c>
    </row>
    <row r="841" ht="42.0" customHeight="1"/>
    <row r="842" ht="42.0" customHeight="1"/>
    <row r="843" ht="42.0" customHeight="1"/>
    <row r="844" ht="42.0" customHeight="1"/>
    <row r="845" ht="42.0" customHeight="1"/>
    <row r="846" ht="42.0" customHeight="1"/>
    <row r="847" ht="42.0" customHeight="1"/>
    <row r="848" ht="42.0" customHeight="1"/>
    <row r="849" ht="42.0" customHeight="1"/>
    <row r="850" ht="42.0" customHeight="1"/>
    <row r="851" ht="42.0" customHeight="1"/>
    <row r="852" ht="42.0" customHeight="1"/>
    <row r="853" ht="40.5" customHeight="1"/>
    <row r="854" ht="42.0" customHeight="1"/>
    <row r="855" ht="42.0" customHeight="1"/>
    <row r="856" ht="42.0" customHeight="1"/>
    <row r="857" ht="42.75" customHeight="1"/>
    <row r="858" ht="42.0" customHeight="1"/>
    <row r="859" ht="42.0" customHeight="1"/>
    <row r="860" ht="42.0" customHeight="1"/>
    <row r="861" ht="42.0" customHeight="1"/>
    <row r="862" ht="42.0" customHeight="1"/>
    <row r="863" ht="42.0" customHeight="1"/>
    <row r="864" ht="42.0" customHeight="1"/>
    <row r="865" ht="42.0" customHeight="1"/>
    <row r="866" ht="42.0" customHeight="1"/>
    <row r="867" ht="42.0" customHeight="1"/>
    <row r="868" ht="42.0" customHeight="1"/>
    <row r="869" ht="42.0" customHeight="1"/>
    <row r="870" ht="42.0" customHeight="1"/>
    <row r="871" ht="42.0" customHeight="1"/>
    <row r="872" ht="42.0" customHeight="1"/>
    <row r="873" ht="42.0" customHeight="1"/>
    <row r="874" ht="42.0" customHeight="1"/>
    <row r="875" ht="40.5" customHeight="1"/>
    <row r="876" ht="39.75" customHeight="1"/>
    <row r="877" ht="39.75" customHeight="1"/>
    <row r="878" ht="40.5" customHeight="1"/>
    <row r="879" ht="42.0" customHeight="1"/>
    <row r="880" ht="42.0" customHeight="1"/>
    <row r="881" ht="42.0" customHeight="1"/>
    <row r="882" ht="42.0" customHeight="1"/>
    <row r="883" ht="42.0" customHeight="1"/>
    <row r="884" ht="42.0" customHeight="1"/>
    <row r="885" ht="15.75" customHeight="1"/>
    <row r="886" ht="15.75" customHeight="1"/>
    <row r="887" ht="15.75" customHeight="1"/>
    <row r="888" ht="15.75" customHeight="1"/>
    <row r="889" ht="15.0" customHeight="1">
      <c r="Q889" s="914">
        <v>3.0</v>
      </c>
    </row>
  </sheetData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1.71"/>
    <col customWidth="1" min="2" max="2" width="14.29"/>
    <col customWidth="1" min="3" max="3" width="7.71"/>
    <col customWidth="1" min="4" max="4" width="12.0"/>
    <col customWidth="1" min="5" max="5" width="15.71"/>
    <col customWidth="1" min="6" max="6" width="13.71"/>
    <col customWidth="1" min="7" max="7" width="15.14"/>
    <col customWidth="1" min="8" max="8" width="14.86"/>
    <col customWidth="1" min="9" max="9" width="14.14"/>
    <col customWidth="1" min="10" max="10" width="10.71"/>
    <col customWidth="1" min="11" max="11" width="24.0"/>
    <col customWidth="1" min="12" max="12" width="39.43"/>
    <col customWidth="1" min="13" max="13" width="20.14"/>
    <col customWidth="1" min="14" max="14" width="14.86"/>
    <col customWidth="1" min="15" max="33" width="10.71"/>
  </cols>
  <sheetData>
    <row r="1" ht="42.0" customHeight="1">
      <c r="A1" s="1" t="s">
        <v>517</v>
      </c>
      <c r="B1" s="2" t="s">
        <v>1</v>
      </c>
      <c r="C1" s="1" t="s">
        <v>2</v>
      </c>
      <c r="D1" s="1" t="s">
        <v>3</v>
      </c>
      <c r="E1" s="2" t="s">
        <v>836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403"/>
    </row>
    <row r="2" ht="39.75" customHeight="1">
      <c r="A2" s="944" t="s">
        <v>14</v>
      </c>
      <c r="B2" s="945" t="s">
        <v>973</v>
      </c>
      <c r="C2" s="1122">
        <v>0.3541666666666667</v>
      </c>
      <c r="D2" s="947">
        <v>45231.0</v>
      </c>
      <c r="E2" s="944" t="s">
        <v>93</v>
      </c>
      <c r="F2" s="1123"/>
      <c r="G2" s="1123"/>
      <c r="H2" s="944"/>
      <c r="I2" s="1124"/>
      <c r="J2" s="1123"/>
      <c r="K2" s="944" t="s">
        <v>1173</v>
      </c>
      <c r="L2" s="1125" t="s">
        <v>1355</v>
      </c>
      <c r="M2" s="944" t="s">
        <v>1356</v>
      </c>
      <c r="N2" s="944">
        <v>9.86777207E8</v>
      </c>
    </row>
    <row r="3" ht="39.75" customHeight="1">
      <c r="A3" s="944" t="s">
        <v>26</v>
      </c>
      <c r="B3" s="945" t="s">
        <v>27</v>
      </c>
      <c r="C3" s="1126">
        <v>0.375</v>
      </c>
      <c r="D3" s="947">
        <v>45231.0</v>
      </c>
      <c r="E3" s="1127"/>
      <c r="F3" s="1127"/>
      <c r="G3" s="950" t="s">
        <v>17</v>
      </c>
      <c r="H3" s="1127"/>
      <c r="I3" s="1127"/>
      <c r="J3" s="1127"/>
      <c r="K3" s="1127" t="s">
        <v>1450</v>
      </c>
      <c r="L3" s="952" t="s">
        <v>1377</v>
      </c>
      <c r="M3" s="1127" t="s">
        <v>1378</v>
      </c>
      <c r="N3" s="952">
        <v>9.629544E8</v>
      </c>
    </row>
    <row r="4" ht="39.75" customHeight="1">
      <c r="A4" s="944" t="s">
        <v>14</v>
      </c>
      <c r="B4" s="945" t="s">
        <v>15</v>
      </c>
      <c r="C4" s="951">
        <v>0.375</v>
      </c>
      <c r="D4" s="947">
        <v>45231.0</v>
      </c>
      <c r="E4" s="952"/>
      <c r="F4" s="952"/>
      <c r="G4" s="952"/>
      <c r="H4" s="952" t="s">
        <v>150</v>
      </c>
      <c r="I4" s="952"/>
      <c r="J4" s="952"/>
      <c r="K4" s="952" t="s">
        <v>504</v>
      </c>
      <c r="L4" s="952" t="s">
        <v>1370</v>
      </c>
      <c r="M4" s="952" t="s">
        <v>1353</v>
      </c>
      <c r="N4" s="952">
        <v>7.9125314E7</v>
      </c>
    </row>
    <row r="5" ht="39.75" customHeight="1">
      <c r="A5" s="944" t="s">
        <v>14</v>
      </c>
      <c r="B5" s="945" t="s">
        <v>15</v>
      </c>
      <c r="C5" s="951">
        <v>0.4166666666666667</v>
      </c>
      <c r="D5" s="947">
        <v>45231.0</v>
      </c>
      <c r="E5" s="952"/>
      <c r="F5" s="952"/>
      <c r="G5" s="952" t="s">
        <v>75</v>
      </c>
      <c r="H5" s="952"/>
      <c r="I5" s="952"/>
      <c r="J5" s="952"/>
      <c r="K5" s="952" t="s">
        <v>798</v>
      </c>
      <c r="L5" s="1003" t="s">
        <v>291</v>
      </c>
      <c r="M5" s="952" t="s">
        <v>98</v>
      </c>
      <c r="N5" s="952" t="s">
        <v>99</v>
      </c>
    </row>
    <row r="6" ht="39.75" customHeight="1">
      <c r="A6" s="944" t="s">
        <v>14</v>
      </c>
      <c r="B6" s="945" t="s">
        <v>973</v>
      </c>
      <c r="C6" s="946">
        <v>0.4166666666666667</v>
      </c>
      <c r="D6" s="947">
        <v>45231.0</v>
      </c>
      <c r="E6" s="944" t="s">
        <v>93</v>
      </c>
      <c r="F6" s="944"/>
      <c r="G6" s="944"/>
      <c r="H6" s="944" t="s">
        <v>150</v>
      </c>
      <c r="I6" s="944"/>
      <c r="J6" s="944"/>
      <c r="K6" s="944" t="s">
        <v>1451</v>
      </c>
      <c r="L6" s="944" t="s">
        <v>1452</v>
      </c>
      <c r="M6" s="944" t="s">
        <v>1453</v>
      </c>
      <c r="N6" s="944">
        <v>9.81335196E8</v>
      </c>
    </row>
    <row r="7" ht="39.75" customHeight="1">
      <c r="A7" s="944" t="s">
        <v>26</v>
      </c>
      <c r="B7" s="945" t="s">
        <v>27</v>
      </c>
      <c r="C7" s="946">
        <v>0.4166666666666667</v>
      </c>
      <c r="D7" s="947">
        <v>45231.0</v>
      </c>
      <c r="E7" s="944"/>
      <c r="F7" s="944"/>
      <c r="G7" s="944" t="s">
        <v>17</v>
      </c>
      <c r="H7" s="944"/>
      <c r="I7" s="944"/>
      <c r="J7" s="944"/>
      <c r="K7" s="944" t="s">
        <v>155</v>
      </c>
      <c r="L7" s="944" t="s">
        <v>1454</v>
      </c>
      <c r="M7" s="944" t="s">
        <v>1455</v>
      </c>
      <c r="N7" s="944" t="s">
        <v>1456</v>
      </c>
    </row>
    <row r="8" ht="39.75" customHeight="1">
      <c r="A8" s="944" t="s">
        <v>26</v>
      </c>
      <c r="B8" s="945" t="s">
        <v>27</v>
      </c>
      <c r="C8" s="946">
        <v>0.4583333333333333</v>
      </c>
      <c r="D8" s="947">
        <v>45231.0</v>
      </c>
      <c r="E8" s="944"/>
      <c r="F8" s="944"/>
      <c r="G8" s="944" t="s">
        <v>17</v>
      </c>
      <c r="H8" s="944"/>
      <c r="I8" s="944"/>
      <c r="J8" s="944"/>
      <c r="K8" s="944" t="s">
        <v>1457</v>
      </c>
      <c r="L8" s="944" t="s">
        <v>1458</v>
      </c>
      <c r="M8" s="944" t="s">
        <v>1459</v>
      </c>
      <c r="N8" s="944" t="s">
        <v>1460</v>
      </c>
    </row>
    <row r="9" ht="39.75" customHeight="1">
      <c r="A9" s="944" t="s">
        <v>14</v>
      </c>
      <c r="B9" s="945" t="s">
        <v>973</v>
      </c>
      <c r="C9" s="946">
        <v>0.4583333333333333</v>
      </c>
      <c r="D9" s="947">
        <v>45231.0</v>
      </c>
      <c r="E9" s="944" t="s">
        <v>93</v>
      </c>
      <c r="F9" s="944"/>
      <c r="G9" s="944"/>
      <c r="H9" s="944" t="s">
        <v>150</v>
      </c>
      <c r="I9" s="944"/>
      <c r="J9" s="944"/>
      <c r="K9" s="944" t="s">
        <v>1114</v>
      </c>
      <c r="L9" s="944" t="s">
        <v>1284</v>
      </c>
      <c r="M9" s="944" t="s">
        <v>179</v>
      </c>
      <c r="N9" s="944">
        <v>9.74730211E8</v>
      </c>
    </row>
    <row r="10" ht="39.75" customHeight="1">
      <c r="A10" s="944" t="s">
        <v>14</v>
      </c>
      <c r="B10" s="945" t="s">
        <v>15</v>
      </c>
      <c r="C10" s="946">
        <v>0.4791666666666667</v>
      </c>
      <c r="D10" s="947">
        <v>45231.0</v>
      </c>
      <c r="E10" s="944"/>
      <c r="F10" s="944"/>
      <c r="G10" s="944" t="s">
        <v>75</v>
      </c>
      <c r="H10" s="944"/>
      <c r="I10" s="944"/>
      <c r="J10" s="944"/>
      <c r="K10" s="944" t="s">
        <v>316</v>
      </c>
      <c r="L10" s="944" t="s">
        <v>1284</v>
      </c>
      <c r="M10" s="944" t="s">
        <v>179</v>
      </c>
      <c r="N10" s="944">
        <v>9.74730211E8</v>
      </c>
    </row>
    <row r="11" ht="39.75" customHeight="1">
      <c r="A11" s="944" t="s">
        <v>14</v>
      </c>
      <c r="B11" s="945" t="s">
        <v>973</v>
      </c>
      <c r="C11" s="946">
        <v>0.5</v>
      </c>
      <c r="D11" s="947">
        <v>45231.0</v>
      </c>
      <c r="E11" s="944" t="s">
        <v>93</v>
      </c>
      <c r="F11" s="944"/>
      <c r="G11" s="944"/>
      <c r="H11" s="944" t="s">
        <v>150</v>
      </c>
      <c r="I11" s="944"/>
      <c r="J11" s="944"/>
      <c r="K11" s="944" t="s">
        <v>1354</v>
      </c>
      <c r="L11" s="944" t="s">
        <v>1361</v>
      </c>
      <c r="M11" s="944" t="s">
        <v>1362</v>
      </c>
      <c r="N11" s="944">
        <v>9.72869009E8</v>
      </c>
    </row>
    <row r="12" ht="39.75" customHeight="1">
      <c r="A12" s="944" t="s">
        <v>26</v>
      </c>
      <c r="B12" s="945" t="s">
        <v>27</v>
      </c>
      <c r="C12" s="946">
        <v>0.5</v>
      </c>
      <c r="D12" s="947">
        <v>45231.0</v>
      </c>
      <c r="E12" s="944"/>
      <c r="F12" s="944"/>
      <c r="G12" s="944" t="s">
        <v>17</v>
      </c>
      <c r="H12" s="944"/>
      <c r="I12" s="944"/>
      <c r="J12" s="944"/>
      <c r="K12" s="944" t="s">
        <v>1430</v>
      </c>
      <c r="L12" s="944" t="s">
        <v>1382</v>
      </c>
      <c r="M12" s="944" t="s">
        <v>1383</v>
      </c>
      <c r="N12" s="944" t="s">
        <v>1384</v>
      </c>
    </row>
    <row r="13" ht="39.75" customHeight="1">
      <c r="A13" s="944" t="s">
        <v>14</v>
      </c>
      <c r="B13" s="945" t="s">
        <v>15</v>
      </c>
      <c r="C13" s="946">
        <v>0.5208333333333334</v>
      </c>
      <c r="D13" s="947">
        <v>45231.0</v>
      </c>
      <c r="E13" s="944"/>
      <c r="F13" s="944"/>
      <c r="G13" s="950" t="s">
        <v>75</v>
      </c>
      <c r="H13" s="944"/>
      <c r="I13" s="944"/>
      <c r="J13" s="944"/>
      <c r="K13" s="944" t="s">
        <v>316</v>
      </c>
      <c r="L13" s="944" t="s">
        <v>955</v>
      </c>
      <c r="M13" s="944" t="s">
        <v>956</v>
      </c>
      <c r="N13" s="944">
        <v>9.59699808E8</v>
      </c>
    </row>
    <row r="14" ht="39.75" customHeight="1">
      <c r="A14" s="944" t="s">
        <v>26</v>
      </c>
      <c r="B14" s="945" t="s">
        <v>27</v>
      </c>
      <c r="C14" s="946">
        <v>0.5833333333333334</v>
      </c>
      <c r="D14" s="947">
        <v>45231.0</v>
      </c>
      <c r="E14" s="944" t="s">
        <v>93</v>
      </c>
      <c r="F14" s="944"/>
      <c r="G14" s="944"/>
      <c r="H14" s="944" t="s">
        <v>150</v>
      </c>
      <c r="I14" s="944"/>
      <c r="J14" s="944"/>
      <c r="K14" s="944" t="s">
        <v>1461</v>
      </c>
      <c r="L14" s="944" t="s">
        <v>1458</v>
      </c>
      <c r="M14" s="944" t="s">
        <v>1459</v>
      </c>
      <c r="N14" s="944" t="s">
        <v>1460</v>
      </c>
    </row>
    <row r="15" ht="39.75" customHeight="1">
      <c r="A15" s="944" t="s">
        <v>14</v>
      </c>
      <c r="B15" s="945" t="s">
        <v>15</v>
      </c>
      <c r="C15" s="951">
        <v>0.625</v>
      </c>
      <c r="D15" s="947">
        <v>45231.0</v>
      </c>
      <c r="E15" s="952"/>
      <c r="F15" s="952"/>
      <c r="G15" s="952" t="s">
        <v>17</v>
      </c>
      <c r="H15" s="952"/>
      <c r="I15" s="952"/>
      <c r="J15" s="952"/>
      <c r="K15" s="952" t="s">
        <v>1462</v>
      </c>
      <c r="L15" s="952" t="s">
        <v>1406</v>
      </c>
      <c r="M15" s="952" t="s">
        <v>1407</v>
      </c>
      <c r="N15" s="952" t="s">
        <v>1408</v>
      </c>
    </row>
    <row r="16" ht="39.75" customHeight="1">
      <c r="A16" s="944" t="s">
        <v>26</v>
      </c>
      <c r="B16" s="945" t="s">
        <v>27</v>
      </c>
      <c r="C16" s="946">
        <v>0.625</v>
      </c>
      <c r="D16" s="947">
        <v>45231.0</v>
      </c>
      <c r="E16" s="944"/>
      <c r="F16" s="944"/>
      <c r="G16" s="944"/>
      <c r="H16" s="944" t="s">
        <v>150</v>
      </c>
      <c r="I16" s="944"/>
      <c r="J16" s="944"/>
      <c r="K16" s="944" t="s">
        <v>1463</v>
      </c>
      <c r="L16" s="944" t="s">
        <v>1334</v>
      </c>
      <c r="M16" s="944" t="s">
        <v>1335</v>
      </c>
      <c r="N16" s="944" t="s">
        <v>1336</v>
      </c>
    </row>
    <row r="17" ht="39.75" customHeight="1">
      <c r="A17" s="944" t="s">
        <v>14</v>
      </c>
      <c r="B17" s="945" t="s">
        <v>973</v>
      </c>
      <c r="C17" s="946">
        <v>0.625</v>
      </c>
      <c r="D17" s="947">
        <v>45231.0</v>
      </c>
      <c r="E17" s="944"/>
      <c r="F17" s="944"/>
      <c r="G17" s="944" t="s">
        <v>75</v>
      </c>
      <c r="H17" s="944"/>
      <c r="I17" s="944"/>
      <c r="J17" s="944"/>
      <c r="K17" s="944" t="s">
        <v>155</v>
      </c>
      <c r="L17" s="944" t="s">
        <v>1464</v>
      </c>
      <c r="M17" s="944" t="s">
        <v>1465</v>
      </c>
      <c r="N17" s="944">
        <v>9.57744213E8</v>
      </c>
    </row>
    <row r="18" ht="39.75" customHeight="1">
      <c r="A18" s="944" t="s">
        <v>14</v>
      </c>
      <c r="B18" s="945" t="s">
        <v>15</v>
      </c>
      <c r="C18" s="1128">
        <v>0.6666666666666666</v>
      </c>
      <c r="D18" s="947">
        <v>45231.0</v>
      </c>
      <c r="E18" s="1129"/>
      <c r="F18" s="1129"/>
      <c r="G18" s="1129" t="s">
        <v>17</v>
      </c>
      <c r="H18" s="1129"/>
      <c r="I18" s="1129"/>
      <c r="J18" s="1129"/>
      <c r="K18" s="1129" t="s">
        <v>1092</v>
      </c>
      <c r="L18" s="1129" t="s">
        <v>1404</v>
      </c>
      <c r="M18" s="1129" t="s">
        <v>1405</v>
      </c>
      <c r="N18" s="944">
        <v>9.21616427E8</v>
      </c>
    </row>
    <row r="19" ht="39.75" customHeight="1">
      <c r="A19" s="944" t="s">
        <v>26</v>
      </c>
      <c r="B19" s="945" t="s">
        <v>27</v>
      </c>
      <c r="C19" s="946">
        <v>0.6666666666666666</v>
      </c>
      <c r="D19" s="947">
        <v>45231.0</v>
      </c>
      <c r="E19" s="944"/>
      <c r="F19" s="944"/>
      <c r="G19" s="944" t="s">
        <v>75</v>
      </c>
      <c r="H19" s="944" t="s">
        <v>150</v>
      </c>
      <c r="I19" s="944"/>
      <c r="J19" s="944"/>
      <c r="K19" s="944" t="s">
        <v>1466</v>
      </c>
      <c r="L19" s="944" t="s">
        <v>1401</v>
      </c>
      <c r="M19" s="944" t="s">
        <v>1402</v>
      </c>
      <c r="N19" s="944">
        <v>9.81485383E8</v>
      </c>
    </row>
    <row r="20" ht="39.75" customHeight="1">
      <c r="A20" s="944" t="s">
        <v>26</v>
      </c>
      <c r="B20" s="945" t="s">
        <v>27</v>
      </c>
      <c r="C20" s="946">
        <v>0.7083333333333334</v>
      </c>
      <c r="D20" s="947">
        <v>45231.0</v>
      </c>
      <c r="E20" s="944"/>
      <c r="F20" s="944"/>
      <c r="G20" s="944" t="s">
        <v>75</v>
      </c>
      <c r="H20" s="944" t="s">
        <v>150</v>
      </c>
      <c r="I20" s="944"/>
      <c r="J20" s="944"/>
      <c r="K20" s="944" t="s">
        <v>1467</v>
      </c>
      <c r="L20" s="944" t="s">
        <v>1444</v>
      </c>
      <c r="M20" s="944" t="s">
        <v>1445</v>
      </c>
      <c r="N20" s="944" t="s">
        <v>1446</v>
      </c>
    </row>
    <row r="21" ht="39.75" customHeight="1">
      <c r="A21" s="944" t="s">
        <v>14</v>
      </c>
      <c r="B21" s="945" t="s">
        <v>15</v>
      </c>
      <c r="C21" s="946">
        <v>0.7083333333333334</v>
      </c>
      <c r="D21" s="947">
        <v>45231.0</v>
      </c>
      <c r="E21" s="944"/>
      <c r="F21" s="944"/>
      <c r="G21" s="944" t="s">
        <v>17</v>
      </c>
      <c r="H21" s="944"/>
      <c r="I21" s="944"/>
      <c r="J21" s="944"/>
      <c r="K21" s="944" t="s">
        <v>1468</v>
      </c>
      <c r="L21" s="944" t="s">
        <v>1452</v>
      </c>
      <c r="M21" s="944" t="s">
        <v>1453</v>
      </c>
      <c r="N21" s="944">
        <v>9.81335196E8</v>
      </c>
    </row>
    <row r="22" ht="39.75" customHeight="1">
      <c r="A22" s="944" t="s">
        <v>26</v>
      </c>
      <c r="B22" s="945" t="s">
        <v>27</v>
      </c>
      <c r="C22" s="949">
        <v>0.75</v>
      </c>
      <c r="D22" s="947">
        <v>45231.0</v>
      </c>
      <c r="E22" s="950"/>
      <c r="F22" s="950"/>
      <c r="G22" s="950"/>
      <c r="H22" s="950" t="s">
        <v>150</v>
      </c>
      <c r="I22" s="950"/>
      <c r="J22" s="950"/>
      <c r="K22" s="950" t="s">
        <v>959</v>
      </c>
      <c r="L22" s="944" t="s">
        <v>1366</v>
      </c>
      <c r="M22" s="950" t="s">
        <v>1367</v>
      </c>
      <c r="N22" s="944">
        <v>9.88141339E8</v>
      </c>
    </row>
    <row r="23" ht="39.75" customHeight="1">
      <c r="A23" s="944" t="s">
        <v>26</v>
      </c>
      <c r="B23" s="945" t="s">
        <v>27</v>
      </c>
      <c r="C23" s="1126">
        <v>0.75</v>
      </c>
      <c r="D23" s="947">
        <v>45231.0</v>
      </c>
      <c r="E23" s="1127"/>
      <c r="F23" s="1127"/>
      <c r="G23" s="1127" t="s">
        <v>75</v>
      </c>
      <c r="H23" s="1127" t="s">
        <v>150</v>
      </c>
      <c r="I23" s="1127"/>
      <c r="J23" s="1127"/>
      <c r="K23" s="1127" t="s">
        <v>1469</v>
      </c>
      <c r="L23" s="952" t="s">
        <v>1470</v>
      </c>
      <c r="M23" s="1127" t="s">
        <v>847</v>
      </c>
      <c r="N23" s="952">
        <v>9.39316262E8</v>
      </c>
    </row>
    <row r="24" ht="39.75" customHeight="1">
      <c r="A24" s="944" t="s">
        <v>26</v>
      </c>
      <c r="B24" s="945" t="s">
        <v>27</v>
      </c>
      <c r="C24" s="946">
        <v>0.7916666666666666</v>
      </c>
      <c r="D24" s="947">
        <v>45231.0</v>
      </c>
      <c r="E24" s="944"/>
      <c r="F24" s="944"/>
      <c r="G24" s="944"/>
      <c r="H24" s="944" t="s">
        <v>150</v>
      </c>
      <c r="I24" s="944"/>
      <c r="J24" s="944"/>
      <c r="K24" s="944" t="s">
        <v>1471</v>
      </c>
      <c r="L24" s="944" t="s">
        <v>1417</v>
      </c>
      <c r="M24" s="944" t="s">
        <v>1418</v>
      </c>
      <c r="N24" s="944">
        <v>9.99804363E8</v>
      </c>
    </row>
    <row r="25" ht="39.75" customHeight="1">
      <c r="A25" s="944" t="s">
        <v>14</v>
      </c>
      <c r="B25" s="945" t="s">
        <v>15</v>
      </c>
      <c r="C25" s="946">
        <v>0.7916666666666666</v>
      </c>
      <c r="D25" s="947">
        <v>45231.0</v>
      </c>
      <c r="E25" s="944"/>
      <c r="F25" s="944"/>
      <c r="G25" s="944" t="s">
        <v>75</v>
      </c>
      <c r="H25" s="944"/>
      <c r="I25" s="944"/>
      <c r="J25" s="944"/>
      <c r="K25" s="944" t="s">
        <v>1472</v>
      </c>
      <c r="L25" s="944" t="s">
        <v>1447</v>
      </c>
      <c r="M25" s="944" t="s">
        <v>1448</v>
      </c>
      <c r="N25" s="944">
        <v>9.90101829E8</v>
      </c>
    </row>
    <row r="26" ht="39.75" customHeight="1">
      <c r="A26" s="517" t="s">
        <v>14</v>
      </c>
      <c r="B26" s="517" t="s">
        <v>41</v>
      </c>
      <c r="C26" s="1130">
        <v>0.375</v>
      </c>
      <c r="D26" s="519">
        <v>45232.0</v>
      </c>
      <c r="E26" s="517" t="s">
        <v>93</v>
      </c>
      <c r="F26" s="1131"/>
      <c r="G26" s="1131"/>
      <c r="H26" s="517" t="s">
        <v>32</v>
      </c>
      <c r="I26" s="1132"/>
      <c r="J26" s="1131"/>
      <c r="K26" s="517" t="s">
        <v>1372</v>
      </c>
      <c r="L26" s="1133" t="s">
        <v>1355</v>
      </c>
      <c r="M26" s="517" t="s">
        <v>1356</v>
      </c>
      <c r="N26" s="517">
        <v>9.86777207E8</v>
      </c>
    </row>
    <row r="27" ht="39.75" customHeight="1">
      <c r="A27" s="517" t="s">
        <v>26</v>
      </c>
      <c r="B27" s="520" t="s">
        <v>853</v>
      </c>
      <c r="C27" s="942">
        <v>0.375</v>
      </c>
      <c r="D27" s="519">
        <v>45232.0</v>
      </c>
      <c r="E27" s="943"/>
      <c r="F27" s="943"/>
      <c r="G27" s="943" t="s">
        <v>46</v>
      </c>
      <c r="H27" s="943"/>
      <c r="I27" s="943"/>
      <c r="J27" s="943"/>
      <c r="K27" s="943" t="s">
        <v>969</v>
      </c>
      <c r="L27" s="517" t="s">
        <v>1219</v>
      </c>
      <c r="M27" s="943" t="s">
        <v>1087</v>
      </c>
      <c r="N27" s="517" t="s">
        <v>1088</v>
      </c>
    </row>
    <row r="28" ht="39.75" customHeight="1">
      <c r="A28" s="517" t="s">
        <v>14</v>
      </c>
      <c r="B28" s="520" t="s">
        <v>973</v>
      </c>
      <c r="C28" s="518">
        <v>0.375</v>
      </c>
      <c r="D28" s="519">
        <v>45232.0</v>
      </c>
      <c r="E28" s="517"/>
      <c r="F28" s="517"/>
      <c r="G28" s="517" t="s">
        <v>37</v>
      </c>
      <c r="H28" s="517"/>
      <c r="I28" s="517"/>
      <c r="J28" s="517"/>
      <c r="K28" s="517" t="s">
        <v>599</v>
      </c>
      <c r="L28" s="517" t="s">
        <v>1454</v>
      </c>
      <c r="M28" s="517" t="s">
        <v>1455</v>
      </c>
      <c r="N28" s="517" t="s">
        <v>1456</v>
      </c>
    </row>
    <row r="29" ht="39.75" customHeight="1">
      <c r="A29" s="517" t="s">
        <v>14</v>
      </c>
      <c r="B29" s="517" t="s">
        <v>41</v>
      </c>
      <c r="C29" s="518">
        <v>0.4166666666666667</v>
      </c>
      <c r="D29" s="519">
        <v>45232.0</v>
      </c>
      <c r="E29" s="517" t="s">
        <v>93</v>
      </c>
      <c r="F29" s="517"/>
      <c r="G29" s="517"/>
      <c r="H29" s="517" t="s">
        <v>32</v>
      </c>
      <c r="I29" s="517"/>
      <c r="J29" s="517"/>
      <c r="K29" s="517" t="s">
        <v>1451</v>
      </c>
      <c r="L29" s="517" t="s">
        <v>1452</v>
      </c>
      <c r="M29" s="517" t="s">
        <v>1453</v>
      </c>
      <c r="N29" s="517">
        <v>9.81335196E8</v>
      </c>
    </row>
    <row r="30" ht="39.75" customHeight="1">
      <c r="A30" s="517" t="s">
        <v>26</v>
      </c>
      <c r="B30" s="520" t="s">
        <v>853</v>
      </c>
      <c r="C30" s="518">
        <v>0.4166666666666667</v>
      </c>
      <c r="D30" s="519">
        <v>45232.0</v>
      </c>
      <c r="E30" s="517"/>
      <c r="F30" s="517"/>
      <c r="G30" s="943" t="s">
        <v>46</v>
      </c>
      <c r="H30" s="517"/>
      <c r="I30" s="517"/>
      <c r="J30" s="517"/>
      <c r="K30" s="517" t="s">
        <v>558</v>
      </c>
      <c r="L30" s="517" t="s">
        <v>1281</v>
      </c>
      <c r="M30" s="517" t="s">
        <v>1282</v>
      </c>
      <c r="N30" s="517">
        <v>9.84756322E8</v>
      </c>
    </row>
    <row r="31" ht="39.75" customHeight="1">
      <c r="A31" s="517" t="s">
        <v>14</v>
      </c>
      <c r="B31" s="520" t="s">
        <v>973</v>
      </c>
      <c r="C31" s="518">
        <v>0.4166666666666667</v>
      </c>
      <c r="D31" s="519">
        <v>45232.0</v>
      </c>
      <c r="E31" s="517"/>
      <c r="F31" s="517"/>
      <c r="G31" s="517" t="s">
        <v>37</v>
      </c>
      <c r="H31" s="517"/>
      <c r="I31" s="517"/>
      <c r="J31" s="517"/>
      <c r="K31" s="517" t="s">
        <v>437</v>
      </c>
      <c r="L31" s="517" t="s">
        <v>1382</v>
      </c>
      <c r="M31" s="517" t="s">
        <v>1383</v>
      </c>
      <c r="N31" s="517" t="s">
        <v>1384</v>
      </c>
    </row>
    <row r="32" ht="39.75" customHeight="1">
      <c r="A32" s="517" t="s">
        <v>14</v>
      </c>
      <c r="B32" s="517" t="s">
        <v>41</v>
      </c>
      <c r="C32" s="518">
        <v>0.4583333333333333</v>
      </c>
      <c r="D32" s="519">
        <v>45232.0</v>
      </c>
      <c r="E32" s="517" t="s">
        <v>93</v>
      </c>
      <c r="F32" s="517"/>
      <c r="G32" s="517"/>
      <c r="H32" s="517" t="s">
        <v>32</v>
      </c>
      <c r="I32" s="517"/>
      <c r="J32" s="517"/>
      <c r="K32" s="517" t="s">
        <v>1114</v>
      </c>
      <c r="L32" s="517" t="s">
        <v>1284</v>
      </c>
      <c r="M32" s="517" t="s">
        <v>179</v>
      </c>
      <c r="N32" s="517">
        <v>9.74730211E8</v>
      </c>
    </row>
    <row r="33" ht="39.75" customHeight="1">
      <c r="A33" s="517" t="s">
        <v>14</v>
      </c>
      <c r="B33" s="520" t="s">
        <v>973</v>
      </c>
      <c r="C33" s="518">
        <v>0.4583333333333333</v>
      </c>
      <c r="D33" s="519">
        <v>45232.0</v>
      </c>
      <c r="E33" s="517"/>
      <c r="F33" s="517"/>
      <c r="G33" s="517" t="s">
        <v>37</v>
      </c>
      <c r="H33" s="517"/>
      <c r="I33" s="517"/>
      <c r="J33" s="517"/>
      <c r="K33" s="517" t="s">
        <v>1473</v>
      </c>
      <c r="L33" s="517" t="s">
        <v>1458</v>
      </c>
      <c r="M33" s="517" t="s">
        <v>1459</v>
      </c>
      <c r="N33" s="517" t="s">
        <v>1460</v>
      </c>
    </row>
    <row r="34" ht="39.75" customHeight="1">
      <c r="A34" s="517" t="s">
        <v>14</v>
      </c>
      <c r="B34" s="517" t="s">
        <v>41</v>
      </c>
      <c r="C34" s="518">
        <v>0.5</v>
      </c>
      <c r="D34" s="519">
        <v>45232.0</v>
      </c>
      <c r="E34" s="517" t="s">
        <v>93</v>
      </c>
      <c r="F34" s="517"/>
      <c r="G34" s="517"/>
      <c r="H34" s="517" t="s">
        <v>32</v>
      </c>
      <c r="I34" s="517"/>
      <c r="J34" s="517"/>
      <c r="K34" s="517" t="s">
        <v>1474</v>
      </c>
      <c r="L34" s="517" t="s">
        <v>1470</v>
      </c>
      <c r="M34" s="517" t="s">
        <v>847</v>
      </c>
      <c r="N34" s="517">
        <v>9.39316262E8</v>
      </c>
    </row>
    <row r="35" ht="39.75" customHeight="1">
      <c r="A35" s="517" t="s">
        <v>14</v>
      </c>
      <c r="B35" s="520" t="s">
        <v>973</v>
      </c>
      <c r="C35" s="526">
        <v>0.5</v>
      </c>
      <c r="D35" s="519">
        <v>45232.0</v>
      </c>
      <c r="E35" s="527"/>
      <c r="F35" s="527"/>
      <c r="G35" s="527" t="s">
        <v>37</v>
      </c>
      <c r="H35" s="527"/>
      <c r="I35" s="527"/>
      <c r="J35" s="527"/>
      <c r="K35" s="527" t="s">
        <v>1475</v>
      </c>
      <c r="L35" s="527" t="s">
        <v>1476</v>
      </c>
      <c r="M35" s="527" t="s">
        <v>1477</v>
      </c>
      <c r="N35" s="527" t="s">
        <v>1478</v>
      </c>
    </row>
    <row r="36" ht="39.75" customHeight="1">
      <c r="A36" s="517" t="s">
        <v>14</v>
      </c>
      <c r="B36" s="520" t="s">
        <v>973</v>
      </c>
      <c r="C36" s="518">
        <v>0.5833333333333334</v>
      </c>
      <c r="D36" s="519">
        <v>45232.0</v>
      </c>
      <c r="E36" s="517" t="s">
        <v>93</v>
      </c>
      <c r="F36" s="517"/>
      <c r="G36" s="517"/>
      <c r="H36" s="517" t="s">
        <v>32</v>
      </c>
      <c r="I36" s="517"/>
      <c r="J36" s="517"/>
      <c r="K36" s="517" t="s">
        <v>1479</v>
      </c>
      <c r="L36" s="517" t="s">
        <v>1476</v>
      </c>
      <c r="M36" s="517" t="s">
        <v>1477</v>
      </c>
      <c r="N36" s="517" t="s">
        <v>1478</v>
      </c>
    </row>
    <row r="37" ht="39.75" customHeight="1">
      <c r="A37" s="517" t="s">
        <v>14</v>
      </c>
      <c r="B37" s="520" t="s">
        <v>973</v>
      </c>
      <c r="C37" s="518">
        <v>0.625</v>
      </c>
      <c r="D37" s="519">
        <v>45232.0</v>
      </c>
      <c r="E37" s="517" t="s">
        <v>93</v>
      </c>
      <c r="F37" s="517"/>
      <c r="G37" s="517"/>
      <c r="H37" s="517"/>
      <c r="I37" s="517"/>
      <c r="J37" s="517"/>
      <c r="K37" s="517" t="s">
        <v>918</v>
      </c>
      <c r="L37" s="517" t="s">
        <v>1458</v>
      </c>
      <c r="M37" s="517" t="s">
        <v>1459</v>
      </c>
      <c r="N37" s="517" t="s">
        <v>1460</v>
      </c>
    </row>
    <row r="38" ht="39.75" customHeight="1">
      <c r="A38" s="517" t="s">
        <v>26</v>
      </c>
      <c r="B38" s="520" t="s">
        <v>853</v>
      </c>
      <c r="C38" s="942">
        <v>0.625</v>
      </c>
      <c r="D38" s="519">
        <v>45232.0</v>
      </c>
      <c r="E38" s="943"/>
      <c r="F38" s="943"/>
      <c r="G38" s="943" t="s">
        <v>46</v>
      </c>
      <c r="H38" s="943"/>
      <c r="I38" s="943"/>
      <c r="J38" s="943"/>
      <c r="K38" s="943" t="s">
        <v>1480</v>
      </c>
      <c r="L38" s="517" t="s">
        <v>1470</v>
      </c>
      <c r="M38" s="943" t="s">
        <v>847</v>
      </c>
      <c r="N38" s="517">
        <v>9.39316262E8</v>
      </c>
    </row>
    <row r="39" ht="39.75" customHeight="1">
      <c r="A39" s="1134" t="s">
        <v>14</v>
      </c>
      <c r="B39" s="1134" t="s">
        <v>41</v>
      </c>
      <c r="C39" s="1135">
        <v>0.625</v>
      </c>
      <c r="D39" s="1136">
        <v>45232.0</v>
      </c>
      <c r="E39" s="1134"/>
      <c r="F39" s="1134"/>
      <c r="G39" s="1134"/>
      <c r="H39" s="1134" t="s">
        <v>32</v>
      </c>
      <c r="I39" s="1134"/>
      <c r="J39" s="1134"/>
      <c r="K39" s="1134" t="s">
        <v>1481</v>
      </c>
      <c r="L39" s="1134" t="s">
        <v>1361</v>
      </c>
      <c r="M39" s="1134" t="s">
        <v>1362</v>
      </c>
      <c r="N39" s="1134">
        <v>9.72869009E8</v>
      </c>
    </row>
    <row r="40" ht="39.75" customHeight="1">
      <c r="A40" s="517" t="s">
        <v>14</v>
      </c>
      <c r="B40" s="520" t="s">
        <v>973</v>
      </c>
      <c r="C40" s="526">
        <v>0.6666666666666666</v>
      </c>
      <c r="D40" s="519">
        <v>45232.0</v>
      </c>
      <c r="E40" s="527"/>
      <c r="F40" s="527"/>
      <c r="G40" s="527" t="s">
        <v>37</v>
      </c>
      <c r="H40" s="527"/>
      <c r="I40" s="527"/>
      <c r="J40" s="527"/>
      <c r="K40" s="527" t="s">
        <v>1482</v>
      </c>
      <c r="L40" s="527" t="s">
        <v>1334</v>
      </c>
      <c r="M40" s="527" t="s">
        <v>1335</v>
      </c>
      <c r="N40" s="527" t="s">
        <v>1336</v>
      </c>
    </row>
    <row r="41" ht="39.75" customHeight="1">
      <c r="A41" s="517" t="s">
        <v>26</v>
      </c>
      <c r="B41" s="520" t="s">
        <v>853</v>
      </c>
      <c r="C41" s="518">
        <v>0.6666666666666666</v>
      </c>
      <c r="D41" s="519">
        <v>45232.0</v>
      </c>
      <c r="E41" s="517"/>
      <c r="F41" s="517"/>
      <c r="G41" s="517" t="s">
        <v>46</v>
      </c>
      <c r="H41" s="517"/>
      <c r="I41" s="517"/>
      <c r="J41" s="517"/>
      <c r="K41" s="517" t="s">
        <v>1483</v>
      </c>
      <c r="L41" s="517" t="s">
        <v>1444</v>
      </c>
      <c r="M41" s="517" t="s">
        <v>1445</v>
      </c>
      <c r="N41" s="517" t="s">
        <v>1446</v>
      </c>
    </row>
    <row r="42" ht="39.75" customHeight="1">
      <c r="A42" s="517" t="s">
        <v>14</v>
      </c>
      <c r="B42" s="517" t="s">
        <v>41</v>
      </c>
      <c r="C42" s="518">
        <v>0.6666666666666666</v>
      </c>
      <c r="D42" s="519">
        <v>45232.0</v>
      </c>
      <c r="E42" s="517"/>
      <c r="F42" s="517"/>
      <c r="G42" s="517"/>
      <c r="H42" s="517" t="s">
        <v>32</v>
      </c>
      <c r="I42" s="517"/>
      <c r="J42" s="517"/>
      <c r="K42" s="517" t="s">
        <v>1423</v>
      </c>
      <c r="L42" s="517" t="s">
        <v>1406</v>
      </c>
      <c r="M42" s="517" t="s">
        <v>1407</v>
      </c>
      <c r="N42" s="517" t="s">
        <v>1408</v>
      </c>
    </row>
    <row r="43" ht="39.75" customHeight="1">
      <c r="A43" s="517" t="s">
        <v>14</v>
      </c>
      <c r="B43" s="517" t="s">
        <v>41</v>
      </c>
      <c r="C43" s="526">
        <v>0.7083333333333334</v>
      </c>
      <c r="D43" s="519">
        <v>45232.0</v>
      </c>
      <c r="E43" s="527"/>
      <c r="F43" s="527"/>
      <c r="G43" s="527"/>
      <c r="H43" s="527" t="s">
        <v>32</v>
      </c>
      <c r="I43" s="527"/>
      <c r="J43" s="527"/>
      <c r="K43" s="527" t="s">
        <v>911</v>
      </c>
      <c r="L43" s="527" t="s">
        <v>1334</v>
      </c>
      <c r="M43" s="527" t="s">
        <v>1335</v>
      </c>
      <c r="N43" s="527" t="s">
        <v>1336</v>
      </c>
    </row>
    <row r="44" ht="39.75" customHeight="1">
      <c r="A44" s="517" t="s">
        <v>26</v>
      </c>
      <c r="B44" s="520" t="s">
        <v>853</v>
      </c>
      <c r="C44" s="526">
        <v>0.7083333333333334</v>
      </c>
      <c r="D44" s="519">
        <v>45232.0</v>
      </c>
      <c r="E44" s="527"/>
      <c r="F44" s="527"/>
      <c r="G44" s="527" t="s">
        <v>46</v>
      </c>
      <c r="H44" s="527"/>
      <c r="I44" s="527"/>
      <c r="J44" s="527"/>
      <c r="K44" s="527" t="s">
        <v>1472</v>
      </c>
      <c r="L44" s="527" t="s">
        <v>1447</v>
      </c>
      <c r="M44" s="527" t="s">
        <v>1448</v>
      </c>
      <c r="N44" s="527">
        <v>9.90101829E8</v>
      </c>
    </row>
    <row r="45" ht="39.75" customHeight="1">
      <c r="A45" s="517" t="s">
        <v>26</v>
      </c>
      <c r="B45" s="520" t="s">
        <v>853</v>
      </c>
      <c r="C45" s="518">
        <v>0.75</v>
      </c>
      <c r="D45" s="519">
        <v>45232.0</v>
      </c>
      <c r="E45" s="517"/>
      <c r="F45" s="517"/>
      <c r="G45" s="517" t="s">
        <v>37</v>
      </c>
      <c r="H45" s="517"/>
      <c r="I45" s="517"/>
      <c r="J45" s="517"/>
      <c r="K45" s="517" t="s">
        <v>813</v>
      </c>
      <c r="L45" s="517" t="s">
        <v>1441</v>
      </c>
      <c r="M45" s="517" t="s">
        <v>1442</v>
      </c>
      <c r="N45" s="517">
        <v>9.57330097E8</v>
      </c>
    </row>
    <row r="46" ht="39.75" customHeight="1">
      <c r="A46" s="1134" t="s">
        <v>14</v>
      </c>
      <c r="B46" s="1134" t="s">
        <v>41</v>
      </c>
      <c r="C46" s="1135">
        <v>0.75</v>
      </c>
      <c r="D46" s="1136">
        <v>45232.0</v>
      </c>
      <c r="E46" s="1134"/>
      <c r="F46" s="1134"/>
      <c r="G46" s="1134"/>
      <c r="H46" s="1134" t="s">
        <v>32</v>
      </c>
      <c r="I46" s="1134"/>
      <c r="J46" s="1134"/>
      <c r="K46" s="1134" t="s">
        <v>1471</v>
      </c>
      <c r="L46" s="1134" t="s">
        <v>1417</v>
      </c>
      <c r="M46" s="1134" t="s">
        <v>1418</v>
      </c>
      <c r="N46" s="1134">
        <v>9.99804363E8</v>
      </c>
    </row>
    <row r="47" ht="39.75" customHeight="1">
      <c r="A47" s="517" t="s">
        <v>14</v>
      </c>
      <c r="B47" s="517" t="s">
        <v>41</v>
      </c>
      <c r="C47" s="518">
        <v>0.7916666666666666</v>
      </c>
      <c r="D47" s="519">
        <v>45232.0</v>
      </c>
      <c r="E47" s="517"/>
      <c r="F47" s="517"/>
      <c r="G47" s="517"/>
      <c r="H47" s="517" t="s">
        <v>32</v>
      </c>
      <c r="I47" s="517"/>
      <c r="J47" s="517"/>
      <c r="K47" s="517" t="s">
        <v>1484</v>
      </c>
      <c r="L47" s="517" t="s">
        <v>1458</v>
      </c>
      <c r="M47" s="517" t="s">
        <v>1459</v>
      </c>
      <c r="N47" s="517" t="s">
        <v>1460</v>
      </c>
    </row>
    <row r="48" ht="39.75" customHeight="1">
      <c r="A48" s="517" t="s">
        <v>26</v>
      </c>
      <c r="B48" s="520" t="s">
        <v>853</v>
      </c>
      <c r="C48" s="518">
        <v>0.7916666666666666</v>
      </c>
      <c r="D48" s="519">
        <v>45232.0</v>
      </c>
      <c r="E48" s="517"/>
      <c r="F48" s="517"/>
      <c r="G48" s="517"/>
      <c r="H48" s="517"/>
      <c r="I48" s="517"/>
      <c r="J48" s="517" t="s">
        <v>143</v>
      </c>
      <c r="K48" s="517" t="s">
        <v>1485</v>
      </c>
      <c r="L48" s="517" t="s">
        <v>1382</v>
      </c>
      <c r="M48" s="517" t="s">
        <v>1383</v>
      </c>
      <c r="N48" s="517" t="s">
        <v>1384</v>
      </c>
    </row>
    <row r="49" ht="39.75" customHeight="1">
      <c r="A49" s="517" t="s">
        <v>14</v>
      </c>
      <c r="B49" s="517" t="s">
        <v>41</v>
      </c>
      <c r="C49" s="518">
        <v>0.8333333333333334</v>
      </c>
      <c r="D49" s="519">
        <v>45232.0</v>
      </c>
      <c r="E49" s="517"/>
      <c r="F49" s="517"/>
      <c r="G49" s="527" t="s">
        <v>46</v>
      </c>
      <c r="H49" s="517"/>
      <c r="I49" s="517"/>
      <c r="J49" s="517"/>
      <c r="K49" s="517" t="s">
        <v>873</v>
      </c>
      <c r="L49" s="517" t="s">
        <v>1486</v>
      </c>
      <c r="M49" s="517" t="s">
        <v>1487</v>
      </c>
      <c r="N49" s="517">
        <v>9.65217521E8</v>
      </c>
    </row>
    <row r="50" ht="39.75" customHeight="1">
      <c r="A50" s="146" t="s">
        <v>14</v>
      </c>
      <c r="B50" s="151" t="s">
        <v>973</v>
      </c>
      <c r="C50" s="158">
        <v>0.3333333333333333</v>
      </c>
      <c r="D50" s="400">
        <v>45233.0</v>
      </c>
      <c r="E50" s="146" t="s">
        <v>93</v>
      </c>
      <c r="F50" s="146"/>
      <c r="G50" s="146" t="s">
        <v>275</v>
      </c>
      <c r="H50" s="146"/>
      <c r="I50" s="146"/>
      <c r="J50" s="146"/>
      <c r="K50" s="146" t="s">
        <v>1488</v>
      </c>
      <c r="L50" s="146" t="s">
        <v>1464</v>
      </c>
      <c r="M50" s="146" t="s">
        <v>1465</v>
      </c>
      <c r="N50" s="146">
        <v>9.57744213E8</v>
      </c>
    </row>
    <row r="51" ht="39.75" customHeight="1">
      <c r="A51" s="146" t="s">
        <v>26</v>
      </c>
      <c r="B51" s="151" t="s">
        <v>853</v>
      </c>
      <c r="C51" s="158">
        <v>0.375</v>
      </c>
      <c r="D51" s="400">
        <v>45233.0</v>
      </c>
      <c r="E51" s="146"/>
      <c r="F51" s="146"/>
      <c r="G51" s="146" t="s">
        <v>46</v>
      </c>
      <c r="H51" s="146"/>
      <c r="I51" s="146"/>
      <c r="J51" s="146"/>
      <c r="K51" s="146" t="s">
        <v>316</v>
      </c>
      <c r="L51" s="146" t="s">
        <v>1370</v>
      </c>
      <c r="M51" s="146" t="s">
        <v>1353</v>
      </c>
      <c r="N51" s="146">
        <v>7.9125314E7</v>
      </c>
    </row>
    <row r="52" ht="39.75" customHeight="1">
      <c r="A52" s="146" t="s">
        <v>14</v>
      </c>
      <c r="B52" s="151" t="s">
        <v>973</v>
      </c>
      <c r="C52" s="158">
        <v>0.375</v>
      </c>
      <c r="D52" s="400">
        <v>45233.0</v>
      </c>
      <c r="E52" s="146" t="s">
        <v>93</v>
      </c>
      <c r="F52" s="146"/>
      <c r="G52" s="146" t="s">
        <v>37</v>
      </c>
      <c r="H52" s="146" t="s">
        <v>32</v>
      </c>
      <c r="I52" s="146"/>
      <c r="J52" s="146"/>
      <c r="K52" s="146" t="s">
        <v>1489</v>
      </c>
      <c r="L52" s="146" t="s">
        <v>1490</v>
      </c>
      <c r="M52" s="146" t="s">
        <v>1491</v>
      </c>
      <c r="N52" s="146">
        <v>9.46760232E8</v>
      </c>
    </row>
    <row r="53" ht="39.75" customHeight="1">
      <c r="A53" s="146" t="s">
        <v>26</v>
      </c>
      <c r="B53" s="151" t="s">
        <v>853</v>
      </c>
      <c r="C53" s="158">
        <v>0.4166666666666667</v>
      </c>
      <c r="D53" s="400">
        <v>45233.0</v>
      </c>
      <c r="E53" s="146"/>
      <c r="F53" s="146"/>
      <c r="G53" s="146" t="s">
        <v>46</v>
      </c>
      <c r="H53" s="146"/>
      <c r="I53" s="146"/>
      <c r="J53" s="146"/>
      <c r="K53" s="146" t="s">
        <v>316</v>
      </c>
      <c r="L53" s="146" t="s">
        <v>1259</v>
      </c>
      <c r="M53" s="146" t="s">
        <v>1260</v>
      </c>
      <c r="N53" s="146">
        <v>9.82862016E8</v>
      </c>
    </row>
    <row r="54" ht="39.75" customHeight="1">
      <c r="A54" s="146" t="s">
        <v>14</v>
      </c>
      <c r="B54" s="146" t="s">
        <v>41</v>
      </c>
      <c r="C54" s="158">
        <v>0.4166666666666667</v>
      </c>
      <c r="D54" s="400">
        <v>45233.0</v>
      </c>
      <c r="E54" s="146"/>
      <c r="F54" s="146"/>
      <c r="G54" s="146" t="s">
        <v>37</v>
      </c>
      <c r="H54" s="146"/>
      <c r="I54" s="146" t="s">
        <v>38</v>
      </c>
      <c r="J54" s="146"/>
      <c r="K54" s="146" t="s">
        <v>127</v>
      </c>
      <c r="L54" s="146" t="s">
        <v>1454</v>
      </c>
      <c r="M54" s="146" t="s">
        <v>1455</v>
      </c>
      <c r="N54" s="146" t="s">
        <v>1456</v>
      </c>
    </row>
    <row r="55" ht="39.75" customHeight="1">
      <c r="A55" s="146" t="s">
        <v>14</v>
      </c>
      <c r="B55" s="151" t="s">
        <v>973</v>
      </c>
      <c r="C55" s="158">
        <v>0.4166666666666667</v>
      </c>
      <c r="D55" s="400">
        <v>45233.0</v>
      </c>
      <c r="E55" s="146" t="s">
        <v>93</v>
      </c>
      <c r="F55" s="146"/>
      <c r="G55" s="146"/>
      <c r="H55" s="146" t="s">
        <v>32</v>
      </c>
      <c r="I55" s="146"/>
      <c r="J55" s="146"/>
      <c r="K55" s="146" t="s">
        <v>1461</v>
      </c>
      <c r="L55" s="146" t="s">
        <v>1458</v>
      </c>
      <c r="M55" s="146" t="s">
        <v>1459</v>
      </c>
      <c r="N55" s="146" t="s">
        <v>1460</v>
      </c>
    </row>
    <row r="56" ht="39.75" customHeight="1">
      <c r="A56" s="146" t="s">
        <v>26</v>
      </c>
      <c r="B56" s="151" t="s">
        <v>853</v>
      </c>
      <c r="C56" s="158">
        <v>0.4583333333333333</v>
      </c>
      <c r="D56" s="400">
        <v>45233.0</v>
      </c>
      <c r="E56" s="146"/>
      <c r="F56" s="146"/>
      <c r="G56" s="146" t="s">
        <v>46</v>
      </c>
      <c r="H56" s="146"/>
      <c r="I56" s="146"/>
      <c r="J56" s="146"/>
      <c r="K56" s="146" t="s">
        <v>316</v>
      </c>
      <c r="L56" s="146" t="s">
        <v>1366</v>
      </c>
      <c r="M56" s="146" t="s">
        <v>1367</v>
      </c>
      <c r="N56" s="146">
        <v>9.88141339E8</v>
      </c>
    </row>
    <row r="57" ht="39.75" customHeight="1">
      <c r="A57" s="146" t="s">
        <v>14</v>
      </c>
      <c r="B57" s="146" t="s">
        <v>41</v>
      </c>
      <c r="C57" s="158">
        <v>0.4583333333333333</v>
      </c>
      <c r="D57" s="400">
        <v>45233.0</v>
      </c>
      <c r="E57" s="146"/>
      <c r="F57" s="146"/>
      <c r="G57" s="146" t="s">
        <v>37</v>
      </c>
      <c r="H57" s="146"/>
      <c r="I57" s="146" t="s">
        <v>38</v>
      </c>
      <c r="J57" s="146"/>
      <c r="K57" s="146" t="s">
        <v>127</v>
      </c>
      <c r="L57" s="146" t="s">
        <v>1492</v>
      </c>
      <c r="M57" s="146" t="s">
        <v>1442</v>
      </c>
      <c r="N57" s="146">
        <v>9.57330097E8</v>
      </c>
    </row>
    <row r="58" ht="39.75" customHeight="1">
      <c r="A58" s="146" t="s">
        <v>14</v>
      </c>
      <c r="B58" s="151" t="s">
        <v>973</v>
      </c>
      <c r="C58" s="158">
        <v>0.4583333333333333</v>
      </c>
      <c r="D58" s="400">
        <v>45233.0</v>
      </c>
      <c r="E58" s="146" t="s">
        <v>93</v>
      </c>
      <c r="F58" s="146"/>
      <c r="G58" s="146"/>
      <c r="H58" s="146" t="s">
        <v>32</v>
      </c>
      <c r="I58" s="146"/>
      <c r="J58" s="146"/>
      <c r="K58" s="146" t="s">
        <v>1493</v>
      </c>
      <c r="L58" s="146" t="s">
        <v>1476</v>
      </c>
      <c r="M58" s="146" t="s">
        <v>1477</v>
      </c>
      <c r="N58" s="146" t="s">
        <v>1478</v>
      </c>
    </row>
    <row r="59" ht="39.75" customHeight="1">
      <c r="A59" s="146" t="s">
        <v>14</v>
      </c>
      <c r="B59" s="146" t="s">
        <v>41</v>
      </c>
      <c r="C59" s="158">
        <v>0.4791666666666667</v>
      </c>
      <c r="D59" s="400">
        <v>45233.0</v>
      </c>
      <c r="E59" s="146"/>
      <c r="F59" s="146"/>
      <c r="G59" s="146" t="s">
        <v>37</v>
      </c>
      <c r="H59" s="146"/>
      <c r="I59" s="146" t="s">
        <v>38</v>
      </c>
      <c r="J59" s="146"/>
      <c r="K59" s="146" t="s">
        <v>127</v>
      </c>
      <c r="L59" s="146" t="s">
        <v>1444</v>
      </c>
      <c r="M59" s="146" t="s">
        <v>1445</v>
      </c>
      <c r="N59" s="146" t="s">
        <v>1446</v>
      </c>
    </row>
    <row r="60" ht="39.75" customHeight="1">
      <c r="A60" s="146" t="s">
        <v>26</v>
      </c>
      <c r="B60" s="151" t="s">
        <v>853</v>
      </c>
      <c r="C60" s="158">
        <v>0.5</v>
      </c>
      <c r="D60" s="400">
        <v>45233.0</v>
      </c>
      <c r="E60" s="146"/>
      <c r="F60" s="146"/>
      <c r="G60" s="146" t="s">
        <v>46</v>
      </c>
      <c r="H60" s="146"/>
      <c r="I60" s="146"/>
      <c r="J60" s="146"/>
      <c r="K60" s="146" t="s">
        <v>1494</v>
      </c>
      <c r="L60" s="146" t="s">
        <v>955</v>
      </c>
      <c r="M60" s="146" t="s">
        <v>956</v>
      </c>
      <c r="N60" s="146">
        <v>9.59699808E8</v>
      </c>
    </row>
    <row r="61" ht="39.75" customHeight="1">
      <c r="A61" s="146" t="s">
        <v>14</v>
      </c>
      <c r="B61" s="146" t="s">
        <v>41</v>
      </c>
      <c r="C61" s="158">
        <v>0.5</v>
      </c>
      <c r="D61" s="400">
        <v>45233.0</v>
      </c>
      <c r="E61" s="146"/>
      <c r="F61" s="146"/>
      <c r="G61" s="146" t="s">
        <v>37</v>
      </c>
      <c r="H61" s="146"/>
      <c r="I61" s="146" t="s">
        <v>38</v>
      </c>
      <c r="J61" s="146"/>
      <c r="K61" s="146" t="s">
        <v>127</v>
      </c>
      <c r="L61" s="146" t="s">
        <v>1377</v>
      </c>
      <c r="M61" s="146" t="s">
        <v>1378</v>
      </c>
      <c r="N61" s="146">
        <v>9.629544E8</v>
      </c>
    </row>
    <row r="62" ht="39.75" customHeight="1">
      <c r="A62" s="146" t="s">
        <v>14</v>
      </c>
      <c r="B62" s="151" t="s">
        <v>973</v>
      </c>
      <c r="C62" s="158">
        <v>0.5</v>
      </c>
      <c r="D62" s="400">
        <v>45233.0</v>
      </c>
      <c r="E62" s="146" t="s">
        <v>93</v>
      </c>
      <c r="F62" s="146"/>
      <c r="G62" s="146"/>
      <c r="H62" s="146"/>
      <c r="I62" s="146"/>
      <c r="J62" s="146"/>
      <c r="K62" s="146" t="s">
        <v>918</v>
      </c>
      <c r="L62" s="146" t="s">
        <v>1452</v>
      </c>
      <c r="M62" s="146" t="s">
        <v>1453</v>
      </c>
      <c r="N62" s="146">
        <v>9.81335196E8</v>
      </c>
    </row>
    <row r="63" ht="39.75" customHeight="1">
      <c r="A63" s="146" t="s">
        <v>14</v>
      </c>
      <c r="B63" s="146" t="s">
        <v>41</v>
      </c>
      <c r="C63" s="158">
        <v>0.5208333333333334</v>
      </c>
      <c r="D63" s="400">
        <v>45233.0</v>
      </c>
      <c r="E63" s="146"/>
      <c r="F63" s="146"/>
      <c r="G63" s="146" t="s">
        <v>37</v>
      </c>
      <c r="H63" s="146"/>
      <c r="I63" s="146" t="s">
        <v>38</v>
      </c>
      <c r="J63" s="146"/>
      <c r="K63" s="146" t="s">
        <v>127</v>
      </c>
      <c r="L63" s="146" t="s">
        <v>1370</v>
      </c>
      <c r="M63" s="146" t="s">
        <v>1353</v>
      </c>
      <c r="N63" s="146">
        <v>7.9125314E7</v>
      </c>
    </row>
    <row r="64" ht="39.75" customHeight="1">
      <c r="A64" s="146" t="s">
        <v>14</v>
      </c>
      <c r="B64" s="151" t="s">
        <v>973</v>
      </c>
      <c r="C64" s="158">
        <v>0.5416666666666666</v>
      </c>
      <c r="D64" s="400">
        <v>45233.0</v>
      </c>
      <c r="E64" s="146" t="s">
        <v>93</v>
      </c>
      <c r="F64" s="146"/>
      <c r="G64" s="146"/>
      <c r="H64" s="146"/>
      <c r="I64" s="146"/>
      <c r="J64" s="146"/>
      <c r="K64" s="146" t="s">
        <v>1173</v>
      </c>
      <c r="L64" s="146" t="s">
        <v>1355</v>
      </c>
      <c r="M64" s="146" t="s">
        <v>1356</v>
      </c>
      <c r="N64" s="146">
        <v>9.86777207E8</v>
      </c>
    </row>
    <row r="65" ht="39.75" customHeight="1">
      <c r="A65" s="146" t="s">
        <v>14</v>
      </c>
      <c r="B65" s="146" t="s">
        <v>41</v>
      </c>
      <c r="C65" s="158">
        <v>0.5833333333333334</v>
      </c>
      <c r="D65" s="400">
        <v>45233.0</v>
      </c>
      <c r="E65" s="146"/>
      <c r="F65" s="146"/>
      <c r="G65" s="146" t="s">
        <v>37</v>
      </c>
      <c r="H65" s="146"/>
      <c r="I65" s="146"/>
      <c r="J65" s="146"/>
      <c r="K65" s="146" t="s">
        <v>437</v>
      </c>
      <c r="L65" s="146" t="s">
        <v>1382</v>
      </c>
      <c r="M65" s="146" t="s">
        <v>1383</v>
      </c>
      <c r="N65" s="146" t="s">
        <v>1384</v>
      </c>
    </row>
    <row r="66" ht="39.75" customHeight="1">
      <c r="A66" s="146" t="s">
        <v>26</v>
      </c>
      <c r="B66" s="151" t="s">
        <v>853</v>
      </c>
      <c r="C66" s="158">
        <v>0.5833333333333334</v>
      </c>
      <c r="D66" s="400">
        <v>45233.0</v>
      </c>
      <c r="E66" s="146"/>
      <c r="F66" s="146"/>
      <c r="G66" s="146"/>
      <c r="H66" s="146" t="s">
        <v>32</v>
      </c>
      <c r="I66" s="146"/>
      <c r="J66" s="146"/>
      <c r="K66" s="146" t="s">
        <v>1495</v>
      </c>
      <c r="L66" s="146" t="s">
        <v>1470</v>
      </c>
      <c r="M66" s="146" t="s">
        <v>847</v>
      </c>
      <c r="N66" s="146">
        <v>9.39316262E8</v>
      </c>
    </row>
    <row r="67" ht="39.75" customHeight="1">
      <c r="A67" s="146" t="s">
        <v>14</v>
      </c>
      <c r="B67" s="146" t="s">
        <v>41</v>
      </c>
      <c r="C67" s="158">
        <v>0.625</v>
      </c>
      <c r="D67" s="400">
        <v>45233.0</v>
      </c>
      <c r="E67" s="146"/>
      <c r="F67" s="146"/>
      <c r="G67" s="146" t="s">
        <v>37</v>
      </c>
      <c r="H67" s="146"/>
      <c r="I67" s="146"/>
      <c r="J67" s="146"/>
      <c r="K67" s="146" t="s">
        <v>1496</v>
      </c>
      <c r="L67" s="146" t="s">
        <v>1476</v>
      </c>
      <c r="M67" s="146" t="s">
        <v>1477</v>
      </c>
      <c r="N67" s="146" t="s">
        <v>1478</v>
      </c>
    </row>
    <row r="68" ht="39.75" customHeight="1">
      <c r="A68" s="146" t="s">
        <v>14</v>
      </c>
      <c r="B68" s="151" t="s">
        <v>973</v>
      </c>
      <c r="C68" s="158">
        <v>0.625</v>
      </c>
      <c r="D68" s="400">
        <v>45233.0</v>
      </c>
      <c r="E68" s="146"/>
      <c r="F68" s="146"/>
      <c r="G68" s="146" t="s">
        <v>46</v>
      </c>
      <c r="H68" s="146"/>
      <c r="I68" s="146"/>
      <c r="J68" s="146"/>
      <c r="K68" s="146" t="s">
        <v>522</v>
      </c>
      <c r="L68" s="146" t="s">
        <v>1444</v>
      </c>
      <c r="M68" s="146" t="s">
        <v>1445</v>
      </c>
      <c r="N68" s="146" t="s">
        <v>1446</v>
      </c>
    </row>
    <row r="69" ht="39.75" customHeight="1">
      <c r="A69" s="146" t="s">
        <v>26</v>
      </c>
      <c r="B69" s="151" t="s">
        <v>853</v>
      </c>
      <c r="C69" s="158">
        <v>0.625</v>
      </c>
      <c r="D69" s="400">
        <v>45233.0</v>
      </c>
      <c r="E69" s="146"/>
      <c r="F69" s="146"/>
      <c r="G69" s="146"/>
      <c r="H69" s="146" t="s">
        <v>32</v>
      </c>
      <c r="I69" s="146"/>
      <c r="J69" s="146"/>
      <c r="K69" s="146" t="s">
        <v>656</v>
      </c>
      <c r="L69" s="146" t="s">
        <v>1401</v>
      </c>
      <c r="M69" s="146" t="s">
        <v>1402</v>
      </c>
      <c r="N69" s="146">
        <v>9.81485383E8</v>
      </c>
    </row>
    <row r="70" ht="39.75" customHeight="1">
      <c r="A70" s="146" t="s">
        <v>26</v>
      </c>
      <c r="B70" s="151" t="s">
        <v>853</v>
      </c>
      <c r="C70" s="158">
        <v>0.6666666666666666</v>
      </c>
      <c r="D70" s="400">
        <v>45233.0</v>
      </c>
      <c r="E70" s="146"/>
      <c r="F70" s="146"/>
      <c r="G70" s="146"/>
      <c r="H70" s="146" t="s">
        <v>32</v>
      </c>
      <c r="I70" s="146"/>
      <c r="J70" s="146"/>
      <c r="K70" s="146" t="s">
        <v>1463</v>
      </c>
      <c r="L70" s="146" t="s">
        <v>1334</v>
      </c>
      <c r="M70" s="146" t="s">
        <v>1335</v>
      </c>
      <c r="N70" s="146" t="s">
        <v>1336</v>
      </c>
    </row>
    <row r="71" ht="39.75" customHeight="1">
      <c r="A71" s="146" t="s">
        <v>14</v>
      </c>
      <c r="B71" s="146" t="s">
        <v>41</v>
      </c>
      <c r="C71" s="158">
        <v>0.6666666666666666</v>
      </c>
      <c r="D71" s="400">
        <v>45233.0</v>
      </c>
      <c r="E71" s="146"/>
      <c r="F71" s="146"/>
      <c r="G71" s="146" t="s">
        <v>37</v>
      </c>
      <c r="H71" s="146"/>
      <c r="I71" s="146"/>
      <c r="J71" s="146"/>
      <c r="K71" s="146" t="s">
        <v>1497</v>
      </c>
      <c r="L71" s="146" t="s">
        <v>1470</v>
      </c>
      <c r="M71" s="146" t="s">
        <v>847</v>
      </c>
      <c r="N71" s="146">
        <v>9.39316262E8</v>
      </c>
    </row>
    <row r="72" ht="39.75" customHeight="1">
      <c r="A72" s="146" t="s">
        <v>26</v>
      </c>
      <c r="B72" s="151" t="s">
        <v>853</v>
      </c>
      <c r="C72" s="158">
        <v>0.7083333333333334</v>
      </c>
      <c r="D72" s="400">
        <v>45233.0</v>
      </c>
      <c r="E72" s="146"/>
      <c r="F72" s="146"/>
      <c r="G72" s="146" t="s">
        <v>46</v>
      </c>
      <c r="H72" s="146"/>
      <c r="I72" s="146"/>
      <c r="J72" s="146"/>
      <c r="K72" s="146" t="s">
        <v>316</v>
      </c>
      <c r="L72" s="146" t="s">
        <v>1406</v>
      </c>
      <c r="M72" s="146" t="s">
        <v>1407</v>
      </c>
      <c r="N72" s="146" t="s">
        <v>1408</v>
      </c>
    </row>
    <row r="73" ht="39.75" customHeight="1">
      <c r="A73" s="146" t="s">
        <v>14</v>
      </c>
      <c r="B73" s="146" t="s">
        <v>41</v>
      </c>
      <c r="C73" s="158">
        <v>0.7083333333333334</v>
      </c>
      <c r="D73" s="400">
        <v>45233.0</v>
      </c>
      <c r="E73" s="146"/>
      <c r="F73" s="146"/>
      <c r="G73" s="146" t="s">
        <v>37</v>
      </c>
      <c r="H73" s="146" t="s">
        <v>32</v>
      </c>
      <c r="I73" s="146"/>
      <c r="J73" s="146"/>
      <c r="K73" s="146" t="s">
        <v>1498</v>
      </c>
      <c r="L73" s="146" t="s">
        <v>1499</v>
      </c>
      <c r="M73" s="146" t="s">
        <v>1500</v>
      </c>
      <c r="N73" s="146">
        <v>9.72024302E8</v>
      </c>
    </row>
    <row r="74" ht="39.75" customHeight="1">
      <c r="A74" s="146" t="s">
        <v>14</v>
      </c>
      <c r="B74" s="146" t="s">
        <v>41</v>
      </c>
      <c r="C74" s="158">
        <v>0.75</v>
      </c>
      <c r="D74" s="400">
        <v>45233.0</v>
      </c>
      <c r="E74" s="146"/>
      <c r="F74" s="146"/>
      <c r="G74" s="146" t="s">
        <v>37</v>
      </c>
      <c r="H74" s="146"/>
      <c r="I74" s="146"/>
      <c r="J74" s="146"/>
      <c r="K74" s="146" t="s">
        <v>505</v>
      </c>
      <c r="L74" s="146" t="s">
        <v>1447</v>
      </c>
      <c r="M74" s="146" t="s">
        <v>1448</v>
      </c>
      <c r="N74" s="146">
        <v>9.90101829E8</v>
      </c>
    </row>
    <row r="75" ht="39.75" customHeight="1">
      <c r="A75" s="146" t="s">
        <v>26</v>
      </c>
      <c r="B75" s="151" t="s">
        <v>853</v>
      </c>
      <c r="C75" s="158">
        <v>0.75</v>
      </c>
      <c r="D75" s="400">
        <v>45233.0</v>
      </c>
      <c r="E75" s="146"/>
      <c r="F75" s="146"/>
      <c r="G75" s="146" t="s">
        <v>46</v>
      </c>
      <c r="H75" s="146"/>
      <c r="I75" s="146"/>
      <c r="J75" s="146"/>
      <c r="K75" s="146" t="s">
        <v>316</v>
      </c>
      <c r="L75" s="146" t="s">
        <v>1404</v>
      </c>
      <c r="M75" s="146" t="s">
        <v>1405</v>
      </c>
      <c r="N75" s="146">
        <v>9.21616427E8</v>
      </c>
    </row>
    <row r="76" ht="39.75" customHeight="1">
      <c r="A76" s="146" t="s">
        <v>14</v>
      </c>
      <c r="B76" s="146" t="s">
        <v>41</v>
      </c>
      <c r="C76" s="158">
        <v>0.7916666666666666</v>
      </c>
      <c r="D76" s="400">
        <v>45233.0</v>
      </c>
      <c r="E76" s="146"/>
      <c r="F76" s="146"/>
      <c r="G76" s="146" t="s">
        <v>37</v>
      </c>
      <c r="H76" s="146"/>
      <c r="I76" s="146"/>
      <c r="J76" s="146"/>
      <c r="K76" s="146" t="s">
        <v>478</v>
      </c>
      <c r="L76" s="146" t="s">
        <v>1501</v>
      </c>
      <c r="M76" s="146" t="s">
        <v>1502</v>
      </c>
      <c r="N76" s="146">
        <v>9.84107574E8</v>
      </c>
    </row>
    <row r="77" ht="39.75" customHeight="1">
      <c r="A77" s="146" t="s">
        <v>26</v>
      </c>
      <c r="B77" s="151" t="s">
        <v>853</v>
      </c>
      <c r="C77" s="158">
        <v>0.7916666666666666</v>
      </c>
      <c r="D77" s="400">
        <v>45233.0</v>
      </c>
      <c r="E77" s="146"/>
      <c r="F77" s="146"/>
      <c r="G77" s="146" t="s">
        <v>46</v>
      </c>
      <c r="H77" s="146"/>
      <c r="I77" s="146"/>
      <c r="J77" s="146"/>
      <c r="K77" s="146" t="s">
        <v>1337</v>
      </c>
      <c r="L77" s="146" t="s">
        <v>1417</v>
      </c>
      <c r="M77" s="146" t="s">
        <v>1418</v>
      </c>
      <c r="N77" s="146">
        <v>9.99804363E8</v>
      </c>
    </row>
    <row r="78" ht="39.75" customHeight="1">
      <c r="A78" s="146" t="s">
        <v>26</v>
      </c>
      <c r="B78" s="151" t="s">
        <v>853</v>
      </c>
      <c r="C78" s="158">
        <v>0.8333333333333334</v>
      </c>
      <c r="D78" s="400">
        <v>45233.0</v>
      </c>
      <c r="E78" s="146"/>
      <c r="F78" s="146"/>
      <c r="G78" s="146" t="s">
        <v>46</v>
      </c>
      <c r="H78" s="146"/>
      <c r="I78" s="146"/>
      <c r="J78" s="146"/>
      <c r="K78" s="146" t="s">
        <v>1145</v>
      </c>
      <c r="L78" s="146" t="s">
        <v>1401</v>
      </c>
      <c r="M78" s="146" t="s">
        <v>1402</v>
      </c>
      <c r="N78" s="146">
        <v>9.81485383E8</v>
      </c>
    </row>
    <row r="79" ht="39.75" customHeight="1">
      <c r="A79" s="146" t="s">
        <v>14</v>
      </c>
      <c r="B79" s="146" t="s">
        <v>41</v>
      </c>
      <c r="C79" s="158">
        <v>0.8333333333333334</v>
      </c>
      <c r="D79" s="400">
        <v>45233.0</v>
      </c>
      <c r="E79" s="146"/>
      <c r="F79" s="146"/>
      <c r="G79" s="146" t="s">
        <v>37</v>
      </c>
      <c r="H79" s="146"/>
      <c r="I79" s="146"/>
      <c r="J79" s="146"/>
      <c r="K79" s="146" t="s">
        <v>1123</v>
      </c>
      <c r="L79" s="146" t="s">
        <v>1486</v>
      </c>
      <c r="M79" s="146" t="s">
        <v>1487</v>
      </c>
      <c r="N79" s="146">
        <v>9.65217521E8</v>
      </c>
    </row>
    <row r="80" ht="39.75" customHeight="1">
      <c r="A80" s="302" t="s">
        <v>14</v>
      </c>
      <c r="B80" s="305" t="s">
        <v>15</v>
      </c>
      <c r="C80" s="1137">
        <v>0.375</v>
      </c>
      <c r="D80" s="1138">
        <v>45234.0</v>
      </c>
      <c r="E80" s="1139"/>
      <c r="F80" s="1139"/>
      <c r="G80" s="1139" t="s">
        <v>17</v>
      </c>
      <c r="H80" s="1139" t="s">
        <v>150</v>
      </c>
      <c r="I80" s="1139"/>
      <c r="J80" s="1139"/>
      <c r="K80" s="1139" t="s">
        <v>1167</v>
      </c>
      <c r="L80" s="1139" t="s">
        <v>1490</v>
      </c>
      <c r="M80" s="1139" t="s">
        <v>1491</v>
      </c>
      <c r="N80" s="1139">
        <v>9.46760232E8</v>
      </c>
    </row>
    <row r="81" ht="39.75" customHeight="1">
      <c r="A81" s="302" t="s">
        <v>26</v>
      </c>
      <c r="B81" s="305" t="s">
        <v>27</v>
      </c>
      <c r="C81" s="307">
        <v>0.375</v>
      </c>
      <c r="D81" s="1138">
        <v>45234.0</v>
      </c>
      <c r="E81" s="302"/>
      <c r="F81" s="302"/>
      <c r="G81" s="302" t="s">
        <v>75</v>
      </c>
      <c r="H81" s="302"/>
      <c r="I81" s="302"/>
      <c r="J81" s="302"/>
      <c r="K81" s="302" t="s">
        <v>798</v>
      </c>
      <c r="L81" s="306" t="s">
        <v>291</v>
      </c>
      <c r="M81" s="302" t="s">
        <v>98</v>
      </c>
      <c r="N81" s="302" t="s">
        <v>99</v>
      </c>
    </row>
    <row r="82" ht="39.75" customHeight="1">
      <c r="A82" s="302" t="s">
        <v>14</v>
      </c>
      <c r="B82" s="305" t="s">
        <v>15</v>
      </c>
      <c r="C82" s="1140">
        <v>0.4166666666666667</v>
      </c>
      <c r="D82" s="1138">
        <v>45234.0</v>
      </c>
      <c r="E82" s="302"/>
      <c r="F82" s="1141"/>
      <c r="G82" s="1141"/>
      <c r="H82" s="302" t="s">
        <v>150</v>
      </c>
      <c r="I82" s="1142"/>
      <c r="J82" s="1141"/>
      <c r="K82" s="302" t="s">
        <v>1421</v>
      </c>
      <c r="L82" s="1143" t="s">
        <v>1355</v>
      </c>
      <c r="M82" s="302" t="s">
        <v>1356</v>
      </c>
      <c r="N82" s="302">
        <v>9.86777207E8</v>
      </c>
    </row>
    <row r="83" ht="39.75" customHeight="1">
      <c r="A83" s="302" t="s">
        <v>26</v>
      </c>
      <c r="B83" s="305" t="s">
        <v>27</v>
      </c>
      <c r="C83" s="307">
        <v>0.4375</v>
      </c>
      <c r="D83" s="1138">
        <v>45234.0</v>
      </c>
      <c r="E83" s="302"/>
      <c r="F83" s="302"/>
      <c r="G83" s="302" t="s">
        <v>75</v>
      </c>
      <c r="H83" s="302"/>
      <c r="I83" s="302"/>
      <c r="J83" s="302"/>
      <c r="K83" s="302" t="s">
        <v>1480</v>
      </c>
      <c r="L83" s="302" t="s">
        <v>1470</v>
      </c>
      <c r="M83" s="302" t="s">
        <v>847</v>
      </c>
      <c r="N83" s="302">
        <v>9.39316262E8</v>
      </c>
    </row>
    <row r="84" ht="39.75" customHeight="1">
      <c r="A84" s="302" t="s">
        <v>14</v>
      </c>
      <c r="B84" s="305" t="s">
        <v>15</v>
      </c>
      <c r="C84" s="1137">
        <v>0.4583333333333333</v>
      </c>
      <c r="D84" s="1138">
        <v>45234.0</v>
      </c>
      <c r="E84" s="1139"/>
      <c r="F84" s="1139"/>
      <c r="G84" s="1139"/>
      <c r="H84" s="1139" t="s">
        <v>150</v>
      </c>
      <c r="I84" s="1139"/>
      <c r="J84" s="1139"/>
      <c r="K84" s="1139" t="s">
        <v>260</v>
      </c>
      <c r="L84" s="1139" t="s">
        <v>1458</v>
      </c>
      <c r="M84" s="1139" t="s">
        <v>1459</v>
      </c>
      <c r="N84" s="1139" t="s">
        <v>1460</v>
      </c>
    </row>
    <row r="85" ht="39.75" customHeight="1">
      <c r="A85" s="302" t="s">
        <v>26</v>
      </c>
      <c r="B85" s="305" t="s">
        <v>27</v>
      </c>
      <c r="C85" s="307">
        <v>0.4791666666666667</v>
      </c>
      <c r="D85" s="1138">
        <v>45234.0</v>
      </c>
      <c r="E85" s="302"/>
      <c r="F85" s="302"/>
      <c r="G85" s="302" t="s">
        <v>75</v>
      </c>
      <c r="H85" s="302"/>
      <c r="I85" s="302"/>
      <c r="J85" s="302"/>
      <c r="K85" s="302" t="s">
        <v>316</v>
      </c>
      <c r="L85" s="302" t="s">
        <v>1284</v>
      </c>
      <c r="M85" s="302" t="s">
        <v>179</v>
      </c>
      <c r="N85" s="302">
        <v>9.74730211E8</v>
      </c>
    </row>
    <row r="86" ht="39.75" customHeight="1">
      <c r="A86" s="302" t="s">
        <v>14</v>
      </c>
      <c r="B86" s="305" t="s">
        <v>15</v>
      </c>
      <c r="C86" s="307">
        <v>0.5</v>
      </c>
      <c r="D86" s="1138">
        <v>45234.0</v>
      </c>
      <c r="E86" s="302"/>
      <c r="F86" s="302"/>
      <c r="G86" s="302"/>
      <c r="H86" s="302" t="s">
        <v>150</v>
      </c>
      <c r="I86" s="302"/>
      <c r="J86" s="302"/>
      <c r="K86" s="302" t="s">
        <v>504</v>
      </c>
      <c r="L86" s="302" t="s">
        <v>1370</v>
      </c>
      <c r="M86" s="302" t="s">
        <v>1353</v>
      </c>
      <c r="N86" s="302">
        <v>7.9125314E7</v>
      </c>
    </row>
    <row r="87" ht="39.75" customHeight="1">
      <c r="A87" s="302" t="s">
        <v>26</v>
      </c>
      <c r="B87" s="305" t="s">
        <v>27</v>
      </c>
      <c r="C87" s="307">
        <v>0.5208333333333334</v>
      </c>
      <c r="D87" s="1138">
        <v>45234.0</v>
      </c>
      <c r="E87" s="302"/>
      <c r="F87" s="302"/>
      <c r="G87" s="302" t="s">
        <v>75</v>
      </c>
      <c r="H87" s="302"/>
      <c r="I87" s="302"/>
      <c r="J87" s="302"/>
      <c r="K87" s="302" t="s">
        <v>316</v>
      </c>
      <c r="L87" s="302" t="s">
        <v>1499</v>
      </c>
      <c r="M87" s="302" t="s">
        <v>1500</v>
      </c>
      <c r="N87" s="302">
        <v>9.72024302E8</v>
      </c>
    </row>
    <row r="88" ht="39.75" customHeight="1">
      <c r="A88" s="302" t="s">
        <v>14</v>
      </c>
      <c r="B88" s="305" t="s">
        <v>15</v>
      </c>
      <c r="C88" s="307">
        <v>0.5833333333333334</v>
      </c>
      <c r="D88" s="1138">
        <v>45234.0</v>
      </c>
      <c r="E88" s="302"/>
      <c r="F88" s="302"/>
      <c r="G88" s="302"/>
      <c r="H88" s="302" t="s">
        <v>150</v>
      </c>
      <c r="I88" s="302"/>
      <c r="J88" s="302"/>
      <c r="K88" s="302" t="s">
        <v>656</v>
      </c>
      <c r="L88" s="302" t="s">
        <v>1452</v>
      </c>
      <c r="M88" s="302" t="s">
        <v>1453</v>
      </c>
      <c r="N88" s="302">
        <v>9.81335196E8</v>
      </c>
    </row>
    <row r="89" ht="39.75" customHeight="1">
      <c r="A89" s="302" t="s">
        <v>26</v>
      </c>
      <c r="B89" s="305" t="s">
        <v>27</v>
      </c>
      <c r="C89" s="307">
        <v>0.5833333333333334</v>
      </c>
      <c r="D89" s="1138">
        <v>45234.0</v>
      </c>
      <c r="E89" s="302"/>
      <c r="F89" s="302"/>
      <c r="G89" s="302" t="s">
        <v>17</v>
      </c>
      <c r="H89" s="302"/>
      <c r="I89" s="302"/>
      <c r="J89" s="302"/>
      <c r="K89" s="302" t="s">
        <v>1503</v>
      </c>
      <c r="L89" s="302" t="s">
        <v>1382</v>
      </c>
      <c r="M89" s="302" t="s">
        <v>1383</v>
      </c>
      <c r="N89" s="302" t="s">
        <v>1384</v>
      </c>
    </row>
    <row r="90" ht="39.75" customHeight="1">
      <c r="A90" s="302" t="s">
        <v>26</v>
      </c>
      <c r="B90" s="305" t="s">
        <v>27</v>
      </c>
      <c r="C90" s="1137">
        <v>0.625</v>
      </c>
      <c r="D90" s="1138">
        <v>45234.0</v>
      </c>
      <c r="E90" s="1139"/>
      <c r="F90" s="1139"/>
      <c r="G90" s="1139" t="s">
        <v>17</v>
      </c>
      <c r="H90" s="1139"/>
      <c r="I90" s="1139"/>
      <c r="J90" s="1139"/>
      <c r="K90" s="1139" t="s">
        <v>505</v>
      </c>
      <c r="L90" s="1139" t="s">
        <v>1444</v>
      </c>
      <c r="M90" s="1139" t="s">
        <v>1445</v>
      </c>
      <c r="N90" s="1139" t="s">
        <v>1446</v>
      </c>
    </row>
    <row r="91" ht="39.75" customHeight="1">
      <c r="A91" s="302" t="s">
        <v>14</v>
      </c>
      <c r="B91" s="305" t="s">
        <v>15</v>
      </c>
      <c r="C91" s="307">
        <v>0.625</v>
      </c>
      <c r="D91" s="1138">
        <v>45234.0</v>
      </c>
      <c r="E91" s="302"/>
      <c r="F91" s="302"/>
      <c r="G91" s="302"/>
      <c r="H91" s="302" t="s">
        <v>150</v>
      </c>
      <c r="I91" s="302"/>
      <c r="J91" s="302"/>
      <c r="K91" s="302" t="s">
        <v>1463</v>
      </c>
      <c r="L91" s="302" t="s">
        <v>1334</v>
      </c>
      <c r="M91" s="302" t="s">
        <v>1335</v>
      </c>
      <c r="N91" s="302" t="s">
        <v>1336</v>
      </c>
    </row>
    <row r="92" ht="39.75" customHeight="1">
      <c r="A92" s="302" t="s">
        <v>14</v>
      </c>
      <c r="B92" s="305" t="s">
        <v>15</v>
      </c>
      <c r="C92" s="307">
        <v>0.6666666666666666</v>
      </c>
      <c r="D92" s="1138">
        <v>45234.0</v>
      </c>
      <c r="E92" s="302"/>
      <c r="F92" s="302"/>
      <c r="G92" s="302" t="s">
        <v>17</v>
      </c>
      <c r="H92" s="302" t="s">
        <v>150</v>
      </c>
      <c r="I92" s="302"/>
      <c r="J92" s="302"/>
      <c r="K92" s="302" t="s">
        <v>1504</v>
      </c>
      <c r="L92" s="302" t="s">
        <v>1476</v>
      </c>
      <c r="M92" s="302" t="s">
        <v>1477</v>
      </c>
      <c r="N92" s="302" t="s">
        <v>1478</v>
      </c>
    </row>
    <row r="93" ht="39.75" customHeight="1">
      <c r="A93" s="302" t="s">
        <v>14</v>
      </c>
      <c r="B93" s="305" t="s">
        <v>15</v>
      </c>
      <c r="C93" s="307">
        <v>0.7083333333333334</v>
      </c>
      <c r="D93" s="1138">
        <v>45234.0</v>
      </c>
      <c r="E93" s="302"/>
      <c r="F93" s="302"/>
      <c r="G93" s="302" t="s">
        <v>17</v>
      </c>
      <c r="H93" s="302" t="s">
        <v>150</v>
      </c>
      <c r="I93" s="302"/>
      <c r="J93" s="302"/>
      <c r="K93" s="302" t="s">
        <v>1505</v>
      </c>
      <c r="L93" s="302" t="s">
        <v>1506</v>
      </c>
      <c r="M93" s="302" t="s">
        <v>1507</v>
      </c>
      <c r="N93" s="302">
        <v>9.8757187E8</v>
      </c>
    </row>
    <row r="94" ht="39.75" customHeight="1">
      <c r="A94" s="302" t="s">
        <v>26</v>
      </c>
      <c r="B94" s="305" t="s">
        <v>27</v>
      </c>
      <c r="C94" s="307">
        <v>0.6666666666666666</v>
      </c>
      <c r="D94" s="1138">
        <v>45234.0</v>
      </c>
      <c r="E94" s="302"/>
      <c r="F94" s="302"/>
      <c r="G94" s="302" t="s">
        <v>75</v>
      </c>
      <c r="H94" s="302"/>
      <c r="I94" s="302"/>
      <c r="J94" s="302"/>
      <c r="K94" s="302" t="s">
        <v>1472</v>
      </c>
      <c r="L94" s="302" t="s">
        <v>1447</v>
      </c>
      <c r="M94" s="302" t="s">
        <v>1448</v>
      </c>
      <c r="N94" s="302">
        <v>9.90101829E8</v>
      </c>
    </row>
    <row r="95" ht="39.75" customHeight="1">
      <c r="A95" s="302" t="s">
        <v>14</v>
      </c>
      <c r="B95" s="305" t="s">
        <v>15</v>
      </c>
      <c r="C95" s="307">
        <v>0.75</v>
      </c>
      <c r="D95" s="1138">
        <v>45234.0</v>
      </c>
      <c r="E95" s="302"/>
      <c r="F95" s="302"/>
      <c r="G95" s="302" t="s">
        <v>17</v>
      </c>
      <c r="H95" s="302" t="s">
        <v>150</v>
      </c>
      <c r="I95" s="302"/>
      <c r="J95" s="302"/>
      <c r="K95" s="302" t="s">
        <v>1508</v>
      </c>
      <c r="L95" s="302" t="s">
        <v>1509</v>
      </c>
      <c r="M95" s="302" t="s">
        <v>1510</v>
      </c>
      <c r="N95" s="302">
        <v>9.54671055E8</v>
      </c>
    </row>
    <row r="96" ht="39.75" customHeight="1">
      <c r="A96" s="302" t="s">
        <v>26</v>
      </c>
      <c r="B96" s="305" t="s">
        <v>27</v>
      </c>
      <c r="C96" s="307">
        <v>0.7083333333333334</v>
      </c>
      <c r="D96" s="1138">
        <v>45234.0</v>
      </c>
      <c r="E96" s="302"/>
      <c r="F96" s="302"/>
      <c r="G96" s="302" t="s">
        <v>75</v>
      </c>
      <c r="H96" s="302"/>
      <c r="I96" s="302"/>
      <c r="J96" s="302"/>
      <c r="K96" s="302" t="s">
        <v>1511</v>
      </c>
      <c r="L96" s="302" t="s">
        <v>1501</v>
      </c>
      <c r="M96" s="302" t="s">
        <v>1502</v>
      </c>
      <c r="N96" s="302">
        <v>9.84107574E8</v>
      </c>
    </row>
    <row r="97" ht="39.75" customHeight="1">
      <c r="A97" s="302" t="s">
        <v>14</v>
      </c>
      <c r="B97" s="305" t="s">
        <v>15</v>
      </c>
      <c r="C97" s="307">
        <v>0.7916666666666666</v>
      </c>
      <c r="D97" s="1138">
        <v>45234.0</v>
      </c>
      <c r="E97" s="302"/>
      <c r="F97" s="302"/>
      <c r="G97" s="302" t="s">
        <v>17</v>
      </c>
      <c r="H97" s="302" t="s">
        <v>150</v>
      </c>
      <c r="I97" s="302"/>
      <c r="J97" s="302"/>
      <c r="K97" s="302" t="s">
        <v>1512</v>
      </c>
      <c r="L97" s="302" t="s">
        <v>1513</v>
      </c>
      <c r="M97" s="302" t="s">
        <v>1514</v>
      </c>
      <c r="N97" s="302">
        <v>9.61123925E8</v>
      </c>
    </row>
    <row r="98" ht="39.75" customHeight="1">
      <c r="A98" s="302" t="s">
        <v>26</v>
      </c>
      <c r="B98" s="305" t="s">
        <v>27</v>
      </c>
      <c r="C98" s="307">
        <v>0.75</v>
      </c>
      <c r="D98" s="1138">
        <v>45234.0</v>
      </c>
      <c r="E98" s="302"/>
      <c r="F98" s="302"/>
      <c r="G98" s="302" t="s">
        <v>75</v>
      </c>
      <c r="H98" s="302"/>
      <c r="I98" s="302"/>
      <c r="J98" s="302"/>
      <c r="K98" s="302" t="s">
        <v>1123</v>
      </c>
      <c r="L98" s="302" t="s">
        <v>1486</v>
      </c>
      <c r="M98" s="302" t="s">
        <v>1487</v>
      </c>
      <c r="N98" s="302">
        <v>9.65217521E8</v>
      </c>
    </row>
    <row r="99" ht="39.75" customHeight="1">
      <c r="A99" s="302" t="s">
        <v>26</v>
      </c>
      <c r="B99" s="305" t="s">
        <v>27</v>
      </c>
      <c r="C99" s="307">
        <v>0.7916666666666666</v>
      </c>
      <c r="D99" s="1138">
        <v>45234.0</v>
      </c>
      <c r="E99" s="302"/>
      <c r="F99" s="302"/>
      <c r="G99" s="302" t="s">
        <v>75</v>
      </c>
      <c r="H99" s="302"/>
      <c r="I99" s="302"/>
      <c r="J99" s="302"/>
      <c r="K99" s="302" t="s">
        <v>813</v>
      </c>
      <c r="L99" s="302" t="s">
        <v>1441</v>
      </c>
      <c r="M99" s="302" t="s">
        <v>1442</v>
      </c>
      <c r="N99" s="302">
        <v>9.57330097E8</v>
      </c>
    </row>
    <row r="100" ht="39.75" customHeight="1">
      <c r="A100" s="284" t="s">
        <v>14</v>
      </c>
      <c r="B100" s="289" t="s">
        <v>15</v>
      </c>
      <c r="C100" s="290">
        <v>0.375</v>
      </c>
      <c r="D100" s="1093">
        <v>45235.0</v>
      </c>
      <c r="E100" s="284"/>
      <c r="F100" s="284"/>
      <c r="G100" s="284" t="s">
        <v>17</v>
      </c>
      <c r="H100" s="284" t="s">
        <v>150</v>
      </c>
      <c r="I100" s="284"/>
      <c r="J100" s="284"/>
      <c r="K100" s="284" t="s">
        <v>1167</v>
      </c>
      <c r="L100" s="284" t="s">
        <v>1490</v>
      </c>
      <c r="M100" s="284" t="s">
        <v>1491</v>
      </c>
      <c r="N100" s="284">
        <v>9.46760232E8</v>
      </c>
    </row>
    <row r="101" ht="39.75" customHeight="1">
      <c r="A101" s="284" t="s">
        <v>26</v>
      </c>
      <c r="B101" s="289" t="s">
        <v>27</v>
      </c>
      <c r="C101" s="290">
        <v>0.375</v>
      </c>
      <c r="D101" s="1093">
        <v>45235.0</v>
      </c>
      <c r="E101" s="284"/>
      <c r="F101" s="284"/>
      <c r="G101" s="1101" t="s">
        <v>75</v>
      </c>
      <c r="H101" s="284"/>
      <c r="I101" s="284"/>
      <c r="J101" s="284"/>
      <c r="K101" s="284" t="s">
        <v>558</v>
      </c>
      <c r="L101" s="284" t="s">
        <v>1281</v>
      </c>
      <c r="M101" s="284" t="s">
        <v>1282</v>
      </c>
      <c r="N101" s="284">
        <v>9.84756322E8</v>
      </c>
    </row>
    <row r="102" ht="39.75" customHeight="1">
      <c r="A102" s="284" t="s">
        <v>26</v>
      </c>
      <c r="B102" s="289" t="s">
        <v>27</v>
      </c>
      <c r="C102" s="290">
        <v>0.4166666666666667</v>
      </c>
      <c r="D102" s="1093">
        <v>45235.0</v>
      </c>
      <c r="E102" s="284"/>
      <c r="F102" s="284"/>
      <c r="G102" s="284" t="s">
        <v>75</v>
      </c>
      <c r="H102" s="284"/>
      <c r="I102" s="284"/>
      <c r="J102" s="284"/>
      <c r="K102" s="284" t="s">
        <v>316</v>
      </c>
      <c r="L102" s="284" t="s">
        <v>955</v>
      </c>
      <c r="M102" s="284" t="s">
        <v>956</v>
      </c>
      <c r="N102" s="284">
        <v>9.59699808E8</v>
      </c>
    </row>
    <row r="103" ht="39.75" customHeight="1">
      <c r="A103" s="284" t="s">
        <v>14</v>
      </c>
      <c r="B103" s="289" t="s">
        <v>15</v>
      </c>
      <c r="C103" s="290">
        <v>0.4166666666666667</v>
      </c>
      <c r="D103" s="1093">
        <v>45235.0</v>
      </c>
      <c r="E103" s="284"/>
      <c r="F103" s="284"/>
      <c r="G103" s="284"/>
      <c r="H103" s="284" t="s">
        <v>150</v>
      </c>
      <c r="I103" s="284"/>
      <c r="J103" s="284"/>
      <c r="K103" s="284" t="s">
        <v>260</v>
      </c>
      <c r="L103" s="284" t="s">
        <v>1458</v>
      </c>
      <c r="M103" s="284" t="s">
        <v>1459</v>
      </c>
      <c r="N103" s="284" t="s">
        <v>1460</v>
      </c>
    </row>
    <row r="104" ht="39.75" customHeight="1">
      <c r="A104" s="284" t="s">
        <v>26</v>
      </c>
      <c r="B104" s="289" t="s">
        <v>27</v>
      </c>
      <c r="C104" s="290">
        <v>0.4583333333333333</v>
      </c>
      <c r="D104" s="1093">
        <v>45235.0</v>
      </c>
      <c r="E104" s="284"/>
      <c r="F104" s="284"/>
      <c r="G104" s="284" t="s">
        <v>75</v>
      </c>
      <c r="H104" s="284"/>
      <c r="I104" s="284"/>
      <c r="J104" s="284"/>
      <c r="K104" s="284" t="s">
        <v>316</v>
      </c>
      <c r="L104" s="284" t="s">
        <v>1506</v>
      </c>
      <c r="M104" s="284" t="s">
        <v>1507</v>
      </c>
      <c r="N104" s="284">
        <v>9.8757187E8</v>
      </c>
    </row>
    <row r="105" ht="39.75" customHeight="1">
      <c r="A105" s="284" t="s">
        <v>14</v>
      </c>
      <c r="B105" s="289" t="s">
        <v>15</v>
      </c>
      <c r="C105" s="1092">
        <v>0.4583333333333333</v>
      </c>
      <c r="D105" s="1093">
        <v>45235.0</v>
      </c>
      <c r="E105" s="1094"/>
      <c r="F105" s="1094"/>
      <c r="G105" s="1094"/>
      <c r="H105" s="1094" t="s">
        <v>150</v>
      </c>
      <c r="I105" s="1094"/>
      <c r="J105" s="1094"/>
      <c r="K105" s="1094" t="s">
        <v>656</v>
      </c>
      <c r="L105" s="1094" t="s">
        <v>1499</v>
      </c>
      <c r="M105" s="1094" t="s">
        <v>1500</v>
      </c>
      <c r="N105" s="1094">
        <v>9.72024302E8</v>
      </c>
    </row>
    <row r="106" ht="39.75" customHeight="1">
      <c r="A106" s="284" t="s">
        <v>14</v>
      </c>
      <c r="B106" s="289" t="s">
        <v>15</v>
      </c>
      <c r="C106" s="1092">
        <v>0.5</v>
      </c>
      <c r="D106" s="1093">
        <v>45235.0</v>
      </c>
      <c r="E106" s="1094"/>
      <c r="F106" s="1094"/>
      <c r="G106" s="1094"/>
      <c r="H106" s="1094" t="s">
        <v>150</v>
      </c>
      <c r="I106" s="1094"/>
      <c r="J106" s="1094"/>
      <c r="K106" s="1094" t="s">
        <v>1515</v>
      </c>
      <c r="L106" s="1094" t="s">
        <v>1401</v>
      </c>
      <c r="M106" s="1094" t="s">
        <v>1402</v>
      </c>
      <c r="N106" s="1094">
        <v>9.81485383E8</v>
      </c>
    </row>
    <row r="107" ht="39.75" customHeight="1">
      <c r="A107" s="284" t="s">
        <v>26</v>
      </c>
      <c r="B107" s="289" t="s">
        <v>27</v>
      </c>
      <c r="C107" s="290">
        <v>0.5</v>
      </c>
      <c r="D107" s="1093">
        <v>45235.0</v>
      </c>
      <c r="E107" s="284"/>
      <c r="F107" s="284"/>
      <c r="G107" s="284" t="s">
        <v>75</v>
      </c>
      <c r="H107" s="284"/>
      <c r="I107" s="284"/>
      <c r="J107" s="284"/>
      <c r="K107" s="284" t="s">
        <v>873</v>
      </c>
      <c r="L107" s="284" t="s">
        <v>1516</v>
      </c>
      <c r="M107" s="284" t="s">
        <v>1517</v>
      </c>
      <c r="N107" s="284">
        <v>9.94263338E8</v>
      </c>
    </row>
    <row r="108" ht="39.75" customHeight="1">
      <c r="A108" s="284" t="s">
        <v>14</v>
      </c>
      <c r="B108" s="289" t="s">
        <v>15</v>
      </c>
      <c r="C108" s="290">
        <v>0.625</v>
      </c>
      <c r="D108" s="1093">
        <v>45235.0</v>
      </c>
      <c r="E108" s="284"/>
      <c r="F108" s="284"/>
      <c r="G108" s="284" t="s">
        <v>17</v>
      </c>
      <c r="H108" s="284" t="s">
        <v>150</v>
      </c>
      <c r="I108" s="284"/>
      <c r="J108" s="284"/>
      <c r="K108" s="284" t="s">
        <v>1518</v>
      </c>
      <c r="L108" s="284" t="s">
        <v>1476</v>
      </c>
      <c r="M108" s="284" t="s">
        <v>1477</v>
      </c>
      <c r="N108" s="284" t="s">
        <v>1478</v>
      </c>
    </row>
    <row r="109" ht="39.75" customHeight="1">
      <c r="A109" s="284" t="s">
        <v>26</v>
      </c>
      <c r="B109" s="289" t="s">
        <v>27</v>
      </c>
      <c r="C109" s="290">
        <v>0.625</v>
      </c>
      <c r="D109" s="1093">
        <v>45235.0</v>
      </c>
      <c r="E109" s="284"/>
      <c r="F109" s="284"/>
      <c r="G109" s="284" t="s">
        <v>75</v>
      </c>
      <c r="H109" s="284"/>
      <c r="I109" s="284"/>
      <c r="J109" s="284"/>
      <c r="K109" s="284" t="s">
        <v>522</v>
      </c>
      <c r="L109" s="284" t="s">
        <v>1444</v>
      </c>
      <c r="M109" s="284" t="s">
        <v>1445</v>
      </c>
      <c r="N109" s="284" t="s">
        <v>1446</v>
      </c>
    </row>
    <row r="110" ht="39.75" customHeight="1">
      <c r="A110" s="284" t="s">
        <v>14</v>
      </c>
      <c r="B110" s="289" t="s">
        <v>15</v>
      </c>
      <c r="C110" s="290">
        <v>0.6666666666666666</v>
      </c>
      <c r="D110" s="1093">
        <v>45235.0</v>
      </c>
      <c r="E110" s="284"/>
      <c r="F110" s="284"/>
      <c r="G110" s="284"/>
      <c r="H110" s="284" t="s">
        <v>150</v>
      </c>
      <c r="I110" s="284"/>
      <c r="J110" s="284"/>
      <c r="K110" s="284" t="s">
        <v>1135</v>
      </c>
      <c r="L110" s="284" t="s">
        <v>1509</v>
      </c>
      <c r="M110" s="284" t="s">
        <v>1510</v>
      </c>
      <c r="N110" s="284">
        <v>9.54671055E8</v>
      </c>
    </row>
    <row r="111" ht="39.75" customHeight="1">
      <c r="A111" s="284" t="s">
        <v>26</v>
      </c>
      <c r="B111" s="289" t="s">
        <v>27</v>
      </c>
      <c r="C111" s="290">
        <v>0.6666666666666666</v>
      </c>
      <c r="D111" s="1093">
        <v>45235.0</v>
      </c>
      <c r="E111" s="284"/>
      <c r="F111" s="284"/>
      <c r="G111" s="284" t="s">
        <v>75</v>
      </c>
      <c r="H111" s="284"/>
      <c r="I111" s="284"/>
      <c r="J111" s="284"/>
      <c r="K111" s="284" t="s">
        <v>485</v>
      </c>
      <c r="L111" s="284" t="s">
        <v>1501</v>
      </c>
      <c r="M111" s="284" t="s">
        <v>1502</v>
      </c>
      <c r="N111" s="284">
        <v>9.84107574E8</v>
      </c>
    </row>
    <row r="112" ht="39.75" customHeight="1">
      <c r="A112" s="284" t="s">
        <v>14</v>
      </c>
      <c r="B112" s="289" t="s">
        <v>15</v>
      </c>
      <c r="C112" s="290">
        <v>0.7083333333333334</v>
      </c>
      <c r="D112" s="1093">
        <v>45235.0</v>
      </c>
      <c r="E112" s="284"/>
      <c r="F112" s="284"/>
      <c r="G112" s="284" t="s">
        <v>17</v>
      </c>
      <c r="H112" s="284" t="s">
        <v>150</v>
      </c>
      <c r="I112" s="284"/>
      <c r="J112" s="284"/>
      <c r="K112" s="284" t="s">
        <v>1519</v>
      </c>
      <c r="L112" s="284" t="s">
        <v>1513</v>
      </c>
      <c r="M112" s="284" t="s">
        <v>1514</v>
      </c>
      <c r="N112" s="1144">
        <v>9.61123925E8</v>
      </c>
    </row>
    <row r="113" ht="39.75" customHeight="1">
      <c r="A113" s="284" t="s">
        <v>26</v>
      </c>
      <c r="B113" s="289" t="s">
        <v>27</v>
      </c>
      <c r="C113" s="290">
        <v>0.7083333333333334</v>
      </c>
      <c r="D113" s="1093">
        <v>45235.0</v>
      </c>
      <c r="E113" s="284"/>
      <c r="F113" s="284"/>
      <c r="G113" s="284" t="s">
        <v>75</v>
      </c>
      <c r="H113" s="284"/>
      <c r="I113" s="284"/>
      <c r="J113" s="284"/>
      <c r="K113" s="284" t="s">
        <v>1520</v>
      </c>
      <c r="L113" s="284" t="s">
        <v>1382</v>
      </c>
      <c r="M113" s="284" t="s">
        <v>1383</v>
      </c>
      <c r="N113" s="284" t="s">
        <v>1384</v>
      </c>
    </row>
    <row r="114" ht="39.75" customHeight="1">
      <c r="A114" s="284" t="s">
        <v>26</v>
      </c>
      <c r="B114" s="289" t="s">
        <v>27</v>
      </c>
      <c r="C114" s="290">
        <v>0.75</v>
      </c>
      <c r="D114" s="1093">
        <v>45235.0</v>
      </c>
      <c r="E114" s="284"/>
      <c r="F114" s="284"/>
      <c r="G114" s="284" t="s">
        <v>17</v>
      </c>
      <c r="H114" s="284"/>
      <c r="I114" s="284"/>
      <c r="J114" s="284"/>
      <c r="K114" s="284" t="s">
        <v>1521</v>
      </c>
      <c r="L114" s="284" t="s">
        <v>1470</v>
      </c>
      <c r="M114" s="284" t="s">
        <v>847</v>
      </c>
      <c r="N114" s="284">
        <v>9.39316262E8</v>
      </c>
    </row>
    <row r="115" ht="39.75" customHeight="1">
      <c r="A115" s="284" t="s">
        <v>26</v>
      </c>
      <c r="B115" s="289" t="s">
        <v>27</v>
      </c>
      <c r="C115" s="290">
        <v>0.7916666666666666</v>
      </c>
      <c r="D115" s="1093">
        <v>45235.0</v>
      </c>
      <c r="E115" s="284"/>
      <c r="F115" s="284"/>
      <c r="G115" s="284" t="s">
        <v>17</v>
      </c>
      <c r="H115" s="284"/>
      <c r="I115" s="284"/>
      <c r="J115" s="284"/>
      <c r="K115" s="284" t="s">
        <v>505</v>
      </c>
      <c r="L115" s="284" t="s">
        <v>1447</v>
      </c>
      <c r="M115" s="284" t="s">
        <v>1448</v>
      </c>
      <c r="N115" s="284">
        <v>9.90101829E8</v>
      </c>
    </row>
    <row r="116" ht="39.75" customHeight="1">
      <c r="A116" s="284" t="s">
        <v>26</v>
      </c>
      <c r="B116" s="289" t="s">
        <v>27</v>
      </c>
      <c r="C116" s="290">
        <v>0.8333333333333334</v>
      </c>
      <c r="D116" s="1093">
        <v>45235.0</v>
      </c>
      <c r="E116" s="284"/>
      <c r="F116" s="284"/>
      <c r="G116" s="284" t="s">
        <v>17</v>
      </c>
      <c r="H116" s="284"/>
      <c r="I116" s="284"/>
      <c r="J116" s="284"/>
      <c r="K116" s="284" t="s">
        <v>1123</v>
      </c>
      <c r="L116" s="284" t="s">
        <v>1486</v>
      </c>
      <c r="M116" s="284" t="s">
        <v>1487</v>
      </c>
      <c r="N116" s="284">
        <v>9.65217521E8</v>
      </c>
    </row>
    <row r="117" ht="39.75" customHeight="1">
      <c r="A117" s="168" t="s">
        <v>14</v>
      </c>
      <c r="B117" s="172" t="s">
        <v>973</v>
      </c>
      <c r="C117" s="217">
        <v>0.3333333333333333</v>
      </c>
      <c r="D117" s="415">
        <v>45236.0</v>
      </c>
      <c r="E117" s="168" t="s">
        <v>93</v>
      </c>
      <c r="F117" s="1106"/>
      <c r="G117" s="1106"/>
      <c r="H117" s="168" t="s">
        <v>32</v>
      </c>
      <c r="I117" s="1107"/>
      <c r="J117" s="1106"/>
      <c r="K117" s="168" t="s">
        <v>1372</v>
      </c>
      <c r="L117" s="216" t="s">
        <v>1355</v>
      </c>
      <c r="M117" s="168" t="s">
        <v>1356</v>
      </c>
      <c r="N117" s="168">
        <v>9.86777207E8</v>
      </c>
    </row>
    <row r="118" ht="39.75" customHeight="1">
      <c r="A118" s="168" t="s">
        <v>14</v>
      </c>
      <c r="B118" s="168" t="s">
        <v>41</v>
      </c>
      <c r="C118" s="169">
        <v>0.375</v>
      </c>
      <c r="D118" s="415">
        <v>45236.0</v>
      </c>
      <c r="E118" s="168"/>
      <c r="F118" s="168"/>
      <c r="G118" s="168" t="s">
        <v>37</v>
      </c>
      <c r="H118" s="168"/>
      <c r="I118" s="168"/>
      <c r="J118" s="168"/>
      <c r="K118" s="168" t="s">
        <v>599</v>
      </c>
      <c r="L118" s="168" t="s">
        <v>1444</v>
      </c>
      <c r="M118" s="168" t="s">
        <v>1445</v>
      </c>
      <c r="N118" s="168" t="s">
        <v>1446</v>
      </c>
    </row>
    <row r="119" ht="39.75" customHeight="1">
      <c r="A119" s="168" t="s">
        <v>26</v>
      </c>
      <c r="B119" s="172" t="s">
        <v>853</v>
      </c>
      <c r="C119" s="169">
        <v>0.375</v>
      </c>
      <c r="D119" s="415">
        <v>45236.0</v>
      </c>
      <c r="E119" s="168"/>
      <c r="F119" s="168"/>
      <c r="G119" s="168" t="s">
        <v>46</v>
      </c>
      <c r="H119" s="168"/>
      <c r="I119" s="168"/>
      <c r="J119" s="168"/>
      <c r="K119" s="168" t="s">
        <v>316</v>
      </c>
      <c r="L119" s="168" t="s">
        <v>1259</v>
      </c>
      <c r="M119" s="168" t="s">
        <v>1260</v>
      </c>
      <c r="N119" s="168">
        <v>9.82862016E8</v>
      </c>
    </row>
    <row r="120" ht="39.75" customHeight="1">
      <c r="A120" s="168" t="s">
        <v>14</v>
      </c>
      <c r="B120" s="172" t="s">
        <v>973</v>
      </c>
      <c r="C120" s="169">
        <v>0.375</v>
      </c>
      <c r="D120" s="415">
        <v>45236.0</v>
      </c>
      <c r="E120" s="168" t="s">
        <v>93</v>
      </c>
      <c r="F120" s="168"/>
      <c r="G120" s="168"/>
      <c r="H120" s="168" t="s">
        <v>32</v>
      </c>
      <c r="I120" s="168"/>
      <c r="J120" s="168"/>
      <c r="K120" s="168" t="s">
        <v>1451</v>
      </c>
      <c r="L120" s="168" t="s">
        <v>1452</v>
      </c>
      <c r="M120" s="168" t="s">
        <v>1453</v>
      </c>
      <c r="N120" s="168">
        <v>9.81335196E8</v>
      </c>
    </row>
    <row r="121" ht="39.75" customHeight="1">
      <c r="A121" s="168" t="s">
        <v>14</v>
      </c>
      <c r="B121" s="168" t="s">
        <v>41</v>
      </c>
      <c r="C121" s="169">
        <v>0.4166666666666667</v>
      </c>
      <c r="D121" s="415">
        <v>45236.0</v>
      </c>
      <c r="E121" s="168"/>
      <c r="F121" s="168"/>
      <c r="G121" s="168" t="s">
        <v>37</v>
      </c>
      <c r="H121" s="168"/>
      <c r="I121" s="168"/>
      <c r="J121" s="168"/>
      <c r="K121" s="168" t="s">
        <v>387</v>
      </c>
      <c r="L121" s="168" t="s">
        <v>1490</v>
      </c>
      <c r="M121" s="168" t="s">
        <v>1491</v>
      </c>
      <c r="N121" s="168">
        <v>9.46760232E8</v>
      </c>
    </row>
    <row r="122" ht="39.75" customHeight="1">
      <c r="A122" s="168" t="s">
        <v>14</v>
      </c>
      <c r="B122" s="172" t="s">
        <v>973</v>
      </c>
      <c r="C122" s="169">
        <v>0.4166666666666667</v>
      </c>
      <c r="D122" s="415">
        <v>45236.0</v>
      </c>
      <c r="E122" s="168" t="s">
        <v>93</v>
      </c>
      <c r="F122" s="168"/>
      <c r="G122" s="168"/>
      <c r="H122" s="168" t="s">
        <v>32</v>
      </c>
      <c r="I122" s="168"/>
      <c r="J122" s="168"/>
      <c r="K122" s="168" t="s">
        <v>1522</v>
      </c>
      <c r="L122" s="168" t="s">
        <v>1490</v>
      </c>
      <c r="M122" s="168" t="s">
        <v>1491</v>
      </c>
      <c r="N122" s="168">
        <v>9.46760232E8</v>
      </c>
    </row>
    <row r="123" ht="39.75" customHeight="1">
      <c r="A123" s="168" t="s">
        <v>26</v>
      </c>
      <c r="B123" s="172" t="s">
        <v>853</v>
      </c>
      <c r="C123" s="169">
        <v>0.4166666666666667</v>
      </c>
      <c r="D123" s="415">
        <v>45236.0</v>
      </c>
      <c r="E123" s="168"/>
      <c r="F123" s="168"/>
      <c r="G123" s="168" t="s">
        <v>46</v>
      </c>
      <c r="H123" s="168"/>
      <c r="I123" s="168"/>
      <c r="J123" s="168"/>
      <c r="K123" s="168" t="s">
        <v>316</v>
      </c>
      <c r="L123" s="168" t="s">
        <v>1366</v>
      </c>
      <c r="M123" s="168" t="s">
        <v>1367</v>
      </c>
      <c r="N123" s="168">
        <v>9.88141339E8</v>
      </c>
    </row>
    <row r="124" ht="39.75" customHeight="1">
      <c r="A124" s="168" t="s">
        <v>14</v>
      </c>
      <c r="B124" s="172" t="s">
        <v>973</v>
      </c>
      <c r="C124" s="169">
        <v>0.4583333333333333</v>
      </c>
      <c r="D124" s="415">
        <v>45236.0</v>
      </c>
      <c r="E124" s="168" t="s">
        <v>93</v>
      </c>
      <c r="F124" s="168"/>
      <c r="G124" s="168"/>
      <c r="H124" s="168" t="s">
        <v>32</v>
      </c>
      <c r="I124" s="168"/>
      <c r="J124" s="168"/>
      <c r="K124" s="168" t="s">
        <v>260</v>
      </c>
      <c r="L124" s="168" t="s">
        <v>1458</v>
      </c>
      <c r="M124" s="168" t="s">
        <v>1459</v>
      </c>
      <c r="N124" s="168" t="s">
        <v>1460</v>
      </c>
    </row>
    <row r="125" ht="39.75" customHeight="1">
      <c r="A125" s="168" t="s">
        <v>26</v>
      </c>
      <c r="B125" s="172" t="s">
        <v>853</v>
      </c>
      <c r="C125" s="169">
        <v>0.4583333333333333</v>
      </c>
      <c r="D125" s="415">
        <v>45236.0</v>
      </c>
      <c r="E125" s="168"/>
      <c r="F125" s="168"/>
      <c r="G125" s="168" t="s">
        <v>46</v>
      </c>
      <c r="H125" s="168"/>
      <c r="I125" s="168"/>
      <c r="J125" s="168"/>
      <c r="K125" s="168" t="s">
        <v>316</v>
      </c>
      <c r="L125" s="168" t="s">
        <v>1401</v>
      </c>
      <c r="M125" s="168" t="s">
        <v>1402</v>
      </c>
      <c r="N125" s="168">
        <v>9.81485383E8</v>
      </c>
    </row>
    <row r="126" ht="39.75" customHeight="1">
      <c r="A126" s="168" t="s">
        <v>14</v>
      </c>
      <c r="B126" s="168" t="s">
        <v>41</v>
      </c>
      <c r="C126" s="169">
        <v>0.4583333333333333</v>
      </c>
      <c r="D126" s="415">
        <v>45236.0</v>
      </c>
      <c r="E126" s="168"/>
      <c r="F126" s="168"/>
      <c r="G126" s="168" t="s">
        <v>37</v>
      </c>
      <c r="H126" s="168"/>
      <c r="I126" s="168"/>
      <c r="J126" s="168"/>
      <c r="K126" s="168" t="s">
        <v>1123</v>
      </c>
      <c r="L126" s="168" t="s">
        <v>1516</v>
      </c>
      <c r="M126" s="168" t="s">
        <v>1517</v>
      </c>
      <c r="N126" s="168">
        <v>9.94263338E8</v>
      </c>
    </row>
    <row r="127" ht="39.75" customHeight="1">
      <c r="A127" s="168" t="s">
        <v>26</v>
      </c>
      <c r="B127" s="172" t="s">
        <v>853</v>
      </c>
      <c r="C127" s="169">
        <v>0.5</v>
      </c>
      <c r="D127" s="415">
        <v>45236.0</v>
      </c>
      <c r="E127" s="168"/>
      <c r="F127" s="168"/>
      <c r="G127" s="168" t="s">
        <v>46</v>
      </c>
      <c r="H127" s="168"/>
      <c r="I127" s="168"/>
      <c r="J127" s="168"/>
      <c r="K127" s="168" t="s">
        <v>316</v>
      </c>
      <c r="L127" s="168" t="s">
        <v>1499</v>
      </c>
      <c r="M127" s="168" t="s">
        <v>1500</v>
      </c>
      <c r="N127" s="168">
        <v>9.72024302E8</v>
      </c>
    </row>
    <row r="128" ht="39.75" customHeight="1">
      <c r="A128" s="168" t="s">
        <v>14</v>
      </c>
      <c r="B128" s="172" t="s">
        <v>973</v>
      </c>
      <c r="C128" s="169">
        <v>0.5</v>
      </c>
      <c r="D128" s="415">
        <v>45236.0</v>
      </c>
      <c r="E128" s="168" t="s">
        <v>93</v>
      </c>
      <c r="F128" s="168"/>
      <c r="G128" s="168"/>
      <c r="H128" s="168" t="s">
        <v>32</v>
      </c>
      <c r="I128" s="168"/>
      <c r="J128" s="168"/>
      <c r="K128" s="168" t="s">
        <v>1523</v>
      </c>
      <c r="L128" s="168" t="s">
        <v>1513</v>
      </c>
      <c r="M128" s="168" t="s">
        <v>1514</v>
      </c>
      <c r="N128" s="865">
        <v>9.61123925E8</v>
      </c>
    </row>
    <row r="129" ht="39.75" customHeight="1">
      <c r="A129" s="168" t="s">
        <v>14</v>
      </c>
      <c r="B129" s="168" t="s">
        <v>41</v>
      </c>
      <c r="C129" s="169">
        <v>0.5</v>
      </c>
      <c r="D129" s="415">
        <v>45236.0</v>
      </c>
      <c r="E129" s="168"/>
      <c r="F129" s="168"/>
      <c r="G129" s="168" t="s">
        <v>37</v>
      </c>
      <c r="H129" s="168"/>
      <c r="I129" s="168"/>
      <c r="J129" s="168"/>
      <c r="K129" s="168" t="s">
        <v>1524</v>
      </c>
      <c r="L129" s="168" t="s">
        <v>1513</v>
      </c>
      <c r="M129" s="168" t="s">
        <v>1514</v>
      </c>
      <c r="N129" s="865">
        <v>9.61123925E8</v>
      </c>
    </row>
    <row r="130" ht="39.75" customHeight="1">
      <c r="A130" s="168" t="s">
        <v>26</v>
      </c>
      <c r="B130" s="172" t="s">
        <v>853</v>
      </c>
      <c r="C130" s="169">
        <v>0.5833333333333334</v>
      </c>
      <c r="D130" s="415">
        <v>45236.0</v>
      </c>
      <c r="E130" s="168"/>
      <c r="F130" s="168" t="s">
        <v>610</v>
      </c>
      <c r="G130" s="168" t="s">
        <v>275</v>
      </c>
      <c r="H130" s="168"/>
      <c r="I130" s="168"/>
      <c r="J130" s="168"/>
      <c r="K130" s="168" t="s">
        <v>127</v>
      </c>
      <c r="L130" s="168" t="s">
        <v>1490</v>
      </c>
      <c r="M130" s="168" t="s">
        <v>1491</v>
      </c>
      <c r="N130" s="168">
        <v>9.46760232E8</v>
      </c>
    </row>
    <row r="131" ht="39.75" customHeight="1">
      <c r="A131" s="168" t="s">
        <v>14</v>
      </c>
      <c r="B131" s="172" t="s">
        <v>973</v>
      </c>
      <c r="C131" s="169">
        <v>0.5833333333333334</v>
      </c>
      <c r="D131" s="415">
        <v>45236.0</v>
      </c>
      <c r="E131" s="168" t="s">
        <v>93</v>
      </c>
      <c r="F131" s="168"/>
      <c r="G131" s="168"/>
      <c r="H131" s="168" t="s">
        <v>32</v>
      </c>
      <c r="I131" s="168"/>
      <c r="J131" s="168"/>
      <c r="K131" s="168" t="s">
        <v>1309</v>
      </c>
      <c r="L131" s="168" t="s">
        <v>1476</v>
      </c>
      <c r="M131" s="168" t="s">
        <v>1477</v>
      </c>
      <c r="N131" s="168" t="s">
        <v>1478</v>
      </c>
    </row>
    <row r="132" ht="39.75" customHeight="1">
      <c r="A132" s="168" t="s">
        <v>26</v>
      </c>
      <c r="B132" s="172" t="s">
        <v>853</v>
      </c>
      <c r="C132" s="997">
        <v>0.6180555555555556</v>
      </c>
      <c r="D132" s="415">
        <v>45236.0</v>
      </c>
      <c r="E132" s="218"/>
      <c r="F132" s="218" t="s">
        <v>610</v>
      </c>
      <c r="G132" s="218" t="s">
        <v>275</v>
      </c>
      <c r="H132" s="218"/>
      <c r="I132" s="218"/>
      <c r="J132" s="218"/>
      <c r="K132" s="218" t="s">
        <v>1350</v>
      </c>
      <c r="L132" s="218" t="s">
        <v>1444</v>
      </c>
      <c r="M132" s="218" t="s">
        <v>1445</v>
      </c>
      <c r="N132" s="218" t="s">
        <v>1446</v>
      </c>
    </row>
    <row r="133" ht="39.75" customHeight="1">
      <c r="A133" s="168" t="s">
        <v>14</v>
      </c>
      <c r="B133" s="172" t="s">
        <v>973</v>
      </c>
      <c r="C133" s="997">
        <v>0.625</v>
      </c>
      <c r="D133" s="415">
        <v>45233.0</v>
      </c>
      <c r="E133" s="218" t="s">
        <v>93</v>
      </c>
      <c r="F133" s="218"/>
      <c r="G133" s="218"/>
      <c r="H133" s="218"/>
      <c r="I133" s="218"/>
      <c r="J133" s="218"/>
      <c r="K133" s="218" t="s">
        <v>918</v>
      </c>
      <c r="L133" s="218" t="s">
        <v>1464</v>
      </c>
      <c r="M133" s="218" t="s">
        <v>1465</v>
      </c>
      <c r="N133" s="218">
        <v>9.57744213E8</v>
      </c>
    </row>
    <row r="134" ht="39.75" customHeight="1">
      <c r="A134" s="168" t="s">
        <v>14</v>
      </c>
      <c r="B134" s="168" t="s">
        <v>41</v>
      </c>
      <c r="C134" s="169">
        <v>0.625</v>
      </c>
      <c r="D134" s="415">
        <v>45236.0</v>
      </c>
      <c r="E134" s="168"/>
      <c r="F134" s="168"/>
      <c r="G134" s="168"/>
      <c r="H134" s="168" t="s">
        <v>32</v>
      </c>
      <c r="I134" s="168"/>
      <c r="J134" s="168"/>
      <c r="K134" s="168" t="s">
        <v>508</v>
      </c>
      <c r="L134" s="168" t="s">
        <v>1509</v>
      </c>
      <c r="M134" s="168" t="s">
        <v>1510</v>
      </c>
      <c r="N134" s="168">
        <v>9.54671055E8</v>
      </c>
    </row>
    <row r="135" ht="39.75" customHeight="1">
      <c r="A135" s="168" t="s">
        <v>26</v>
      </c>
      <c r="B135" s="172" t="s">
        <v>853</v>
      </c>
      <c r="C135" s="169">
        <v>0.6458333333333334</v>
      </c>
      <c r="D135" s="415">
        <v>45236.0</v>
      </c>
      <c r="E135" s="168"/>
      <c r="F135" s="168"/>
      <c r="G135" s="168" t="s">
        <v>275</v>
      </c>
      <c r="H135" s="168"/>
      <c r="I135" s="168"/>
      <c r="J135" s="168"/>
      <c r="K135" s="168" t="s">
        <v>1525</v>
      </c>
      <c r="L135" s="168" t="s">
        <v>1476</v>
      </c>
      <c r="M135" s="168" t="s">
        <v>1477</v>
      </c>
      <c r="N135" s="168" t="s">
        <v>1478</v>
      </c>
    </row>
    <row r="136" ht="39.75" customHeight="1">
      <c r="A136" s="168" t="s">
        <v>26</v>
      </c>
      <c r="B136" s="172" t="s">
        <v>853</v>
      </c>
      <c r="C136" s="169">
        <v>0.6666666666666666</v>
      </c>
      <c r="D136" s="415">
        <v>45236.0</v>
      </c>
      <c r="E136" s="168"/>
      <c r="F136" s="168" t="s">
        <v>610</v>
      </c>
      <c r="G136" s="168" t="s">
        <v>275</v>
      </c>
      <c r="H136" s="168"/>
      <c r="I136" s="168"/>
      <c r="J136" s="168"/>
      <c r="K136" s="168" t="s">
        <v>1350</v>
      </c>
      <c r="L136" s="168" t="s">
        <v>1509</v>
      </c>
      <c r="M136" s="168" t="s">
        <v>1510</v>
      </c>
      <c r="N136" s="168">
        <v>9.54671055E8</v>
      </c>
    </row>
    <row r="137" ht="39.75" customHeight="1">
      <c r="A137" s="168" t="s">
        <v>14</v>
      </c>
      <c r="B137" s="168" t="s">
        <v>41</v>
      </c>
      <c r="C137" s="1145">
        <v>0.6666666666666666</v>
      </c>
      <c r="D137" s="1146">
        <v>45236.0</v>
      </c>
      <c r="E137" s="1147"/>
      <c r="F137" s="1147"/>
      <c r="G137" s="1147"/>
      <c r="H137" s="1147" t="s">
        <v>32</v>
      </c>
      <c r="I137" s="1147"/>
      <c r="J137" s="1147"/>
      <c r="K137" s="1147" t="s">
        <v>959</v>
      </c>
      <c r="L137" s="218" t="s">
        <v>1366</v>
      </c>
      <c r="M137" s="1147" t="s">
        <v>1367</v>
      </c>
      <c r="N137" s="218">
        <v>9.88141339E8</v>
      </c>
    </row>
    <row r="138" ht="39.75" customHeight="1">
      <c r="A138" s="168" t="s">
        <v>26</v>
      </c>
      <c r="B138" s="172" t="s">
        <v>853</v>
      </c>
      <c r="C138" s="169">
        <v>0.6875</v>
      </c>
      <c r="D138" s="415">
        <v>45235.0</v>
      </c>
      <c r="E138" s="168"/>
      <c r="F138" s="168" t="s">
        <v>610</v>
      </c>
      <c r="G138" s="168" t="s">
        <v>275</v>
      </c>
      <c r="H138" s="168"/>
      <c r="I138" s="168"/>
      <c r="J138" s="168"/>
      <c r="K138" s="168" t="s">
        <v>1350</v>
      </c>
      <c r="L138" s="168" t="s">
        <v>1447</v>
      </c>
      <c r="M138" s="168" t="s">
        <v>1448</v>
      </c>
      <c r="N138" s="168">
        <v>9.90101829E8</v>
      </c>
    </row>
    <row r="139" ht="39.75" customHeight="1">
      <c r="A139" s="168" t="s">
        <v>26</v>
      </c>
      <c r="B139" s="172" t="s">
        <v>853</v>
      </c>
      <c r="C139" s="997">
        <v>0.7083333333333334</v>
      </c>
      <c r="D139" s="415">
        <v>45236.0</v>
      </c>
      <c r="E139" s="218"/>
      <c r="F139" s="218"/>
      <c r="G139" s="218" t="s">
        <v>46</v>
      </c>
      <c r="H139" s="168"/>
      <c r="I139" s="218"/>
      <c r="J139" s="218"/>
      <c r="K139" s="218" t="s">
        <v>316</v>
      </c>
      <c r="L139" s="218" t="s">
        <v>1406</v>
      </c>
      <c r="M139" s="218" t="s">
        <v>1407</v>
      </c>
      <c r="N139" s="218" t="s">
        <v>1408</v>
      </c>
    </row>
    <row r="140" ht="39.75" customHeight="1">
      <c r="A140" s="168" t="s">
        <v>14</v>
      </c>
      <c r="B140" s="168" t="s">
        <v>41</v>
      </c>
      <c r="C140" s="169">
        <v>0.7083333333333334</v>
      </c>
      <c r="D140" s="415">
        <v>45236.0</v>
      </c>
      <c r="E140" s="168"/>
      <c r="F140" s="168"/>
      <c r="G140" s="168"/>
      <c r="H140" s="168" t="s">
        <v>32</v>
      </c>
      <c r="I140" s="168"/>
      <c r="J140" s="168"/>
      <c r="K140" s="168" t="s">
        <v>1526</v>
      </c>
      <c r="L140" s="168" t="s">
        <v>1406</v>
      </c>
      <c r="M140" s="168" t="s">
        <v>1407</v>
      </c>
      <c r="N140" s="168" t="s">
        <v>1408</v>
      </c>
    </row>
    <row r="141" ht="39.75" customHeight="1">
      <c r="A141" s="168" t="s">
        <v>26</v>
      </c>
      <c r="B141" s="172" t="s">
        <v>853</v>
      </c>
      <c r="C141" s="169">
        <v>0.75</v>
      </c>
      <c r="D141" s="415">
        <v>45236.0</v>
      </c>
      <c r="E141" s="168"/>
      <c r="F141" s="168"/>
      <c r="G141" s="168" t="s">
        <v>46</v>
      </c>
      <c r="H141" s="168"/>
      <c r="I141" s="168"/>
      <c r="J141" s="168"/>
      <c r="K141" s="168" t="s">
        <v>316</v>
      </c>
      <c r="L141" s="168" t="s">
        <v>1470</v>
      </c>
      <c r="M141" s="168" t="s">
        <v>847</v>
      </c>
      <c r="N141" s="168">
        <v>9.39316262E8</v>
      </c>
    </row>
    <row r="142" ht="39.75" customHeight="1">
      <c r="A142" s="168" t="s">
        <v>14</v>
      </c>
      <c r="B142" s="168" t="s">
        <v>41</v>
      </c>
      <c r="C142" s="169">
        <v>0.75</v>
      </c>
      <c r="D142" s="415">
        <v>45236.0</v>
      </c>
      <c r="E142" s="168"/>
      <c r="F142" s="168"/>
      <c r="G142" s="168"/>
      <c r="H142" s="168" t="s">
        <v>32</v>
      </c>
      <c r="I142" s="168"/>
      <c r="J142" s="168"/>
      <c r="K142" s="168" t="s">
        <v>1527</v>
      </c>
      <c r="L142" s="168" t="s">
        <v>1506</v>
      </c>
      <c r="M142" s="168" t="s">
        <v>1507</v>
      </c>
      <c r="N142" s="168">
        <v>9.8757187E8</v>
      </c>
      <c r="O142" s="352"/>
      <c r="P142" s="352"/>
      <c r="Q142" s="352"/>
      <c r="R142" s="352"/>
      <c r="S142" s="352"/>
      <c r="T142" s="352"/>
      <c r="U142" s="352"/>
      <c r="V142" s="352"/>
      <c r="W142" s="352"/>
      <c r="X142" s="352"/>
      <c r="Y142" s="352"/>
      <c r="Z142" s="352"/>
      <c r="AA142" s="352"/>
      <c r="AB142" s="352"/>
      <c r="AC142" s="352"/>
      <c r="AD142" s="352"/>
      <c r="AE142" s="352"/>
      <c r="AF142" s="352"/>
      <c r="AG142" s="352"/>
    </row>
    <row r="143" ht="39.75" customHeight="1">
      <c r="A143" s="168" t="s">
        <v>14</v>
      </c>
      <c r="B143" s="168" t="s">
        <v>41</v>
      </c>
      <c r="C143" s="169">
        <v>0.7916666666666666</v>
      </c>
      <c r="D143" s="415">
        <v>45236.0</v>
      </c>
      <c r="E143" s="168"/>
      <c r="F143" s="218"/>
      <c r="G143" s="168" t="s">
        <v>37</v>
      </c>
      <c r="H143" s="168"/>
      <c r="I143" s="168"/>
      <c r="J143" s="168"/>
      <c r="K143" s="168" t="s">
        <v>485</v>
      </c>
      <c r="L143" s="168" t="s">
        <v>1501</v>
      </c>
      <c r="M143" s="168" t="s">
        <v>1502</v>
      </c>
      <c r="N143" s="168">
        <v>9.84107574E8</v>
      </c>
    </row>
    <row r="144" ht="39.75" customHeight="1">
      <c r="A144" s="168" t="s">
        <v>14</v>
      </c>
      <c r="B144" s="168" t="s">
        <v>41</v>
      </c>
      <c r="C144" s="169">
        <v>0.8333333333333334</v>
      </c>
      <c r="D144" s="415">
        <v>45236.0</v>
      </c>
      <c r="E144" s="168"/>
      <c r="F144" s="168"/>
      <c r="G144" s="168" t="s">
        <v>37</v>
      </c>
      <c r="H144" s="168"/>
      <c r="I144" s="168"/>
      <c r="J144" s="168"/>
      <c r="K144" s="168" t="s">
        <v>1528</v>
      </c>
      <c r="L144" s="168" t="s">
        <v>1486</v>
      </c>
      <c r="M144" s="168" t="s">
        <v>1487</v>
      </c>
      <c r="N144" s="168">
        <v>9.65217521E8</v>
      </c>
    </row>
    <row r="145" ht="39.75" customHeight="1">
      <c r="A145" s="198" t="s">
        <v>14</v>
      </c>
      <c r="B145" s="206" t="s">
        <v>973</v>
      </c>
      <c r="C145" s="199">
        <v>0.3333333333333333</v>
      </c>
      <c r="D145" s="408">
        <v>45237.0</v>
      </c>
      <c r="E145" s="198" t="s">
        <v>93</v>
      </c>
      <c r="F145" s="198"/>
      <c r="G145" s="198"/>
      <c r="H145" s="198" t="s">
        <v>32</v>
      </c>
      <c r="I145" s="198"/>
      <c r="J145" s="198"/>
      <c r="K145" s="198" t="s">
        <v>933</v>
      </c>
      <c r="L145" s="198" t="s">
        <v>1452</v>
      </c>
      <c r="M145" s="198" t="s">
        <v>1453</v>
      </c>
      <c r="N145" s="198">
        <v>9.81335196E8</v>
      </c>
    </row>
    <row r="146" ht="39.75" customHeight="1">
      <c r="A146" s="198" t="s">
        <v>14</v>
      </c>
      <c r="B146" s="198" t="s">
        <v>41</v>
      </c>
      <c r="C146" s="199">
        <v>0.375</v>
      </c>
      <c r="D146" s="408">
        <v>45237.0</v>
      </c>
      <c r="E146" s="198"/>
      <c r="F146" s="198"/>
      <c r="G146" s="198" t="s">
        <v>37</v>
      </c>
      <c r="H146" s="198"/>
      <c r="I146" s="198"/>
      <c r="J146" s="198"/>
      <c r="K146" s="198" t="s">
        <v>1529</v>
      </c>
      <c r="L146" s="198" t="s">
        <v>1464</v>
      </c>
      <c r="M146" s="198" t="s">
        <v>1465</v>
      </c>
      <c r="N146" s="198">
        <v>9.57744213E8</v>
      </c>
    </row>
    <row r="147" ht="39.75" customHeight="1">
      <c r="A147" s="198" t="s">
        <v>26</v>
      </c>
      <c r="B147" s="206" t="s">
        <v>853</v>
      </c>
      <c r="C147" s="199">
        <v>0.375</v>
      </c>
      <c r="D147" s="408">
        <v>45237.0</v>
      </c>
      <c r="E147" s="198"/>
      <c r="F147" s="198"/>
      <c r="G147" s="198" t="s">
        <v>46</v>
      </c>
      <c r="H147" s="198"/>
      <c r="I147" s="198"/>
      <c r="J147" s="198"/>
      <c r="K147" s="198" t="s">
        <v>798</v>
      </c>
      <c r="L147" s="207" t="s">
        <v>291</v>
      </c>
      <c r="M147" s="198" t="s">
        <v>98</v>
      </c>
      <c r="N147" s="198" t="s">
        <v>99</v>
      </c>
    </row>
    <row r="148" ht="39.75" customHeight="1">
      <c r="A148" s="198" t="s">
        <v>14</v>
      </c>
      <c r="B148" s="206" t="s">
        <v>973</v>
      </c>
      <c r="C148" s="202">
        <v>0.3958333333333333</v>
      </c>
      <c r="D148" s="408">
        <v>45237.0</v>
      </c>
      <c r="E148" s="198" t="s">
        <v>93</v>
      </c>
      <c r="F148" s="766"/>
      <c r="G148" s="766"/>
      <c r="H148" s="198" t="s">
        <v>32</v>
      </c>
      <c r="I148" s="1148"/>
      <c r="J148" s="766"/>
      <c r="K148" s="198" t="s">
        <v>970</v>
      </c>
      <c r="L148" s="203" t="s">
        <v>1355</v>
      </c>
      <c r="M148" s="198" t="s">
        <v>1356</v>
      </c>
      <c r="N148" s="198">
        <v>9.86777207E8</v>
      </c>
    </row>
    <row r="149" ht="39.75" customHeight="1">
      <c r="A149" s="198" t="s">
        <v>14</v>
      </c>
      <c r="B149" s="198" t="s">
        <v>41</v>
      </c>
      <c r="C149" s="199">
        <v>0.4375</v>
      </c>
      <c r="D149" s="408">
        <v>45237.0</v>
      </c>
      <c r="E149" s="198" t="s">
        <v>93</v>
      </c>
      <c r="F149" s="198"/>
      <c r="G149" s="198" t="s">
        <v>37</v>
      </c>
      <c r="H149" s="198" t="s">
        <v>32</v>
      </c>
      <c r="I149" s="198"/>
      <c r="J149" s="198"/>
      <c r="K149" s="198" t="s">
        <v>1530</v>
      </c>
      <c r="L149" s="198" t="s">
        <v>1509</v>
      </c>
      <c r="M149" s="198" t="s">
        <v>1510</v>
      </c>
      <c r="N149" s="198">
        <v>9.54671055E8</v>
      </c>
    </row>
    <row r="150" ht="39.75" customHeight="1">
      <c r="A150" s="198" t="s">
        <v>26</v>
      </c>
      <c r="B150" s="206" t="s">
        <v>853</v>
      </c>
      <c r="C150" s="199">
        <v>0.4375</v>
      </c>
      <c r="D150" s="408">
        <v>45237.0</v>
      </c>
      <c r="E150" s="198"/>
      <c r="F150" s="198"/>
      <c r="G150" s="198" t="s">
        <v>46</v>
      </c>
      <c r="H150" s="198"/>
      <c r="I150" s="198"/>
      <c r="J150" s="198"/>
      <c r="K150" s="198" t="s">
        <v>316</v>
      </c>
      <c r="L150" s="198" t="s">
        <v>1370</v>
      </c>
      <c r="M150" s="198" t="s">
        <v>1353</v>
      </c>
      <c r="N150" s="198">
        <v>7.9125314E7</v>
      </c>
    </row>
    <row r="151" ht="39.75" customHeight="1">
      <c r="A151" s="198" t="s">
        <v>26</v>
      </c>
      <c r="B151" s="206" t="s">
        <v>853</v>
      </c>
      <c r="C151" s="767">
        <v>0.4791666666666667</v>
      </c>
      <c r="D151" s="408">
        <v>45237.0</v>
      </c>
      <c r="E151" s="234"/>
      <c r="F151" s="234"/>
      <c r="G151" s="234" t="s">
        <v>46</v>
      </c>
      <c r="H151" s="234"/>
      <c r="I151" s="234"/>
      <c r="J151" s="234"/>
      <c r="K151" s="234" t="s">
        <v>316</v>
      </c>
      <c r="L151" s="234" t="s">
        <v>955</v>
      </c>
      <c r="M151" s="234" t="s">
        <v>956</v>
      </c>
      <c r="N151" s="234">
        <v>9.59699808E8</v>
      </c>
    </row>
    <row r="152" ht="39.75" customHeight="1">
      <c r="A152" s="198" t="s">
        <v>14</v>
      </c>
      <c r="B152" s="198" t="s">
        <v>41</v>
      </c>
      <c r="C152" s="199">
        <v>0.5</v>
      </c>
      <c r="D152" s="408">
        <v>45237.0</v>
      </c>
      <c r="E152" s="198" t="s">
        <v>93</v>
      </c>
      <c r="F152" s="198"/>
      <c r="G152" s="198" t="s">
        <v>37</v>
      </c>
      <c r="H152" s="198" t="s">
        <v>32</v>
      </c>
      <c r="I152" s="198"/>
      <c r="J152" s="198"/>
      <c r="K152" s="198" t="s">
        <v>1531</v>
      </c>
      <c r="L152" s="198" t="s">
        <v>1532</v>
      </c>
      <c r="M152" s="198" t="s">
        <v>1533</v>
      </c>
      <c r="N152" s="198">
        <v>9.1835317E7</v>
      </c>
    </row>
    <row r="153" ht="39.75" customHeight="1">
      <c r="A153" s="198" t="s">
        <v>26</v>
      </c>
      <c r="B153" s="206" t="s">
        <v>853</v>
      </c>
      <c r="C153" s="199">
        <v>0.5208333333333334</v>
      </c>
      <c r="D153" s="408">
        <v>45237.0</v>
      </c>
      <c r="E153" s="198"/>
      <c r="F153" s="198"/>
      <c r="G153" s="198" t="s">
        <v>46</v>
      </c>
      <c r="H153" s="198"/>
      <c r="I153" s="198"/>
      <c r="J153" s="198"/>
      <c r="K153" s="198" t="s">
        <v>316</v>
      </c>
      <c r="L153" s="198" t="s">
        <v>1284</v>
      </c>
      <c r="M153" s="198" t="s">
        <v>179</v>
      </c>
      <c r="N153" s="198">
        <v>9.74730211E8</v>
      </c>
    </row>
    <row r="154" ht="39.75" customHeight="1">
      <c r="A154" s="198" t="s">
        <v>14</v>
      </c>
      <c r="B154" s="206" t="s">
        <v>973</v>
      </c>
      <c r="C154" s="199">
        <v>0.5833333333333334</v>
      </c>
      <c r="D154" s="408">
        <v>45237.0</v>
      </c>
      <c r="E154" s="198"/>
      <c r="F154" s="198" t="s">
        <v>629</v>
      </c>
      <c r="G154" s="198" t="s">
        <v>275</v>
      </c>
      <c r="H154" s="198"/>
      <c r="I154" s="198"/>
      <c r="J154" s="198"/>
      <c r="K154" s="198" t="s">
        <v>1534</v>
      </c>
      <c r="L154" s="198" t="s">
        <v>1501</v>
      </c>
      <c r="M154" s="198" t="s">
        <v>1502</v>
      </c>
      <c r="N154" s="198">
        <v>9.84107574E8</v>
      </c>
    </row>
    <row r="155" ht="39.75" customHeight="1">
      <c r="A155" s="198" t="s">
        <v>14</v>
      </c>
      <c r="B155" s="198" t="s">
        <v>41</v>
      </c>
      <c r="C155" s="199">
        <v>0.5833333333333334</v>
      </c>
      <c r="D155" s="408">
        <v>45237.0</v>
      </c>
      <c r="E155" s="198" t="s">
        <v>93</v>
      </c>
      <c r="F155" s="198"/>
      <c r="G155" s="198" t="s">
        <v>37</v>
      </c>
      <c r="H155" s="198" t="s">
        <v>32</v>
      </c>
      <c r="I155" s="198"/>
      <c r="J155" s="198"/>
      <c r="K155" s="198" t="s">
        <v>1535</v>
      </c>
      <c r="L155" s="198" t="s">
        <v>1490</v>
      </c>
      <c r="M155" s="198" t="s">
        <v>1491</v>
      </c>
      <c r="N155" s="198">
        <v>9.46760232E8</v>
      </c>
    </row>
    <row r="156" ht="39.75" customHeight="1">
      <c r="A156" s="198" t="s">
        <v>14</v>
      </c>
      <c r="B156" s="198" t="s">
        <v>41</v>
      </c>
      <c r="C156" s="199">
        <v>0.625</v>
      </c>
      <c r="D156" s="408">
        <v>45237.0</v>
      </c>
      <c r="E156" s="198"/>
      <c r="F156" s="198"/>
      <c r="G156" s="198"/>
      <c r="H156" s="198" t="s">
        <v>32</v>
      </c>
      <c r="I156" s="198"/>
      <c r="J156" s="198"/>
      <c r="K156" s="198" t="s">
        <v>1515</v>
      </c>
      <c r="L156" s="198" t="s">
        <v>1401</v>
      </c>
      <c r="M156" s="198" t="s">
        <v>1402</v>
      </c>
      <c r="N156" s="198">
        <v>9.81485383E8</v>
      </c>
    </row>
    <row r="157" ht="39.75" customHeight="1">
      <c r="A157" s="198" t="s">
        <v>26</v>
      </c>
      <c r="B157" s="206" t="s">
        <v>853</v>
      </c>
      <c r="C157" s="199">
        <v>0.625</v>
      </c>
      <c r="D157" s="408">
        <v>45237.0</v>
      </c>
      <c r="E157" s="198"/>
      <c r="F157" s="198"/>
      <c r="G157" s="198" t="s">
        <v>37</v>
      </c>
      <c r="H157" s="198"/>
      <c r="I157" s="198"/>
      <c r="J157" s="198"/>
      <c r="K157" s="198" t="s">
        <v>1536</v>
      </c>
      <c r="L157" s="198" t="s">
        <v>1476</v>
      </c>
      <c r="M157" s="198" t="s">
        <v>1477</v>
      </c>
      <c r="N157" s="198" t="s">
        <v>1478</v>
      </c>
    </row>
    <row r="158" ht="39.75" customHeight="1">
      <c r="A158" s="198" t="s">
        <v>14</v>
      </c>
      <c r="B158" s="206" t="s">
        <v>973</v>
      </c>
      <c r="C158" s="199">
        <v>0.625</v>
      </c>
      <c r="D158" s="408">
        <v>45237.0</v>
      </c>
      <c r="E158" s="198"/>
      <c r="F158" s="198" t="s">
        <v>629</v>
      </c>
      <c r="G158" s="198" t="s">
        <v>275</v>
      </c>
      <c r="H158" s="198"/>
      <c r="I158" s="198"/>
      <c r="J158" s="198"/>
      <c r="K158" s="198" t="s">
        <v>127</v>
      </c>
      <c r="L158" s="198" t="s">
        <v>1370</v>
      </c>
      <c r="M158" s="198" t="s">
        <v>1353</v>
      </c>
      <c r="N158" s="198">
        <v>7.9125314E7</v>
      </c>
    </row>
    <row r="159" ht="39.75" customHeight="1">
      <c r="A159" s="168" t="s">
        <v>26</v>
      </c>
      <c r="B159" s="172" t="s">
        <v>853</v>
      </c>
      <c r="C159" s="169">
        <v>0.4583333333333333</v>
      </c>
      <c r="D159" s="415">
        <v>45236.0</v>
      </c>
      <c r="E159" s="168"/>
      <c r="F159" s="198" t="s">
        <v>629</v>
      </c>
      <c r="G159" s="168" t="s">
        <v>275</v>
      </c>
      <c r="H159" s="168"/>
      <c r="I159" s="168"/>
      <c r="J159" s="168"/>
      <c r="K159" s="198" t="s">
        <v>127</v>
      </c>
      <c r="L159" s="168" t="s">
        <v>1401</v>
      </c>
      <c r="M159" s="168" t="s">
        <v>1402</v>
      </c>
      <c r="N159" s="168">
        <v>9.81485383E8</v>
      </c>
    </row>
    <row r="160" ht="39.75" customHeight="1">
      <c r="A160" s="198" t="s">
        <v>26</v>
      </c>
      <c r="B160" s="206" t="s">
        <v>853</v>
      </c>
      <c r="C160" s="199">
        <v>0.6666666666666666</v>
      </c>
      <c r="D160" s="408">
        <v>45237.0</v>
      </c>
      <c r="E160" s="198"/>
      <c r="F160" s="198"/>
      <c r="G160" s="198" t="s">
        <v>37</v>
      </c>
      <c r="H160" s="198"/>
      <c r="I160" s="198"/>
      <c r="J160" s="198"/>
      <c r="K160" s="198" t="s">
        <v>1537</v>
      </c>
      <c r="L160" s="198" t="s">
        <v>1382</v>
      </c>
      <c r="M160" s="198" t="s">
        <v>1383</v>
      </c>
      <c r="N160" s="198" t="s">
        <v>1384</v>
      </c>
    </row>
    <row r="161" ht="39.75" customHeight="1">
      <c r="A161" s="198" t="s">
        <v>14</v>
      </c>
      <c r="B161" s="198" t="s">
        <v>41</v>
      </c>
      <c r="C161" s="199">
        <v>0.6666666666666666</v>
      </c>
      <c r="D161" s="408">
        <v>45237.0</v>
      </c>
      <c r="E161" s="198"/>
      <c r="F161" s="198"/>
      <c r="G161" s="198" t="s">
        <v>46</v>
      </c>
      <c r="H161" s="198"/>
      <c r="I161" s="198"/>
      <c r="J161" s="198"/>
      <c r="K161" s="198" t="s">
        <v>522</v>
      </c>
      <c r="L161" s="198" t="s">
        <v>1444</v>
      </c>
      <c r="M161" s="198" t="s">
        <v>1445</v>
      </c>
      <c r="N161" s="198" t="s">
        <v>1446</v>
      </c>
    </row>
    <row r="162" ht="39.75" customHeight="1">
      <c r="A162" s="198" t="s">
        <v>14</v>
      </c>
      <c r="B162" s="206" t="s">
        <v>973</v>
      </c>
      <c r="C162" s="199">
        <v>0.6666666666666666</v>
      </c>
      <c r="D162" s="408">
        <v>45237.0</v>
      </c>
      <c r="E162" s="198"/>
      <c r="F162" s="198" t="s">
        <v>629</v>
      </c>
      <c r="G162" s="198" t="s">
        <v>275</v>
      </c>
      <c r="H162" s="198"/>
      <c r="I162" s="198"/>
      <c r="J162" s="198"/>
      <c r="K162" s="198" t="s">
        <v>127</v>
      </c>
      <c r="L162" s="198" t="s">
        <v>1458</v>
      </c>
      <c r="M162" s="198" t="s">
        <v>1459</v>
      </c>
      <c r="N162" s="198" t="s">
        <v>1460</v>
      </c>
    </row>
    <row r="163" ht="39.75" customHeight="1">
      <c r="A163" s="198" t="s">
        <v>14</v>
      </c>
      <c r="B163" s="206" t="s">
        <v>973</v>
      </c>
      <c r="C163" s="199">
        <v>0.6875</v>
      </c>
      <c r="D163" s="408">
        <v>45237.0</v>
      </c>
      <c r="E163" s="198"/>
      <c r="F163" s="198" t="s">
        <v>629</v>
      </c>
      <c r="G163" s="198" t="s">
        <v>275</v>
      </c>
      <c r="H163" s="198"/>
      <c r="I163" s="198"/>
      <c r="J163" s="198"/>
      <c r="K163" s="198" t="s">
        <v>127</v>
      </c>
      <c r="L163" s="198" t="s">
        <v>1464</v>
      </c>
      <c r="M163" s="198" t="s">
        <v>1465</v>
      </c>
      <c r="N163" s="198">
        <v>9.57744213E8</v>
      </c>
    </row>
    <row r="164" ht="39.75" customHeight="1">
      <c r="A164" s="198" t="s">
        <v>26</v>
      </c>
      <c r="B164" s="206" t="s">
        <v>853</v>
      </c>
      <c r="C164" s="199">
        <v>0.7083333333333334</v>
      </c>
      <c r="D164" s="408">
        <v>45237.0</v>
      </c>
      <c r="E164" s="198"/>
      <c r="F164" s="198"/>
      <c r="G164" s="198" t="s">
        <v>37</v>
      </c>
      <c r="H164" s="198"/>
      <c r="I164" s="198"/>
      <c r="J164" s="198"/>
      <c r="K164" s="198" t="s">
        <v>1123</v>
      </c>
      <c r="L164" s="198" t="s">
        <v>1516</v>
      </c>
      <c r="M164" s="198" t="s">
        <v>1517</v>
      </c>
      <c r="N164" s="198">
        <v>9.94263338E8</v>
      </c>
    </row>
    <row r="165" ht="39.75" customHeight="1">
      <c r="A165" s="198" t="s">
        <v>14</v>
      </c>
      <c r="B165" s="198" t="s">
        <v>41</v>
      </c>
      <c r="C165" s="199">
        <v>0.7083333333333334</v>
      </c>
      <c r="D165" s="408">
        <v>45237.0</v>
      </c>
      <c r="E165" s="198"/>
      <c r="F165" s="198"/>
      <c r="G165" s="198" t="s">
        <v>46</v>
      </c>
      <c r="H165" s="198"/>
      <c r="I165" s="198"/>
      <c r="J165" s="198"/>
      <c r="K165" s="198" t="s">
        <v>1538</v>
      </c>
      <c r="L165" s="198" t="s">
        <v>1447</v>
      </c>
      <c r="M165" s="198" t="s">
        <v>1448</v>
      </c>
      <c r="N165" s="198">
        <v>9.90101829E8</v>
      </c>
    </row>
    <row r="166" ht="39.75" customHeight="1">
      <c r="A166" s="198" t="s">
        <v>26</v>
      </c>
      <c r="B166" s="206" t="s">
        <v>853</v>
      </c>
      <c r="C166" s="767">
        <v>0.75</v>
      </c>
      <c r="D166" s="408">
        <v>45237.0</v>
      </c>
      <c r="E166" s="234"/>
      <c r="F166" s="234"/>
      <c r="G166" s="234" t="s">
        <v>37</v>
      </c>
      <c r="H166" s="234"/>
      <c r="I166" s="234"/>
      <c r="J166" s="234"/>
      <c r="K166" s="234" t="s">
        <v>813</v>
      </c>
      <c r="L166" s="234" t="s">
        <v>1441</v>
      </c>
      <c r="M166" s="234" t="s">
        <v>1442</v>
      </c>
      <c r="N166" s="234">
        <v>9.57330097E8</v>
      </c>
    </row>
    <row r="167" ht="39.75" customHeight="1">
      <c r="A167" s="234" t="s">
        <v>14</v>
      </c>
      <c r="B167" s="234" t="s">
        <v>41</v>
      </c>
      <c r="C167" s="767">
        <v>0.75</v>
      </c>
      <c r="D167" s="408">
        <v>45237.0</v>
      </c>
      <c r="E167" s="234"/>
      <c r="F167" s="234"/>
      <c r="G167" s="234" t="s">
        <v>46</v>
      </c>
      <c r="H167" s="234"/>
      <c r="I167" s="234"/>
      <c r="J167" s="234"/>
      <c r="K167" s="234" t="s">
        <v>478</v>
      </c>
      <c r="L167" s="234" t="s">
        <v>1539</v>
      </c>
      <c r="M167" s="234" t="s">
        <v>1540</v>
      </c>
      <c r="N167" s="234" t="s">
        <v>1541</v>
      </c>
    </row>
    <row r="168" ht="39.75" customHeight="1">
      <c r="A168" s="198" t="s">
        <v>26</v>
      </c>
      <c r="B168" s="206" t="s">
        <v>853</v>
      </c>
      <c r="C168" s="199">
        <v>0.7916666666666666</v>
      </c>
      <c r="D168" s="408">
        <v>45237.0</v>
      </c>
      <c r="E168" s="198"/>
      <c r="F168" s="198"/>
      <c r="G168" s="198" t="s">
        <v>37</v>
      </c>
      <c r="H168" s="198"/>
      <c r="I168" s="198"/>
      <c r="J168" s="198"/>
      <c r="K168" s="198" t="s">
        <v>155</v>
      </c>
      <c r="L168" s="198" t="s">
        <v>1542</v>
      </c>
      <c r="M168" s="198" t="s">
        <v>1543</v>
      </c>
      <c r="N168" s="198" t="s">
        <v>1544</v>
      </c>
    </row>
    <row r="169" ht="39.75" customHeight="1">
      <c r="A169" s="198" t="s">
        <v>14</v>
      </c>
      <c r="B169" s="198" t="s">
        <v>41</v>
      </c>
      <c r="C169" s="199">
        <v>0.7916666666666666</v>
      </c>
      <c r="D169" s="408">
        <v>45237.0</v>
      </c>
      <c r="E169" s="198"/>
      <c r="F169" s="198"/>
      <c r="G169" s="198" t="s">
        <v>46</v>
      </c>
      <c r="H169" s="198"/>
      <c r="I169" s="198"/>
      <c r="J169" s="198"/>
      <c r="K169" s="198" t="s">
        <v>1475</v>
      </c>
      <c r="L169" s="198" t="s">
        <v>1545</v>
      </c>
      <c r="M169" s="198" t="s">
        <v>1546</v>
      </c>
      <c r="N169" s="198">
        <v>9.52218678E8</v>
      </c>
    </row>
    <row r="170" ht="40.5" customHeight="1">
      <c r="A170" s="234" t="s">
        <v>26</v>
      </c>
      <c r="B170" s="390" t="s">
        <v>853</v>
      </c>
      <c r="C170" s="767">
        <v>0.8333333333333334</v>
      </c>
      <c r="D170" s="413">
        <v>45237.0</v>
      </c>
      <c r="E170" s="234"/>
      <c r="F170" s="234"/>
      <c r="G170" s="234" t="s">
        <v>37</v>
      </c>
      <c r="H170" s="234"/>
      <c r="I170" s="234"/>
      <c r="J170" s="234"/>
      <c r="K170" s="234" t="s">
        <v>1204</v>
      </c>
      <c r="L170" s="234" t="s">
        <v>1486</v>
      </c>
      <c r="M170" s="234" t="s">
        <v>1487</v>
      </c>
      <c r="N170" s="234">
        <v>9.65217521E8</v>
      </c>
    </row>
    <row r="171" ht="39.75" customHeight="1">
      <c r="A171" s="19" t="s">
        <v>14</v>
      </c>
      <c r="B171" s="25" t="s">
        <v>15</v>
      </c>
      <c r="C171" s="1149">
        <v>0.3333333333333333</v>
      </c>
      <c r="D171" s="1150">
        <v>45238.0</v>
      </c>
      <c r="E171" s="19"/>
      <c r="F171" s="19"/>
      <c r="G171" s="19" t="s">
        <v>275</v>
      </c>
      <c r="H171" s="19"/>
      <c r="I171" s="19"/>
      <c r="J171" s="19"/>
      <c r="K171" s="19" t="s">
        <v>806</v>
      </c>
      <c r="L171" s="19" t="s">
        <v>1547</v>
      </c>
      <c r="M171" s="19" t="s">
        <v>1548</v>
      </c>
      <c r="N171" s="19" t="s">
        <v>1549</v>
      </c>
    </row>
    <row r="172" ht="39.75" customHeight="1">
      <c r="A172" s="1151" t="s">
        <v>14</v>
      </c>
      <c r="B172" s="1152" t="s">
        <v>1550</v>
      </c>
      <c r="C172" s="1153">
        <v>0.3333333333333333</v>
      </c>
      <c r="D172" s="1154">
        <v>45238.0</v>
      </c>
      <c r="E172" s="1151" t="s">
        <v>93</v>
      </c>
      <c r="F172" s="1151"/>
      <c r="G172" s="1151"/>
      <c r="H172" s="1151" t="s">
        <v>150</v>
      </c>
      <c r="I172" s="1151"/>
      <c r="J172" s="1151"/>
      <c r="K172" s="1151" t="s">
        <v>1551</v>
      </c>
      <c r="L172" s="1151" t="s">
        <v>1552</v>
      </c>
      <c r="M172" s="1151" t="s">
        <v>1553</v>
      </c>
      <c r="N172" s="1151">
        <v>9.3539167E8</v>
      </c>
    </row>
    <row r="173" ht="39.75" customHeight="1">
      <c r="A173" s="1151" t="s">
        <v>14</v>
      </c>
      <c r="B173" s="1152" t="s">
        <v>15</v>
      </c>
      <c r="C173" s="1153">
        <v>0.375</v>
      </c>
      <c r="D173" s="1154">
        <v>45238.0</v>
      </c>
      <c r="E173" s="1151"/>
      <c r="F173" s="1151"/>
      <c r="G173" s="1151" t="s">
        <v>75</v>
      </c>
      <c r="H173" s="1151"/>
      <c r="I173" s="1151"/>
      <c r="J173" s="1151"/>
      <c r="K173" s="1151" t="s">
        <v>811</v>
      </c>
      <c r="L173" s="1151" t="s">
        <v>1539</v>
      </c>
      <c r="M173" s="1151" t="s">
        <v>1540</v>
      </c>
      <c r="N173" s="1151" t="s">
        <v>1541</v>
      </c>
    </row>
    <row r="174" ht="39.75" customHeight="1">
      <c r="A174" s="1151" t="s">
        <v>26</v>
      </c>
      <c r="B174" s="1152" t="s">
        <v>973</v>
      </c>
      <c r="C174" s="1153">
        <v>0.375</v>
      </c>
      <c r="D174" s="1154">
        <v>45238.0</v>
      </c>
      <c r="E174" s="1151"/>
      <c r="F174" s="1151"/>
      <c r="G174" s="1151" t="s">
        <v>17</v>
      </c>
      <c r="H174" s="1151"/>
      <c r="I174" s="1151"/>
      <c r="J174" s="1151"/>
      <c r="K174" s="1151" t="s">
        <v>599</v>
      </c>
      <c r="L174" s="1151" t="s">
        <v>1545</v>
      </c>
      <c r="M174" s="1151" t="s">
        <v>1546</v>
      </c>
      <c r="N174" s="1151">
        <v>9.52218678E8</v>
      </c>
    </row>
    <row r="175" ht="39.75" customHeight="1">
      <c r="A175" s="1151" t="s">
        <v>14</v>
      </c>
      <c r="B175" s="1152" t="s">
        <v>1550</v>
      </c>
      <c r="C175" s="1153">
        <v>0.3958333333333333</v>
      </c>
      <c r="D175" s="1154">
        <v>45238.0</v>
      </c>
      <c r="E175" s="1151" t="s">
        <v>93</v>
      </c>
      <c r="F175" s="1151"/>
      <c r="G175" s="1151"/>
      <c r="H175" s="1151" t="s">
        <v>150</v>
      </c>
      <c r="I175" s="1151"/>
      <c r="J175" s="1151"/>
      <c r="K175" s="1151" t="s">
        <v>1554</v>
      </c>
      <c r="L175" s="1151" t="s">
        <v>1555</v>
      </c>
      <c r="M175" s="1151" t="s">
        <v>1556</v>
      </c>
      <c r="N175" s="1151">
        <v>9.66627445E8</v>
      </c>
    </row>
    <row r="176" ht="39.75" customHeight="1">
      <c r="A176" s="1151" t="s">
        <v>14</v>
      </c>
      <c r="B176" s="1152" t="s">
        <v>15</v>
      </c>
      <c r="C176" s="1153">
        <v>0.4166666666666667</v>
      </c>
      <c r="D176" s="1154">
        <v>45238.0</v>
      </c>
      <c r="E176" s="1151"/>
      <c r="F176" s="1151"/>
      <c r="G176" s="1151" t="s">
        <v>75</v>
      </c>
      <c r="H176" s="1151"/>
      <c r="I176" s="1151"/>
      <c r="J176" s="1151"/>
      <c r="K176" s="1151" t="s">
        <v>1557</v>
      </c>
      <c r="L176" s="1151" t="s">
        <v>1555</v>
      </c>
      <c r="M176" s="1151" t="s">
        <v>1556</v>
      </c>
      <c r="N176" s="1151">
        <v>9.66627445E8</v>
      </c>
    </row>
    <row r="177" ht="39.75" customHeight="1">
      <c r="A177" s="1151" t="s">
        <v>26</v>
      </c>
      <c r="B177" s="1152" t="s">
        <v>973</v>
      </c>
      <c r="C177" s="1153">
        <v>0.4166666666666667</v>
      </c>
      <c r="D177" s="1154">
        <v>45238.0</v>
      </c>
      <c r="E177" s="1151"/>
      <c r="F177" s="1151"/>
      <c r="G177" s="1151" t="s">
        <v>17</v>
      </c>
      <c r="H177" s="1151"/>
      <c r="I177" s="1151"/>
      <c r="J177" s="1151"/>
      <c r="K177" s="1151" t="s">
        <v>1558</v>
      </c>
      <c r="L177" s="1151" t="s">
        <v>1559</v>
      </c>
      <c r="M177" s="1151" t="s">
        <v>1560</v>
      </c>
      <c r="N177" s="1151">
        <v>9.78652066E8</v>
      </c>
    </row>
    <row r="178" ht="39.75" customHeight="1">
      <c r="A178" s="1151" t="s">
        <v>26</v>
      </c>
      <c r="B178" s="1152" t="s">
        <v>973</v>
      </c>
      <c r="C178" s="1153">
        <v>0.4583333333333333</v>
      </c>
      <c r="D178" s="1154">
        <v>45238.0</v>
      </c>
      <c r="E178" s="1151"/>
      <c r="F178" s="1151"/>
      <c r="G178" s="1151" t="s">
        <v>17</v>
      </c>
      <c r="H178" s="1151"/>
      <c r="I178" s="1151"/>
      <c r="J178" s="1151"/>
      <c r="K178" s="1151" t="s">
        <v>1561</v>
      </c>
      <c r="L178" s="1151" t="s">
        <v>1269</v>
      </c>
      <c r="M178" s="1151" t="s">
        <v>1562</v>
      </c>
      <c r="N178" s="1151">
        <v>9.65841053E8</v>
      </c>
    </row>
    <row r="179" ht="39.75" customHeight="1">
      <c r="A179" s="1151" t="s">
        <v>14</v>
      </c>
      <c r="B179" s="1152" t="s">
        <v>1550</v>
      </c>
      <c r="C179" s="1153">
        <v>0.4583333333333333</v>
      </c>
      <c r="D179" s="1154">
        <v>45238.0</v>
      </c>
      <c r="E179" s="1151" t="s">
        <v>93</v>
      </c>
      <c r="F179" s="1151"/>
      <c r="G179" s="1151"/>
      <c r="H179" s="1151" t="s">
        <v>150</v>
      </c>
      <c r="I179" s="1151"/>
      <c r="J179" s="1151"/>
      <c r="K179" s="1151" t="s">
        <v>1563</v>
      </c>
      <c r="L179" s="1151" t="s">
        <v>1452</v>
      </c>
      <c r="M179" s="1151" t="s">
        <v>1453</v>
      </c>
      <c r="N179" s="1151">
        <v>9.81335196E8</v>
      </c>
    </row>
    <row r="180" ht="39.75" customHeight="1">
      <c r="A180" s="1151" t="s">
        <v>14</v>
      </c>
      <c r="B180" s="1152" t="s">
        <v>15</v>
      </c>
      <c r="C180" s="1153">
        <v>0.4583333333333333</v>
      </c>
      <c r="D180" s="1154">
        <v>45238.0</v>
      </c>
      <c r="E180" s="1151"/>
      <c r="F180" s="1151"/>
      <c r="G180" s="1151" t="s">
        <v>75</v>
      </c>
      <c r="H180" s="1151"/>
      <c r="I180" s="1151"/>
      <c r="J180" s="1151"/>
      <c r="K180" s="1151" t="s">
        <v>316</v>
      </c>
      <c r="L180" s="1151" t="s">
        <v>1499</v>
      </c>
      <c r="M180" s="1151" t="s">
        <v>1500</v>
      </c>
      <c r="N180" s="1151">
        <v>9.72024302E8</v>
      </c>
    </row>
    <row r="181" ht="39.75" customHeight="1">
      <c r="A181" s="1151" t="s">
        <v>14</v>
      </c>
      <c r="B181" s="1152" t="s">
        <v>1550</v>
      </c>
      <c r="C181" s="1153">
        <v>0.5</v>
      </c>
      <c r="D181" s="1154">
        <v>45238.0</v>
      </c>
      <c r="E181" s="1151" t="s">
        <v>93</v>
      </c>
      <c r="F181" s="1151"/>
      <c r="G181" s="1151"/>
      <c r="H181" s="1151" t="s">
        <v>150</v>
      </c>
      <c r="I181" s="1151"/>
      <c r="J181" s="1151"/>
      <c r="K181" s="1151" t="s">
        <v>1564</v>
      </c>
      <c r="L181" s="1151" t="s">
        <v>1532</v>
      </c>
      <c r="M181" s="1151" t="s">
        <v>1533</v>
      </c>
      <c r="N181" s="1151">
        <v>9.1835317E7</v>
      </c>
      <c r="O181" s="352"/>
      <c r="P181" s="352"/>
      <c r="Q181" s="352"/>
      <c r="R181" s="352"/>
      <c r="S181" s="352"/>
      <c r="T181" s="352"/>
      <c r="U181" s="352"/>
      <c r="V181" s="352"/>
      <c r="W181" s="352"/>
      <c r="X181" s="352"/>
      <c r="Y181" s="352"/>
      <c r="Z181" s="352"/>
      <c r="AA181" s="352"/>
      <c r="AB181" s="352"/>
      <c r="AC181" s="352"/>
      <c r="AD181" s="352"/>
      <c r="AE181" s="352"/>
      <c r="AF181" s="352"/>
      <c r="AG181" s="352"/>
    </row>
    <row r="182" ht="39.75" customHeight="1">
      <c r="A182" s="1151" t="s">
        <v>26</v>
      </c>
      <c r="B182" s="1152" t="s">
        <v>973</v>
      </c>
      <c r="C182" s="1153">
        <v>0.5</v>
      </c>
      <c r="D182" s="1154">
        <v>45238.0</v>
      </c>
      <c r="E182" s="1151"/>
      <c r="F182" s="1151"/>
      <c r="G182" s="1151" t="s">
        <v>17</v>
      </c>
      <c r="H182" s="1151"/>
      <c r="I182" s="1151"/>
      <c r="J182" s="1151"/>
      <c r="K182" s="1151" t="s">
        <v>155</v>
      </c>
      <c r="L182" s="1151" t="s">
        <v>1565</v>
      </c>
      <c r="M182" s="1151" t="s">
        <v>1566</v>
      </c>
      <c r="N182" s="1151">
        <v>9.91597418E8</v>
      </c>
    </row>
    <row r="183" ht="40.5" customHeight="1">
      <c r="A183" s="1151" t="s">
        <v>14</v>
      </c>
      <c r="B183" s="1152" t="s">
        <v>15</v>
      </c>
      <c r="C183" s="1153">
        <v>0.5</v>
      </c>
      <c r="D183" s="1154">
        <v>45238.0</v>
      </c>
      <c r="E183" s="1151"/>
      <c r="F183" s="1151"/>
      <c r="G183" s="1151" t="s">
        <v>75</v>
      </c>
      <c r="H183" s="1151"/>
      <c r="I183" s="1151"/>
      <c r="J183" s="1151"/>
      <c r="K183" s="1151" t="s">
        <v>558</v>
      </c>
      <c r="L183" s="1151" t="s">
        <v>1281</v>
      </c>
      <c r="M183" s="1151" t="s">
        <v>1282</v>
      </c>
      <c r="N183" s="1151">
        <v>9.84756322E8</v>
      </c>
    </row>
    <row r="184" ht="51.75" customHeight="1">
      <c r="A184" s="1151" t="s">
        <v>14</v>
      </c>
      <c r="B184" s="1152" t="s">
        <v>1550</v>
      </c>
      <c r="C184" s="1153">
        <v>0.5833333333333334</v>
      </c>
      <c r="D184" s="1154">
        <v>45238.0</v>
      </c>
      <c r="E184" s="1151" t="s">
        <v>93</v>
      </c>
      <c r="F184" s="1151"/>
      <c r="G184" s="1151" t="s">
        <v>17</v>
      </c>
      <c r="H184" s="1151"/>
      <c r="I184" s="1151"/>
      <c r="J184" s="1151"/>
      <c r="K184" s="1151" t="s">
        <v>1567</v>
      </c>
      <c r="L184" s="1151" t="s">
        <v>1568</v>
      </c>
      <c r="M184" s="1151" t="s">
        <v>1569</v>
      </c>
      <c r="N184" s="1151">
        <v>9.65384495E8</v>
      </c>
    </row>
    <row r="185" ht="39.75" customHeight="1">
      <c r="A185" s="1151" t="s">
        <v>14</v>
      </c>
      <c r="B185" s="1152" t="s">
        <v>15</v>
      </c>
      <c r="C185" s="1153">
        <v>0.5833333333333334</v>
      </c>
      <c r="D185" s="1154">
        <v>45238.0</v>
      </c>
      <c r="E185" s="1151"/>
      <c r="F185" s="1151"/>
      <c r="G185" s="1151"/>
      <c r="H185" s="1151" t="s">
        <v>150</v>
      </c>
      <c r="I185" s="1151"/>
      <c r="J185" s="1151"/>
      <c r="K185" s="1151" t="s">
        <v>959</v>
      </c>
      <c r="L185" s="1151" t="s">
        <v>1366</v>
      </c>
      <c r="M185" s="1151" t="s">
        <v>1367</v>
      </c>
      <c r="N185" s="1151">
        <v>9.88141339E8</v>
      </c>
    </row>
    <row r="186" ht="39.75" customHeight="1">
      <c r="A186" s="1151" t="s">
        <v>26</v>
      </c>
      <c r="B186" s="1152" t="s">
        <v>973</v>
      </c>
      <c r="C186" s="1153">
        <v>0.5833333333333334</v>
      </c>
      <c r="D186" s="1154">
        <v>45238.0</v>
      </c>
      <c r="E186" s="1151"/>
      <c r="F186" s="1151" t="s">
        <v>610</v>
      </c>
      <c r="G186" s="1151" t="s">
        <v>275</v>
      </c>
      <c r="H186" s="1151"/>
      <c r="I186" s="1151"/>
      <c r="J186" s="1151"/>
      <c r="K186" s="1151" t="s">
        <v>127</v>
      </c>
      <c r="L186" s="1151" t="s">
        <v>1539</v>
      </c>
      <c r="M186" s="1151" t="s">
        <v>1540</v>
      </c>
      <c r="N186" s="1151" t="s">
        <v>1541</v>
      </c>
    </row>
    <row r="187" ht="39.75" customHeight="1">
      <c r="A187" s="1151" t="s">
        <v>26</v>
      </c>
      <c r="B187" s="1152" t="s">
        <v>973</v>
      </c>
      <c r="C187" s="1153">
        <v>0.6180555555555556</v>
      </c>
      <c r="D187" s="1154">
        <v>45238.0</v>
      </c>
      <c r="E187" s="1151"/>
      <c r="F187" s="1151" t="s">
        <v>610</v>
      </c>
      <c r="G187" s="1151" t="s">
        <v>275</v>
      </c>
      <c r="H187" s="1151"/>
      <c r="I187" s="1151"/>
      <c r="J187" s="1151"/>
      <c r="K187" s="1151" t="s">
        <v>127</v>
      </c>
      <c r="L187" s="1151" t="s">
        <v>1542</v>
      </c>
      <c r="M187" s="1151" t="s">
        <v>1543</v>
      </c>
      <c r="N187" s="1151" t="s">
        <v>1544</v>
      </c>
    </row>
    <row r="188" ht="39.75" customHeight="1">
      <c r="A188" s="1151" t="s">
        <v>14</v>
      </c>
      <c r="B188" s="1152" t="s">
        <v>1550</v>
      </c>
      <c r="C188" s="1153">
        <v>0.625</v>
      </c>
      <c r="D188" s="1154">
        <v>45238.0</v>
      </c>
      <c r="E188" s="1151" t="s">
        <v>93</v>
      </c>
      <c r="F188" s="1151"/>
      <c r="G188" s="1151"/>
      <c r="H188" s="1151"/>
      <c r="I188" s="1151"/>
      <c r="J188" s="1151"/>
      <c r="K188" s="1151" t="s">
        <v>918</v>
      </c>
      <c r="L188" s="1151" t="s">
        <v>1458</v>
      </c>
      <c r="M188" s="1151" t="s">
        <v>1459</v>
      </c>
      <c r="N188" s="1151" t="s">
        <v>1460</v>
      </c>
    </row>
    <row r="189" ht="39.75" customHeight="1">
      <c r="A189" s="1151" t="s">
        <v>14</v>
      </c>
      <c r="B189" s="1152" t="s">
        <v>15</v>
      </c>
      <c r="C189" s="1153">
        <v>0.625</v>
      </c>
      <c r="D189" s="1154">
        <v>45238.0</v>
      </c>
      <c r="E189" s="1151"/>
      <c r="F189" s="1151"/>
      <c r="G189" s="1151"/>
      <c r="H189" s="1151" t="s">
        <v>150</v>
      </c>
      <c r="I189" s="1151"/>
      <c r="J189" s="1151"/>
      <c r="K189" s="1151" t="s">
        <v>1527</v>
      </c>
      <c r="L189" s="1151" t="s">
        <v>1506</v>
      </c>
      <c r="M189" s="1151" t="s">
        <v>1507</v>
      </c>
      <c r="N189" s="1151">
        <v>9.8757187E8</v>
      </c>
    </row>
    <row r="190" ht="39.75" customHeight="1">
      <c r="A190" s="1151" t="s">
        <v>26</v>
      </c>
      <c r="B190" s="1152" t="s">
        <v>973</v>
      </c>
      <c r="C190" s="1153">
        <v>0.6458333333333334</v>
      </c>
      <c r="D190" s="1154">
        <v>45238.0</v>
      </c>
      <c r="E190" s="1151"/>
      <c r="F190" s="1151" t="s">
        <v>610</v>
      </c>
      <c r="G190" s="1151" t="s">
        <v>275</v>
      </c>
      <c r="H190" s="1151"/>
      <c r="I190" s="1151"/>
      <c r="J190" s="1151"/>
      <c r="K190" s="1151" t="s">
        <v>127</v>
      </c>
      <c r="L190" s="1151" t="s">
        <v>1499</v>
      </c>
      <c r="M190" s="1151" t="s">
        <v>1500</v>
      </c>
      <c r="N190" s="1151">
        <v>9.72024302E8</v>
      </c>
    </row>
    <row r="191" ht="39.75" customHeight="1">
      <c r="A191" s="1151" t="s">
        <v>14</v>
      </c>
      <c r="B191" s="1152" t="s">
        <v>1550</v>
      </c>
      <c r="C191" s="1153">
        <v>0.6666666666666666</v>
      </c>
      <c r="D191" s="1154">
        <v>45238.0</v>
      </c>
      <c r="E191" s="1151" t="s">
        <v>93</v>
      </c>
      <c r="F191" s="1151"/>
      <c r="G191" s="1151"/>
      <c r="H191" s="1151"/>
      <c r="I191" s="1151"/>
      <c r="J191" s="1151"/>
      <c r="K191" s="1151" t="s">
        <v>918</v>
      </c>
      <c r="L191" s="1151" t="s">
        <v>1464</v>
      </c>
      <c r="M191" s="1151" t="s">
        <v>1465</v>
      </c>
      <c r="N191" s="1151">
        <v>9.57744213E8</v>
      </c>
    </row>
    <row r="192" ht="39.75" customHeight="1">
      <c r="A192" s="1151" t="s">
        <v>14</v>
      </c>
      <c r="B192" s="1152" t="s">
        <v>15</v>
      </c>
      <c r="C192" s="1153">
        <v>0.6666666666666666</v>
      </c>
      <c r="D192" s="1154">
        <v>45238.0</v>
      </c>
      <c r="E192" s="1151"/>
      <c r="F192" s="1151"/>
      <c r="G192" s="1151" t="s">
        <v>17</v>
      </c>
      <c r="H192" s="1151"/>
      <c r="I192" s="1151"/>
      <c r="J192" s="1151"/>
      <c r="K192" s="1151" t="s">
        <v>1570</v>
      </c>
      <c r="L192" s="1151" t="s">
        <v>1444</v>
      </c>
      <c r="M192" s="1151" t="s">
        <v>1445</v>
      </c>
      <c r="N192" s="1151" t="s">
        <v>1446</v>
      </c>
    </row>
    <row r="193" ht="39.75" customHeight="1">
      <c r="A193" s="1151" t="s">
        <v>26</v>
      </c>
      <c r="B193" s="1152" t="s">
        <v>973</v>
      </c>
      <c r="C193" s="1153">
        <v>0.6736111111111112</v>
      </c>
      <c r="D193" s="1154">
        <v>45238.0</v>
      </c>
      <c r="E193" s="1151"/>
      <c r="F193" s="1151" t="s">
        <v>610</v>
      </c>
      <c r="G193" s="1151" t="s">
        <v>275</v>
      </c>
      <c r="H193" s="1151"/>
      <c r="I193" s="1151"/>
      <c r="J193" s="1151"/>
      <c r="K193" s="1151" t="s">
        <v>127</v>
      </c>
      <c r="L193" s="1151" t="s">
        <v>1532</v>
      </c>
      <c r="M193" s="1151" t="s">
        <v>1533</v>
      </c>
      <c r="N193" s="1151">
        <v>9.1835317E7</v>
      </c>
    </row>
    <row r="194" ht="39.75" customHeight="1">
      <c r="A194" s="1151" t="s">
        <v>26</v>
      </c>
      <c r="B194" s="1152" t="s">
        <v>973</v>
      </c>
      <c r="C194" s="1153">
        <v>0.7083333333333334</v>
      </c>
      <c r="D194" s="1154">
        <v>45238.0</v>
      </c>
      <c r="E194" s="1151"/>
      <c r="F194" s="1151"/>
      <c r="G194" s="1151" t="s">
        <v>75</v>
      </c>
      <c r="H194" s="1151"/>
      <c r="I194" s="1151"/>
      <c r="J194" s="1151"/>
      <c r="K194" s="1151" t="s">
        <v>316</v>
      </c>
      <c r="L194" s="1151" t="s">
        <v>1506</v>
      </c>
      <c r="M194" s="1151" t="s">
        <v>1507</v>
      </c>
      <c r="N194" s="1151">
        <v>9.8757187E8</v>
      </c>
    </row>
    <row r="195" ht="39.75" customHeight="1">
      <c r="A195" s="1151" t="s">
        <v>14</v>
      </c>
      <c r="B195" s="1152" t="s">
        <v>15</v>
      </c>
      <c r="C195" s="1153">
        <v>0.7083333333333334</v>
      </c>
      <c r="D195" s="1154">
        <v>45238.0</v>
      </c>
      <c r="E195" s="1151"/>
      <c r="F195" s="1151"/>
      <c r="G195" s="1151" t="s">
        <v>17</v>
      </c>
      <c r="H195" s="1151"/>
      <c r="I195" s="1151"/>
      <c r="J195" s="1151"/>
      <c r="K195" s="1151" t="s">
        <v>1016</v>
      </c>
      <c r="L195" s="1151" t="s">
        <v>1552</v>
      </c>
      <c r="M195" s="1151" t="s">
        <v>1553</v>
      </c>
      <c r="N195" s="1151">
        <v>9.3539167E8</v>
      </c>
    </row>
    <row r="196" ht="39.75" customHeight="1">
      <c r="A196" s="1151" t="s">
        <v>26</v>
      </c>
      <c r="B196" s="1152" t="s">
        <v>973</v>
      </c>
      <c r="C196" s="1153">
        <v>0.75</v>
      </c>
      <c r="D196" s="1154">
        <v>45238.0</v>
      </c>
      <c r="E196" s="1151"/>
      <c r="F196" s="1151"/>
      <c r="G196" s="1151" t="s">
        <v>75</v>
      </c>
      <c r="H196" s="1151"/>
      <c r="I196" s="1151"/>
      <c r="J196" s="1151"/>
      <c r="K196" s="1151" t="s">
        <v>485</v>
      </c>
      <c r="L196" s="1151" t="s">
        <v>1447</v>
      </c>
      <c r="M196" s="1151" t="s">
        <v>1448</v>
      </c>
      <c r="N196" s="1151">
        <v>9.90101829E8</v>
      </c>
    </row>
    <row r="197" ht="39.75" customHeight="1">
      <c r="A197" s="1151" t="s">
        <v>14</v>
      </c>
      <c r="B197" s="1152" t="s">
        <v>15</v>
      </c>
      <c r="C197" s="1153">
        <v>0.75</v>
      </c>
      <c r="D197" s="1154">
        <v>45238.0</v>
      </c>
      <c r="E197" s="1151"/>
      <c r="F197" s="1151"/>
      <c r="G197" s="1151" t="s">
        <v>17</v>
      </c>
      <c r="H197" s="1151"/>
      <c r="I197" s="1151"/>
      <c r="J197" s="1151"/>
      <c r="K197" s="1151" t="s">
        <v>1571</v>
      </c>
      <c r="L197" s="1151" t="s">
        <v>1490</v>
      </c>
      <c r="M197" s="1151" t="s">
        <v>1491</v>
      </c>
      <c r="N197" s="1151">
        <v>9.46760232E8</v>
      </c>
    </row>
    <row r="198" ht="39.75" customHeight="1">
      <c r="A198" s="1151" t="s">
        <v>14</v>
      </c>
      <c r="B198" s="1152" t="s">
        <v>15</v>
      </c>
      <c r="C198" s="1153">
        <v>0.7916666666666666</v>
      </c>
      <c r="D198" s="1154">
        <v>45238.0</v>
      </c>
      <c r="E198" s="1151"/>
      <c r="F198" s="1151"/>
      <c r="G198" s="1151" t="s">
        <v>17</v>
      </c>
      <c r="H198" s="1151"/>
      <c r="I198" s="1151"/>
      <c r="J198" s="1151"/>
      <c r="K198" s="1151" t="s">
        <v>1572</v>
      </c>
      <c r="L198" s="1151" t="s">
        <v>1516</v>
      </c>
      <c r="M198" s="1151" t="s">
        <v>1517</v>
      </c>
      <c r="N198" s="1151">
        <v>9.94263338E8</v>
      </c>
    </row>
    <row r="199" ht="39.75" customHeight="1">
      <c r="A199" s="1151" t="s">
        <v>26</v>
      </c>
      <c r="B199" s="1152" t="s">
        <v>973</v>
      </c>
      <c r="C199" s="1153">
        <v>0.7916666666666666</v>
      </c>
      <c r="D199" s="1154">
        <v>45238.0</v>
      </c>
      <c r="E199" s="1151"/>
      <c r="F199" s="1151"/>
      <c r="G199" s="1151" t="s">
        <v>75</v>
      </c>
      <c r="H199" s="1151"/>
      <c r="I199" s="1151"/>
      <c r="J199" s="1151"/>
      <c r="K199" s="1151" t="s">
        <v>360</v>
      </c>
      <c r="L199" s="1151" t="s">
        <v>1559</v>
      </c>
      <c r="M199" s="1151" t="s">
        <v>1560</v>
      </c>
      <c r="N199" s="1151">
        <v>9.78652066E8</v>
      </c>
    </row>
    <row r="200" ht="39.75" customHeight="1">
      <c r="A200" s="1151" t="s">
        <v>26</v>
      </c>
      <c r="B200" s="1152" t="s">
        <v>973</v>
      </c>
      <c r="C200" s="1153">
        <v>0.8333333333333334</v>
      </c>
      <c r="D200" s="1154">
        <v>45238.0</v>
      </c>
      <c r="E200" s="1151"/>
      <c r="F200" s="1151"/>
      <c r="G200" s="1151" t="s">
        <v>75</v>
      </c>
      <c r="H200" s="1151"/>
      <c r="I200" s="1151"/>
      <c r="J200" s="1151"/>
      <c r="K200" s="1151" t="s">
        <v>1557</v>
      </c>
      <c r="L200" s="1151" t="s">
        <v>1555</v>
      </c>
      <c r="M200" s="1151" t="s">
        <v>1556</v>
      </c>
      <c r="N200" s="1151">
        <v>9.66627445E8</v>
      </c>
    </row>
    <row r="201" ht="39.75" customHeight="1">
      <c r="A201" s="19" t="s">
        <v>14</v>
      </c>
      <c r="B201" s="25" t="s">
        <v>1550</v>
      </c>
      <c r="C201" s="1149">
        <v>0.3333333333333333</v>
      </c>
      <c r="D201" s="1150">
        <v>45239.0</v>
      </c>
      <c r="E201" s="19" t="s">
        <v>93</v>
      </c>
      <c r="F201" s="19"/>
      <c r="G201" s="19"/>
      <c r="H201" s="19" t="s">
        <v>150</v>
      </c>
      <c r="I201" s="19"/>
      <c r="J201" s="19"/>
      <c r="K201" s="19" t="s">
        <v>1573</v>
      </c>
      <c r="L201" s="19" t="s">
        <v>1552</v>
      </c>
      <c r="M201" s="19" t="s">
        <v>1553</v>
      </c>
      <c r="N201" s="19">
        <v>9.3539167E8</v>
      </c>
    </row>
    <row r="202" ht="39.75" customHeight="1">
      <c r="A202" s="19" t="s">
        <v>26</v>
      </c>
      <c r="B202" s="25" t="s">
        <v>973</v>
      </c>
      <c r="C202" s="1149">
        <v>0.375</v>
      </c>
      <c r="D202" s="1150">
        <v>45239.0</v>
      </c>
      <c r="E202" s="19"/>
      <c r="F202" s="19"/>
      <c r="G202" s="19" t="s">
        <v>17</v>
      </c>
      <c r="H202" s="19"/>
      <c r="I202" s="19"/>
      <c r="J202" s="19"/>
      <c r="K202" s="19" t="s">
        <v>284</v>
      </c>
      <c r="L202" s="19" t="s">
        <v>1269</v>
      </c>
      <c r="M202" s="19" t="s">
        <v>1562</v>
      </c>
      <c r="N202" s="19">
        <v>9.65841053E8</v>
      </c>
    </row>
    <row r="203" ht="39.75" customHeight="1">
      <c r="A203" s="19" t="s">
        <v>14</v>
      </c>
      <c r="B203" s="25" t="s">
        <v>15</v>
      </c>
      <c r="C203" s="1149">
        <v>0.375</v>
      </c>
      <c r="D203" s="1150">
        <v>45239.0</v>
      </c>
      <c r="E203" s="19"/>
      <c r="F203" s="19"/>
      <c r="G203" s="19" t="s">
        <v>75</v>
      </c>
      <c r="H203" s="19"/>
      <c r="I203" s="19"/>
      <c r="J203" s="19"/>
      <c r="K203" s="19" t="s">
        <v>1574</v>
      </c>
      <c r="L203" s="19" t="s">
        <v>1547</v>
      </c>
      <c r="M203" s="19" t="s">
        <v>1548</v>
      </c>
      <c r="N203" s="19" t="s">
        <v>1549</v>
      </c>
    </row>
    <row r="204" ht="39.75" customHeight="1">
      <c r="A204" s="19" t="s">
        <v>14</v>
      </c>
      <c r="B204" s="25" t="s">
        <v>1550</v>
      </c>
      <c r="C204" s="20">
        <v>0.3958333333333333</v>
      </c>
      <c r="D204" s="1150">
        <v>45239.0</v>
      </c>
      <c r="E204" s="19" t="s">
        <v>93</v>
      </c>
      <c r="F204" s="1155"/>
      <c r="G204" s="1155"/>
      <c r="H204" s="19" t="s">
        <v>150</v>
      </c>
      <c r="I204" s="1156"/>
      <c r="J204" s="1155"/>
      <c r="K204" s="19" t="s">
        <v>970</v>
      </c>
      <c r="L204" s="18" t="s">
        <v>1355</v>
      </c>
      <c r="M204" s="19" t="s">
        <v>1356</v>
      </c>
      <c r="N204" s="19">
        <v>9.86777207E8</v>
      </c>
    </row>
    <row r="205" ht="39.75" customHeight="1">
      <c r="A205" s="19" t="s">
        <v>14</v>
      </c>
      <c r="B205" s="25" t="s">
        <v>15</v>
      </c>
      <c r="C205" s="1149">
        <v>0.4166666666666667</v>
      </c>
      <c r="D205" s="1150">
        <v>45239.0</v>
      </c>
      <c r="E205" s="19"/>
      <c r="F205" s="19"/>
      <c r="G205" s="19" t="s">
        <v>75</v>
      </c>
      <c r="H205" s="19"/>
      <c r="I205" s="19"/>
      <c r="J205" s="19"/>
      <c r="K205" s="19" t="s">
        <v>1557</v>
      </c>
      <c r="L205" s="19" t="s">
        <v>1575</v>
      </c>
      <c r="M205" s="19" t="s">
        <v>1556</v>
      </c>
      <c r="N205" s="19">
        <v>9.66627445E8</v>
      </c>
    </row>
    <row r="206" ht="39.75" customHeight="1">
      <c r="A206" s="19" t="s">
        <v>26</v>
      </c>
      <c r="B206" s="25" t="s">
        <v>973</v>
      </c>
      <c r="C206" s="1149">
        <v>0.4166666666666667</v>
      </c>
      <c r="D206" s="1150">
        <v>45239.0</v>
      </c>
      <c r="E206" s="19"/>
      <c r="F206" s="19"/>
      <c r="G206" s="19" t="s">
        <v>17</v>
      </c>
      <c r="H206" s="19"/>
      <c r="I206" s="19"/>
      <c r="J206" s="19"/>
      <c r="K206" s="19" t="s">
        <v>360</v>
      </c>
      <c r="L206" s="19" t="s">
        <v>1559</v>
      </c>
      <c r="M206" s="19" t="s">
        <v>1560</v>
      </c>
      <c r="N206" s="19">
        <v>9.78652066E8</v>
      </c>
    </row>
    <row r="207" ht="39.75" customHeight="1">
      <c r="A207" s="19" t="s">
        <v>14</v>
      </c>
      <c r="B207" s="25" t="s">
        <v>1550</v>
      </c>
      <c r="C207" s="1157">
        <v>0.4375</v>
      </c>
      <c r="D207" s="1150">
        <v>45239.0</v>
      </c>
      <c r="E207" s="39" t="s">
        <v>93</v>
      </c>
      <c r="F207" s="39"/>
      <c r="G207" s="39"/>
      <c r="H207" s="19" t="s">
        <v>150</v>
      </c>
      <c r="I207" s="39"/>
      <c r="J207" s="39"/>
      <c r="K207" s="39" t="s">
        <v>767</v>
      </c>
      <c r="L207" s="39" t="s">
        <v>1452</v>
      </c>
      <c r="M207" s="39" t="s">
        <v>1453</v>
      </c>
      <c r="N207" s="39">
        <v>9.81335196E8</v>
      </c>
    </row>
    <row r="208" ht="39.75" customHeight="1">
      <c r="A208" s="19" t="s">
        <v>14</v>
      </c>
      <c r="B208" s="25" t="s">
        <v>15</v>
      </c>
      <c r="C208" s="1149">
        <v>0.4583333333333333</v>
      </c>
      <c r="D208" s="1150">
        <v>45239.0</v>
      </c>
      <c r="E208" s="19"/>
      <c r="F208" s="19"/>
      <c r="G208" s="19" t="s">
        <v>75</v>
      </c>
      <c r="H208" s="19"/>
      <c r="I208" s="19"/>
      <c r="J208" s="19"/>
      <c r="K208" s="19" t="s">
        <v>316</v>
      </c>
      <c r="L208" s="19" t="s">
        <v>1401</v>
      </c>
      <c r="M208" s="19" t="s">
        <v>1402</v>
      </c>
      <c r="N208" s="19">
        <v>9.81485383E8</v>
      </c>
    </row>
    <row r="209" ht="39.75" customHeight="1">
      <c r="A209" s="19" t="s">
        <v>26</v>
      </c>
      <c r="B209" s="25" t="s">
        <v>973</v>
      </c>
      <c r="C209" s="1149">
        <v>0.4583333333333333</v>
      </c>
      <c r="D209" s="1150">
        <v>45239.0</v>
      </c>
      <c r="E209" s="19"/>
      <c r="F209" s="19"/>
      <c r="G209" s="19" t="s">
        <v>17</v>
      </c>
      <c r="H209" s="19"/>
      <c r="I209" s="19"/>
      <c r="J209" s="19"/>
      <c r="K209" s="19" t="s">
        <v>155</v>
      </c>
      <c r="L209" s="19" t="s">
        <v>1576</v>
      </c>
      <c r="M209" s="19" t="s">
        <v>1577</v>
      </c>
      <c r="N209" s="19" t="s">
        <v>1578</v>
      </c>
    </row>
    <row r="210" ht="39.75" customHeight="1">
      <c r="A210" s="19" t="s">
        <v>14</v>
      </c>
      <c r="B210" s="25" t="s">
        <v>1550</v>
      </c>
      <c r="C210" s="1149">
        <v>0.8472222222222222</v>
      </c>
      <c r="D210" s="1150">
        <v>45239.0</v>
      </c>
      <c r="E210" s="19"/>
      <c r="F210" s="19"/>
      <c r="G210" s="19" t="s">
        <v>17</v>
      </c>
      <c r="H210" s="19"/>
      <c r="I210" s="19"/>
      <c r="J210" s="19"/>
      <c r="K210" s="19" t="s">
        <v>1579</v>
      </c>
      <c r="L210" s="19" t="s">
        <v>1555</v>
      </c>
      <c r="M210" s="19" t="s">
        <v>1556</v>
      </c>
      <c r="N210" s="19">
        <v>9.66627445E8</v>
      </c>
    </row>
    <row r="211" ht="39.75" customHeight="1">
      <c r="A211" s="19" t="s">
        <v>14</v>
      </c>
      <c r="B211" s="25" t="s">
        <v>15</v>
      </c>
      <c r="C211" s="1157">
        <v>0.5</v>
      </c>
      <c r="D211" s="1150">
        <v>45239.0</v>
      </c>
      <c r="E211" s="39"/>
      <c r="F211" s="39"/>
      <c r="G211" s="39" t="s">
        <v>75</v>
      </c>
      <c r="H211" s="39"/>
      <c r="I211" s="39"/>
      <c r="J211" s="39"/>
      <c r="K211" s="39" t="s">
        <v>316</v>
      </c>
      <c r="L211" s="39" t="s">
        <v>1565</v>
      </c>
      <c r="M211" s="39" t="s">
        <v>1566</v>
      </c>
      <c r="N211" s="39">
        <v>9.91597418E8</v>
      </c>
    </row>
    <row r="212" ht="39.75" customHeight="1">
      <c r="A212" s="19" t="s">
        <v>26</v>
      </c>
      <c r="B212" s="25" t="s">
        <v>973</v>
      </c>
      <c r="C212" s="1149">
        <v>0.5</v>
      </c>
      <c r="D212" s="1150">
        <v>45239.0</v>
      </c>
      <c r="E212" s="19"/>
      <c r="F212" s="19"/>
      <c r="G212" s="19" t="s">
        <v>17</v>
      </c>
      <c r="H212" s="19"/>
      <c r="I212" s="19"/>
      <c r="J212" s="19"/>
      <c r="K212" s="19" t="s">
        <v>1580</v>
      </c>
      <c r="L212" s="19" t="s">
        <v>1581</v>
      </c>
      <c r="M212" s="19" t="s">
        <v>1582</v>
      </c>
      <c r="N212" s="19">
        <v>9.51410992E8</v>
      </c>
    </row>
    <row r="213" ht="39.75" customHeight="1">
      <c r="A213" s="19" t="s">
        <v>14</v>
      </c>
      <c r="B213" s="25" t="s">
        <v>1550</v>
      </c>
      <c r="C213" s="1149">
        <v>0.5208333333333334</v>
      </c>
      <c r="D213" s="1150">
        <v>45239.0</v>
      </c>
      <c r="E213" s="19" t="s">
        <v>93</v>
      </c>
      <c r="F213" s="19"/>
      <c r="G213" s="19"/>
      <c r="H213" s="19" t="s">
        <v>150</v>
      </c>
      <c r="I213" s="19"/>
      <c r="J213" s="19"/>
      <c r="K213" s="19" t="s">
        <v>1583</v>
      </c>
      <c r="L213" s="19" t="s">
        <v>1576</v>
      </c>
      <c r="M213" s="19" t="s">
        <v>1577</v>
      </c>
      <c r="N213" s="19" t="s">
        <v>1578</v>
      </c>
      <c r="O213" s="352"/>
      <c r="P213" s="352"/>
      <c r="Q213" s="352"/>
      <c r="R213" s="352"/>
      <c r="S213" s="352"/>
      <c r="T213" s="352"/>
      <c r="U213" s="352"/>
      <c r="V213" s="352"/>
      <c r="W213" s="352"/>
      <c r="X213" s="352"/>
      <c r="Y213" s="352"/>
      <c r="Z213" s="352"/>
      <c r="AA213" s="352"/>
      <c r="AB213" s="352"/>
      <c r="AC213" s="352"/>
      <c r="AD213" s="352"/>
      <c r="AE213" s="352"/>
      <c r="AF213" s="352"/>
      <c r="AG213" s="352"/>
    </row>
    <row r="214" ht="39.75" customHeight="1">
      <c r="A214" s="19" t="s">
        <v>26</v>
      </c>
      <c r="B214" s="25" t="s">
        <v>973</v>
      </c>
      <c r="C214" s="1149">
        <v>0.5833333333333334</v>
      </c>
      <c r="D214" s="1150">
        <v>45239.0</v>
      </c>
      <c r="E214" s="19"/>
      <c r="F214" s="19"/>
      <c r="G214" s="19" t="s">
        <v>75</v>
      </c>
      <c r="H214" s="19"/>
      <c r="I214" s="19"/>
      <c r="J214" s="19"/>
      <c r="K214" s="19" t="s">
        <v>316</v>
      </c>
      <c r="L214" s="19" t="s">
        <v>1366</v>
      </c>
      <c r="M214" s="19" t="s">
        <v>1367</v>
      </c>
      <c r="N214" s="19">
        <v>9.88141339E8</v>
      </c>
    </row>
    <row r="215" ht="51.75" customHeight="1">
      <c r="A215" s="19" t="s">
        <v>14</v>
      </c>
      <c r="B215" s="25" t="s">
        <v>1550</v>
      </c>
      <c r="C215" s="1149">
        <v>0.6041666666666666</v>
      </c>
      <c r="D215" s="1150">
        <v>45239.0</v>
      </c>
      <c r="E215" s="19" t="s">
        <v>93</v>
      </c>
      <c r="F215" s="19"/>
      <c r="G215" s="19" t="s">
        <v>17</v>
      </c>
      <c r="H215" s="19"/>
      <c r="I215" s="19"/>
      <c r="J215" s="19"/>
      <c r="K215" s="19" t="s">
        <v>1584</v>
      </c>
      <c r="L215" s="19" t="s">
        <v>1568</v>
      </c>
      <c r="M215" s="19" t="s">
        <v>1569</v>
      </c>
      <c r="N215" s="19">
        <v>9.65384495E8</v>
      </c>
    </row>
    <row r="216" ht="39.75" customHeight="1">
      <c r="A216" s="19" t="s">
        <v>14</v>
      </c>
      <c r="B216" s="25" t="s">
        <v>15</v>
      </c>
      <c r="C216" s="1149">
        <v>0.6041666666666666</v>
      </c>
      <c r="D216" s="1150">
        <v>45239.0</v>
      </c>
      <c r="E216" s="19"/>
      <c r="F216" s="19"/>
      <c r="G216" s="19"/>
      <c r="H216" s="19" t="s">
        <v>150</v>
      </c>
      <c r="I216" s="19"/>
      <c r="J216" s="19"/>
      <c r="K216" s="19" t="s">
        <v>1515</v>
      </c>
      <c r="L216" s="19" t="s">
        <v>1401</v>
      </c>
      <c r="M216" s="19" t="s">
        <v>1402</v>
      </c>
      <c r="N216" s="19">
        <v>9.81485383E8</v>
      </c>
    </row>
    <row r="217" ht="39.75" customHeight="1">
      <c r="A217" s="19" t="s">
        <v>26</v>
      </c>
      <c r="B217" s="25" t="s">
        <v>973</v>
      </c>
      <c r="C217" s="1149">
        <v>0.625</v>
      </c>
      <c r="D217" s="1150">
        <v>45239.0</v>
      </c>
      <c r="E217" s="19"/>
      <c r="F217" s="19"/>
      <c r="G217" s="19" t="s">
        <v>75</v>
      </c>
      <c r="H217" s="19"/>
      <c r="I217" s="19"/>
      <c r="J217" s="19"/>
      <c r="K217" s="19" t="s">
        <v>1337</v>
      </c>
      <c r="L217" s="19" t="s">
        <v>1259</v>
      </c>
      <c r="M217" s="19" t="s">
        <v>1260</v>
      </c>
      <c r="N217" s="19">
        <v>9.82862016E8</v>
      </c>
    </row>
    <row r="218" ht="39.75" customHeight="1">
      <c r="A218" s="19" t="s">
        <v>14</v>
      </c>
      <c r="B218" s="25" t="s">
        <v>15</v>
      </c>
      <c r="C218" s="1149">
        <v>0.6458333333333334</v>
      </c>
      <c r="D218" s="1150">
        <v>45239.0</v>
      </c>
      <c r="E218" s="19"/>
      <c r="F218" s="19"/>
      <c r="G218" s="19"/>
      <c r="H218" s="19" t="s">
        <v>150</v>
      </c>
      <c r="I218" s="19"/>
      <c r="J218" s="19"/>
      <c r="K218" s="19" t="s">
        <v>656</v>
      </c>
      <c r="L218" s="19" t="s">
        <v>1499</v>
      </c>
      <c r="M218" s="19" t="s">
        <v>1500</v>
      </c>
      <c r="N218" s="19">
        <v>9.72024302E8</v>
      </c>
    </row>
    <row r="219" ht="39.75" customHeight="1">
      <c r="A219" s="19" t="s">
        <v>14</v>
      </c>
      <c r="B219" s="25" t="s">
        <v>1550</v>
      </c>
      <c r="C219" s="1149">
        <v>0.6458333333333334</v>
      </c>
      <c r="D219" s="1150">
        <v>45239.0</v>
      </c>
      <c r="E219" s="19" t="s">
        <v>93</v>
      </c>
      <c r="F219" s="19"/>
      <c r="G219" s="19"/>
      <c r="H219" s="19"/>
      <c r="I219" s="19"/>
      <c r="J219" s="19"/>
      <c r="K219" s="19" t="s">
        <v>1585</v>
      </c>
      <c r="L219" s="19" t="s">
        <v>1532</v>
      </c>
      <c r="M219" s="19" t="s">
        <v>1533</v>
      </c>
      <c r="N219" s="19">
        <v>9.1835317E7</v>
      </c>
      <c r="O219" s="352"/>
      <c r="P219" s="352"/>
      <c r="Q219" s="352"/>
      <c r="R219" s="352"/>
      <c r="S219" s="352"/>
      <c r="T219" s="352"/>
      <c r="U219" s="352"/>
      <c r="V219" s="352"/>
      <c r="W219" s="352"/>
      <c r="X219" s="352"/>
      <c r="Y219" s="352"/>
      <c r="Z219" s="352"/>
      <c r="AA219" s="352"/>
      <c r="AB219" s="352"/>
      <c r="AC219" s="352"/>
      <c r="AD219" s="352"/>
      <c r="AE219" s="352"/>
      <c r="AF219" s="352"/>
      <c r="AG219" s="352"/>
    </row>
    <row r="220" ht="39.75" customHeight="1">
      <c r="A220" s="19" t="s">
        <v>26</v>
      </c>
      <c r="B220" s="25" t="s">
        <v>973</v>
      </c>
      <c r="C220" s="1149">
        <v>0.6666666666666666</v>
      </c>
      <c r="D220" s="1150">
        <v>45239.0</v>
      </c>
      <c r="E220" s="19"/>
      <c r="F220" s="19"/>
      <c r="G220" s="19" t="s">
        <v>75</v>
      </c>
      <c r="H220" s="19"/>
      <c r="I220" s="19"/>
      <c r="J220" s="19"/>
      <c r="K220" s="19" t="s">
        <v>316</v>
      </c>
      <c r="L220" s="19" t="s">
        <v>955</v>
      </c>
      <c r="M220" s="19" t="s">
        <v>956</v>
      </c>
      <c r="N220" s="19">
        <v>9.59699808E8</v>
      </c>
    </row>
    <row r="221" ht="39.75" customHeight="1">
      <c r="A221" s="19" t="s">
        <v>14</v>
      </c>
      <c r="B221" s="25" t="s">
        <v>15</v>
      </c>
      <c r="C221" s="1149">
        <v>0.6875</v>
      </c>
      <c r="D221" s="1150">
        <v>45239.0</v>
      </c>
      <c r="E221" s="19"/>
      <c r="F221" s="19"/>
      <c r="G221" s="19" t="s">
        <v>17</v>
      </c>
      <c r="H221" s="19" t="s">
        <v>150</v>
      </c>
      <c r="I221" s="19"/>
      <c r="J221" s="19"/>
      <c r="K221" s="19" t="s">
        <v>1586</v>
      </c>
      <c r="L221" s="19" t="s">
        <v>1587</v>
      </c>
      <c r="M221" s="19" t="s">
        <v>1588</v>
      </c>
      <c r="N221" s="19">
        <v>9.77922911E8</v>
      </c>
    </row>
    <row r="222" ht="39.75" customHeight="1">
      <c r="A222" s="19" t="s">
        <v>26</v>
      </c>
      <c r="B222" s="25" t="s">
        <v>973</v>
      </c>
      <c r="C222" s="1149">
        <v>0.7013888888888888</v>
      </c>
      <c r="D222" s="1150">
        <v>45239.0</v>
      </c>
      <c r="E222" s="19"/>
      <c r="F222" s="19"/>
      <c r="G222" s="19" t="s">
        <v>75</v>
      </c>
      <c r="H222" s="19"/>
      <c r="I222" s="19"/>
      <c r="J222" s="19"/>
      <c r="K222" s="19" t="s">
        <v>422</v>
      </c>
      <c r="L222" s="19" t="s">
        <v>1444</v>
      </c>
      <c r="M222" s="19" t="s">
        <v>1445</v>
      </c>
      <c r="N222" s="19" t="s">
        <v>1446</v>
      </c>
    </row>
    <row r="223" ht="39.75" customHeight="1">
      <c r="A223" s="19" t="s">
        <v>14</v>
      </c>
      <c r="B223" s="25" t="s">
        <v>15</v>
      </c>
      <c r="C223" s="1149">
        <v>0.7291666666666666</v>
      </c>
      <c r="D223" s="1150">
        <v>45239.0</v>
      </c>
      <c r="E223" s="19"/>
      <c r="F223" s="19"/>
      <c r="G223" s="19" t="s">
        <v>17</v>
      </c>
      <c r="H223" s="19"/>
      <c r="I223" s="19"/>
      <c r="J223" s="19"/>
      <c r="K223" s="19" t="s">
        <v>1589</v>
      </c>
      <c r="L223" s="19" t="s">
        <v>1447</v>
      </c>
      <c r="M223" s="19" t="s">
        <v>1448</v>
      </c>
      <c r="N223" s="19">
        <v>9.90101829E8</v>
      </c>
    </row>
    <row r="224" ht="39.75" customHeight="1">
      <c r="A224" s="19" t="s">
        <v>26</v>
      </c>
      <c r="B224" s="25" t="s">
        <v>973</v>
      </c>
      <c r="C224" s="1149">
        <v>0.7361111111111112</v>
      </c>
      <c r="D224" s="1150">
        <v>45239.0</v>
      </c>
      <c r="E224" s="19"/>
      <c r="F224" s="19"/>
      <c r="G224" s="19" t="s">
        <v>75</v>
      </c>
      <c r="H224" s="19"/>
      <c r="I224" s="19"/>
      <c r="J224" s="19"/>
      <c r="K224" s="19" t="s">
        <v>316</v>
      </c>
      <c r="L224" s="19" t="s">
        <v>1406</v>
      </c>
      <c r="M224" s="19" t="s">
        <v>1407</v>
      </c>
      <c r="N224" s="19" t="s">
        <v>1408</v>
      </c>
    </row>
    <row r="225" ht="39.75" customHeight="1">
      <c r="A225" s="19" t="s">
        <v>14</v>
      </c>
      <c r="B225" s="25" t="s">
        <v>15</v>
      </c>
      <c r="C225" s="1149">
        <v>0.7708333333333334</v>
      </c>
      <c r="D225" s="1150">
        <v>45239.0</v>
      </c>
      <c r="E225" s="19"/>
      <c r="F225" s="19"/>
      <c r="G225" s="19" t="s">
        <v>17</v>
      </c>
      <c r="H225" s="19"/>
      <c r="I225" s="19"/>
      <c r="J225" s="19"/>
      <c r="K225" s="19" t="s">
        <v>952</v>
      </c>
      <c r="L225" s="19" t="s">
        <v>1509</v>
      </c>
      <c r="M225" s="19" t="s">
        <v>1510</v>
      </c>
      <c r="N225" s="19">
        <v>9.54671055E8</v>
      </c>
    </row>
    <row r="226" ht="39.75" customHeight="1">
      <c r="A226" s="19" t="s">
        <v>26</v>
      </c>
      <c r="B226" s="25" t="s">
        <v>973</v>
      </c>
      <c r="C226" s="1149">
        <v>0.7708333333333334</v>
      </c>
      <c r="D226" s="1150">
        <v>45239.0</v>
      </c>
      <c r="E226" s="19"/>
      <c r="F226" s="19"/>
      <c r="G226" s="19" t="s">
        <v>75</v>
      </c>
      <c r="H226" s="19"/>
      <c r="I226" s="19"/>
      <c r="J226" s="19"/>
      <c r="K226" s="19" t="s">
        <v>316</v>
      </c>
      <c r="L226" s="19" t="s">
        <v>1542</v>
      </c>
      <c r="M226" s="19" t="s">
        <v>1543</v>
      </c>
      <c r="N226" s="19" t="s">
        <v>1544</v>
      </c>
    </row>
    <row r="227" ht="39.75" customHeight="1">
      <c r="A227" s="19" t="s">
        <v>26</v>
      </c>
      <c r="B227" s="25" t="s">
        <v>973</v>
      </c>
      <c r="C227" s="1149">
        <v>0.8055555555555555</v>
      </c>
      <c r="D227" s="1150">
        <v>45239.0</v>
      </c>
      <c r="E227" s="19"/>
      <c r="F227" s="19"/>
      <c r="G227" s="19" t="s">
        <v>75</v>
      </c>
      <c r="H227" s="19"/>
      <c r="I227" s="19"/>
      <c r="J227" s="19"/>
      <c r="K227" s="19" t="s">
        <v>1590</v>
      </c>
      <c r="L227" s="19" t="s">
        <v>1591</v>
      </c>
      <c r="M227" s="19" t="s">
        <v>1592</v>
      </c>
      <c r="N227" s="19">
        <v>9.67466506E8</v>
      </c>
    </row>
    <row r="228" ht="39.75" customHeight="1">
      <c r="A228" s="19" t="s">
        <v>14</v>
      </c>
      <c r="B228" s="25" t="s">
        <v>15</v>
      </c>
      <c r="C228" s="1149">
        <v>0.8125</v>
      </c>
      <c r="D228" s="1150">
        <v>45239.0</v>
      </c>
      <c r="E228" s="19"/>
      <c r="F228" s="19"/>
      <c r="G228" s="19" t="s">
        <v>17</v>
      </c>
      <c r="H228" s="19"/>
      <c r="I228" s="19"/>
      <c r="J228" s="19"/>
      <c r="K228" s="19" t="s">
        <v>360</v>
      </c>
      <c r="L228" s="19" t="s">
        <v>1559</v>
      </c>
      <c r="M228" s="19" t="s">
        <v>1560</v>
      </c>
      <c r="N228" s="19">
        <v>9.78652066E8</v>
      </c>
    </row>
    <row r="229" ht="39.75" customHeight="1">
      <c r="A229" s="19" t="s">
        <v>26</v>
      </c>
      <c r="B229" s="25" t="s">
        <v>973</v>
      </c>
      <c r="C229" s="1149">
        <v>0.8402777777777778</v>
      </c>
      <c r="D229" s="1150">
        <v>45239.0</v>
      </c>
      <c r="E229" s="19"/>
      <c r="F229" s="19"/>
      <c r="G229" s="19" t="s">
        <v>75</v>
      </c>
      <c r="H229" s="19"/>
      <c r="I229" s="19"/>
      <c r="J229" s="19"/>
      <c r="K229" s="19" t="s">
        <v>1321</v>
      </c>
      <c r="L229" s="19" t="s">
        <v>1269</v>
      </c>
      <c r="M229" s="19" t="s">
        <v>1562</v>
      </c>
      <c r="N229" s="19">
        <v>9.65841053E8</v>
      </c>
    </row>
    <row r="230" ht="39.75" customHeight="1">
      <c r="A230" s="143" t="s">
        <v>14</v>
      </c>
      <c r="B230" s="357" t="s">
        <v>1550</v>
      </c>
      <c r="C230" s="158">
        <v>0.3333333333333333</v>
      </c>
      <c r="D230" s="400">
        <v>45240.0</v>
      </c>
      <c r="E230" s="146"/>
      <c r="F230" s="146"/>
      <c r="G230" s="146" t="s">
        <v>275</v>
      </c>
      <c r="H230" s="146"/>
      <c r="I230" s="146"/>
      <c r="J230" s="146"/>
      <c r="K230" s="146" t="s">
        <v>1593</v>
      </c>
      <c r="L230" s="146" t="s">
        <v>1547</v>
      </c>
      <c r="M230" s="146" t="s">
        <v>1548</v>
      </c>
      <c r="N230" s="146" t="s">
        <v>1549</v>
      </c>
    </row>
    <row r="231" ht="39.75" customHeight="1">
      <c r="A231" s="143" t="s">
        <v>14</v>
      </c>
      <c r="B231" s="357" t="s">
        <v>1550</v>
      </c>
      <c r="C231" s="158">
        <v>0.3541666666666667</v>
      </c>
      <c r="D231" s="400">
        <v>45240.0</v>
      </c>
      <c r="E231" s="146" t="s">
        <v>93</v>
      </c>
      <c r="F231" s="146"/>
      <c r="G231" s="146"/>
      <c r="H231" s="146" t="s">
        <v>32</v>
      </c>
      <c r="I231" s="146"/>
      <c r="J231" s="146"/>
      <c r="K231" s="146" t="s">
        <v>1554</v>
      </c>
      <c r="L231" s="146" t="s">
        <v>1555</v>
      </c>
      <c r="M231" s="146" t="s">
        <v>1556</v>
      </c>
      <c r="N231" s="146">
        <v>9.66627445E8</v>
      </c>
    </row>
    <row r="232" ht="39.75" customHeight="1">
      <c r="A232" s="146" t="s">
        <v>26</v>
      </c>
      <c r="B232" s="151" t="s">
        <v>853</v>
      </c>
      <c r="C232" s="158">
        <v>0.375</v>
      </c>
      <c r="D232" s="400">
        <v>45240.0</v>
      </c>
      <c r="E232" s="146"/>
      <c r="F232" s="146"/>
      <c r="G232" s="146" t="s">
        <v>46</v>
      </c>
      <c r="H232" s="146"/>
      <c r="I232" s="146"/>
      <c r="J232" s="146"/>
      <c r="K232" s="146" t="s">
        <v>505</v>
      </c>
      <c r="L232" s="146" t="s">
        <v>1539</v>
      </c>
      <c r="M232" s="146" t="s">
        <v>1540</v>
      </c>
      <c r="N232" s="146" t="s">
        <v>1541</v>
      </c>
    </row>
    <row r="233" ht="39.75" customHeight="1">
      <c r="A233" s="146" t="s">
        <v>14</v>
      </c>
      <c r="B233" s="146" t="s">
        <v>41</v>
      </c>
      <c r="C233" s="158">
        <v>0.375</v>
      </c>
      <c r="D233" s="400">
        <v>45240.0</v>
      </c>
      <c r="E233" s="146"/>
      <c r="F233" s="146" t="s">
        <v>629</v>
      </c>
      <c r="G233" s="146" t="s">
        <v>34</v>
      </c>
      <c r="H233" s="146"/>
      <c r="I233" s="146"/>
      <c r="J233" s="146"/>
      <c r="K233" s="146" t="s">
        <v>263</v>
      </c>
      <c r="L233" s="146" t="s">
        <v>1581</v>
      </c>
      <c r="M233" s="146" t="s">
        <v>1582</v>
      </c>
      <c r="N233" s="146">
        <v>9.51410992E8</v>
      </c>
    </row>
    <row r="234" ht="39.75" customHeight="1">
      <c r="A234" s="143" t="s">
        <v>14</v>
      </c>
      <c r="B234" s="357" t="s">
        <v>1550</v>
      </c>
      <c r="C234" s="355">
        <v>0.3958333333333333</v>
      </c>
      <c r="D234" s="400">
        <v>45240.0</v>
      </c>
      <c r="E234" s="143" t="s">
        <v>93</v>
      </c>
      <c r="F234" s="143"/>
      <c r="G234" s="143"/>
      <c r="H234" s="146" t="s">
        <v>32</v>
      </c>
      <c r="I234" s="143"/>
      <c r="J234" s="143"/>
      <c r="K234" s="143" t="s">
        <v>1594</v>
      </c>
      <c r="L234" s="143" t="s">
        <v>1552</v>
      </c>
      <c r="M234" s="143" t="s">
        <v>1553</v>
      </c>
      <c r="N234" s="143">
        <v>9.3539167E8</v>
      </c>
    </row>
    <row r="235" ht="39.75" customHeight="1">
      <c r="A235" s="146" t="s">
        <v>14</v>
      </c>
      <c r="B235" s="146" t="s">
        <v>41</v>
      </c>
      <c r="C235" s="158">
        <v>0.375</v>
      </c>
      <c r="D235" s="400">
        <v>45240.0</v>
      </c>
      <c r="E235" s="146"/>
      <c r="F235" s="146"/>
      <c r="G235" s="146" t="s">
        <v>34</v>
      </c>
      <c r="H235" s="146"/>
      <c r="I235" s="146"/>
      <c r="J235" s="146"/>
      <c r="K235" s="146" t="s">
        <v>1595</v>
      </c>
      <c r="L235" s="146" t="s">
        <v>1555</v>
      </c>
      <c r="M235" s="146" t="s">
        <v>1556</v>
      </c>
      <c r="N235" s="146">
        <v>9.66627445E8</v>
      </c>
    </row>
    <row r="236" ht="39.75" customHeight="1">
      <c r="A236" s="146" t="s">
        <v>14</v>
      </c>
      <c r="B236" s="146" t="s">
        <v>41</v>
      </c>
      <c r="C236" s="158">
        <v>0.4166666666666667</v>
      </c>
      <c r="D236" s="400">
        <v>45240.0</v>
      </c>
      <c r="E236" s="146"/>
      <c r="F236" s="146"/>
      <c r="G236" s="146" t="s">
        <v>275</v>
      </c>
      <c r="H236" s="146"/>
      <c r="I236" s="146"/>
      <c r="J236" s="146"/>
      <c r="K236" s="146" t="s">
        <v>360</v>
      </c>
      <c r="L236" s="146" t="s">
        <v>1559</v>
      </c>
      <c r="M236" s="146" t="s">
        <v>1560</v>
      </c>
      <c r="N236" s="146">
        <v>9.78652066E8</v>
      </c>
    </row>
    <row r="237" ht="39.75" customHeight="1">
      <c r="A237" s="143" t="s">
        <v>14</v>
      </c>
      <c r="B237" s="357" t="s">
        <v>1550</v>
      </c>
      <c r="C237" s="158">
        <v>0.4375</v>
      </c>
      <c r="D237" s="400">
        <v>45240.0</v>
      </c>
      <c r="E237" s="146" t="s">
        <v>93</v>
      </c>
      <c r="F237" s="146"/>
      <c r="G237" s="146"/>
      <c r="H237" s="146" t="s">
        <v>32</v>
      </c>
      <c r="I237" s="146"/>
      <c r="J237" s="146"/>
      <c r="K237" s="146" t="s">
        <v>767</v>
      </c>
      <c r="L237" s="146" t="s">
        <v>1452</v>
      </c>
      <c r="M237" s="146" t="s">
        <v>1453</v>
      </c>
      <c r="N237" s="146">
        <v>9.81335196E8</v>
      </c>
    </row>
    <row r="238" ht="39.75" customHeight="1">
      <c r="A238" s="143" t="s">
        <v>26</v>
      </c>
      <c r="B238" s="357" t="s">
        <v>973</v>
      </c>
      <c r="C238" s="158">
        <v>0.4375</v>
      </c>
      <c r="D238" s="400">
        <v>45240.0</v>
      </c>
      <c r="E238" s="146"/>
      <c r="F238" s="146" t="s">
        <v>629</v>
      </c>
      <c r="G238" s="146" t="s">
        <v>34</v>
      </c>
      <c r="H238" s="146"/>
      <c r="I238" s="146"/>
      <c r="J238" s="146"/>
      <c r="K238" s="146" t="s">
        <v>127</v>
      </c>
      <c r="L238" s="146" t="s">
        <v>1406</v>
      </c>
      <c r="M238" s="146" t="s">
        <v>1407</v>
      </c>
      <c r="N238" s="146" t="s">
        <v>1408</v>
      </c>
    </row>
    <row r="239" ht="39.75" customHeight="1">
      <c r="A239" s="146" t="s">
        <v>26</v>
      </c>
      <c r="B239" s="151" t="s">
        <v>853</v>
      </c>
      <c r="C239" s="158">
        <v>0.4583333333333333</v>
      </c>
      <c r="D239" s="400">
        <v>45240.0</v>
      </c>
      <c r="E239" s="146"/>
      <c r="F239" s="146"/>
      <c r="G239" s="146" t="s">
        <v>46</v>
      </c>
      <c r="H239" s="146"/>
      <c r="I239" s="146"/>
      <c r="J239" s="146"/>
      <c r="K239" s="146" t="s">
        <v>447</v>
      </c>
      <c r="L239" s="146" t="s">
        <v>1447</v>
      </c>
      <c r="M239" s="146" t="s">
        <v>1448</v>
      </c>
      <c r="N239" s="146">
        <v>9.90101829E8</v>
      </c>
    </row>
    <row r="240" ht="39.75" customHeight="1">
      <c r="A240" s="143" t="s">
        <v>14</v>
      </c>
      <c r="B240" s="357" t="s">
        <v>15</v>
      </c>
      <c r="C240" s="158">
        <v>0.4583333333333333</v>
      </c>
      <c r="D240" s="400">
        <v>45240.0</v>
      </c>
      <c r="E240" s="146"/>
      <c r="F240" s="146" t="s">
        <v>629</v>
      </c>
      <c r="G240" s="146" t="s">
        <v>34</v>
      </c>
      <c r="H240" s="146"/>
      <c r="I240" s="146"/>
      <c r="J240" s="146"/>
      <c r="K240" s="146" t="s">
        <v>127</v>
      </c>
      <c r="L240" s="146" t="s">
        <v>1565</v>
      </c>
      <c r="M240" s="146" t="s">
        <v>1566</v>
      </c>
      <c r="N240" s="146">
        <v>9.91597418E8</v>
      </c>
    </row>
    <row r="241" ht="39.75" customHeight="1">
      <c r="A241" s="146" t="s">
        <v>14</v>
      </c>
      <c r="B241" s="151" t="s">
        <v>1550</v>
      </c>
      <c r="C241" s="158">
        <v>0.4791666666666667</v>
      </c>
      <c r="D241" s="400">
        <v>45240.0</v>
      </c>
      <c r="E241" s="146" t="s">
        <v>93</v>
      </c>
      <c r="F241" s="146"/>
      <c r="G241" s="146"/>
      <c r="H241" s="146" t="s">
        <v>32</v>
      </c>
      <c r="I241" s="146"/>
      <c r="J241" s="146"/>
      <c r="K241" s="146" t="s">
        <v>1583</v>
      </c>
      <c r="L241" s="146" t="s">
        <v>1576</v>
      </c>
      <c r="M241" s="146" t="s">
        <v>1577</v>
      </c>
      <c r="N241" s="146" t="s">
        <v>1578</v>
      </c>
    </row>
    <row r="242" ht="39.75" customHeight="1">
      <c r="A242" s="146" t="s">
        <v>14</v>
      </c>
      <c r="B242" s="151" t="s">
        <v>1550</v>
      </c>
      <c r="C242" s="158">
        <v>0.4791666666666667</v>
      </c>
      <c r="D242" s="400">
        <v>45240.0</v>
      </c>
      <c r="E242" s="146"/>
      <c r="F242" s="146" t="s">
        <v>629</v>
      </c>
      <c r="G242" s="146" t="s">
        <v>34</v>
      </c>
      <c r="H242" s="146"/>
      <c r="I242" s="146"/>
      <c r="J242" s="146"/>
      <c r="K242" s="146" t="s">
        <v>127</v>
      </c>
      <c r="L242" s="146" t="s">
        <v>1576</v>
      </c>
      <c r="M242" s="146" t="s">
        <v>1577</v>
      </c>
      <c r="N242" s="146" t="s">
        <v>1578</v>
      </c>
    </row>
    <row r="243" ht="39.75" customHeight="1">
      <c r="A243" s="146" t="s">
        <v>14</v>
      </c>
      <c r="B243" s="151" t="s">
        <v>1550</v>
      </c>
      <c r="C243" s="158">
        <v>0.5208333333333334</v>
      </c>
      <c r="D243" s="400">
        <v>45240.0</v>
      </c>
      <c r="E243" s="146" t="s">
        <v>93</v>
      </c>
      <c r="F243" s="146"/>
      <c r="G243" s="146" t="s">
        <v>46</v>
      </c>
      <c r="H243" s="146" t="s">
        <v>32</v>
      </c>
      <c r="I243" s="146"/>
      <c r="J243" s="146"/>
      <c r="K243" s="146" t="s">
        <v>1596</v>
      </c>
      <c r="L243" s="146" t="s">
        <v>1597</v>
      </c>
      <c r="M243" s="146" t="s">
        <v>1598</v>
      </c>
      <c r="N243" s="146" t="s">
        <v>1599</v>
      </c>
    </row>
    <row r="244" ht="39.75" customHeight="1">
      <c r="A244" s="146" t="s">
        <v>14</v>
      </c>
      <c r="B244" s="151" t="s">
        <v>1550</v>
      </c>
      <c r="C244" s="144">
        <v>0.6041666666666666</v>
      </c>
      <c r="D244" s="400">
        <v>45240.0</v>
      </c>
      <c r="E244" s="146" t="s">
        <v>93</v>
      </c>
      <c r="F244" s="708"/>
      <c r="G244" s="708"/>
      <c r="H244" s="146"/>
      <c r="I244" s="1158"/>
      <c r="J244" s="708"/>
      <c r="K244" s="146" t="s">
        <v>970</v>
      </c>
      <c r="L244" s="148" t="s">
        <v>1355</v>
      </c>
      <c r="M244" s="146" t="s">
        <v>1356</v>
      </c>
      <c r="N244" s="146">
        <v>9.86777207E8</v>
      </c>
    </row>
    <row r="245" ht="39.75" customHeight="1">
      <c r="A245" s="146" t="s">
        <v>26</v>
      </c>
      <c r="B245" s="151" t="s">
        <v>853</v>
      </c>
      <c r="C245" s="158">
        <v>0.6041666666666666</v>
      </c>
      <c r="D245" s="400">
        <v>45240.0</v>
      </c>
      <c r="E245" s="146"/>
      <c r="F245" s="146"/>
      <c r="G245" s="146" t="s">
        <v>34</v>
      </c>
      <c r="H245" s="146" t="s">
        <v>32</v>
      </c>
      <c r="I245" s="146"/>
      <c r="J245" s="146"/>
      <c r="K245" s="146" t="s">
        <v>1600</v>
      </c>
      <c r="L245" s="146" t="s">
        <v>1587</v>
      </c>
      <c r="M245" s="146" t="s">
        <v>1588</v>
      </c>
      <c r="N245" s="146">
        <v>9.77922911E8</v>
      </c>
      <c r="O245" s="352"/>
      <c r="P245" s="352"/>
      <c r="Q245" s="352"/>
      <c r="R245" s="352"/>
      <c r="S245" s="352"/>
      <c r="T245" s="352"/>
      <c r="U245" s="352"/>
      <c r="V245" s="352"/>
      <c r="W245" s="352"/>
      <c r="X245" s="352"/>
      <c r="Y245" s="352"/>
      <c r="Z245" s="352"/>
      <c r="AA245" s="352"/>
      <c r="AB245" s="352"/>
      <c r="AC245" s="352"/>
      <c r="AD245" s="352"/>
      <c r="AE245" s="352"/>
      <c r="AF245" s="352"/>
      <c r="AG245" s="352"/>
    </row>
    <row r="246" ht="39.75" customHeight="1">
      <c r="A246" s="146" t="s">
        <v>14</v>
      </c>
      <c r="B246" s="146" t="s">
        <v>41</v>
      </c>
      <c r="C246" s="158">
        <v>0.625</v>
      </c>
      <c r="D246" s="400">
        <v>45240.0</v>
      </c>
      <c r="E246" s="146"/>
      <c r="F246" s="146"/>
      <c r="G246" s="146" t="s">
        <v>46</v>
      </c>
      <c r="H246" s="146"/>
      <c r="I246" s="146"/>
      <c r="J246" s="146"/>
      <c r="K246" s="146" t="s">
        <v>1601</v>
      </c>
      <c r="L246" s="146" t="s">
        <v>1602</v>
      </c>
      <c r="M246" s="146" t="s">
        <v>1051</v>
      </c>
      <c r="N246" s="146">
        <v>9.89195304E8</v>
      </c>
    </row>
    <row r="247" ht="39.75" customHeight="1">
      <c r="A247" s="143" t="s">
        <v>26</v>
      </c>
      <c r="B247" s="357" t="s">
        <v>853</v>
      </c>
      <c r="C247" s="355">
        <v>0.6458333333333334</v>
      </c>
      <c r="D247" s="400">
        <v>45240.0</v>
      </c>
      <c r="E247" s="143"/>
      <c r="F247" s="143"/>
      <c r="G247" s="146"/>
      <c r="H247" s="143" t="s">
        <v>32</v>
      </c>
      <c r="I247" s="143"/>
      <c r="J247" s="143"/>
      <c r="K247" s="143" t="s">
        <v>958</v>
      </c>
      <c r="L247" s="143" t="s">
        <v>1532</v>
      </c>
      <c r="M247" s="143" t="s">
        <v>1533</v>
      </c>
      <c r="N247" s="143">
        <v>9.1835317E7</v>
      </c>
    </row>
    <row r="248" ht="39.75" customHeight="1">
      <c r="A248" s="143" t="s">
        <v>14</v>
      </c>
      <c r="B248" s="143" t="s">
        <v>41</v>
      </c>
      <c r="C248" s="158">
        <v>0.6666666666666666</v>
      </c>
      <c r="D248" s="400">
        <v>45240.0</v>
      </c>
      <c r="E248" s="146"/>
      <c r="F248" s="146"/>
      <c r="G248" s="146" t="s">
        <v>46</v>
      </c>
      <c r="H248" s="146"/>
      <c r="I248" s="146"/>
      <c r="J248" s="146"/>
      <c r="K248" s="146" t="s">
        <v>316</v>
      </c>
      <c r="L248" s="146" t="s">
        <v>1499</v>
      </c>
      <c r="M248" s="146" t="s">
        <v>1500</v>
      </c>
      <c r="N248" s="146">
        <v>9.72024302E8</v>
      </c>
    </row>
    <row r="249" ht="39.75" customHeight="1">
      <c r="A249" s="143" t="s">
        <v>26</v>
      </c>
      <c r="B249" s="357" t="s">
        <v>853</v>
      </c>
      <c r="C249" s="355">
        <v>0.6875</v>
      </c>
      <c r="D249" s="758">
        <v>45240.0</v>
      </c>
      <c r="E249" s="143"/>
      <c r="F249" s="143"/>
      <c r="G249" s="143"/>
      <c r="H249" s="143" t="s">
        <v>32</v>
      </c>
      <c r="I249" s="143"/>
      <c r="J249" s="143"/>
      <c r="K249" s="143" t="s">
        <v>959</v>
      </c>
      <c r="L249" s="143" t="s">
        <v>1366</v>
      </c>
      <c r="M249" s="143" t="s">
        <v>1367</v>
      </c>
      <c r="N249" s="143">
        <v>9.88141339E8</v>
      </c>
    </row>
    <row r="250" ht="52.5" customHeight="1">
      <c r="A250" s="146" t="s">
        <v>14</v>
      </c>
      <c r="B250" s="146" t="s">
        <v>41</v>
      </c>
      <c r="C250" s="158">
        <v>0.7083333333333334</v>
      </c>
      <c r="D250" s="400">
        <v>45240.0</v>
      </c>
      <c r="E250" s="146"/>
      <c r="F250" s="146"/>
      <c r="G250" s="146" t="s">
        <v>34</v>
      </c>
      <c r="H250" s="146"/>
      <c r="I250" s="146"/>
      <c r="J250" s="146"/>
      <c r="K250" s="146" t="s">
        <v>1603</v>
      </c>
      <c r="L250" s="146" t="s">
        <v>1604</v>
      </c>
      <c r="M250" s="146" t="s">
        <v>1605</v>
      </c>
      <c r="N250" s="146" t="s">
        <v>1606</v>
      </c>
    </row>
    <row r="251" ht="39.75" customHeight="1">
      <c r="A251" s="143" t="s">
        <v>26</v>
      </c>
      <c r="B251" s="357" t="s">
        <v>853</v>
      </c>
      <c r="C251" s="158">
        <v>0.7291666666666666</v>
      </c>
      <c r="D251" s="400">
        <v>45240.0</v>
      </c>
      <c r="E251" s="146"/>
      <c r="F251" s="146"/>
      <c r="G251" s="146"/>
      <c r="H251" s="146" t="s">
        <v>32</v>
      </c>
      <c r="I251" s="146"/>
      <c r="J251" s="146"/>
      <c r="K251" s="146" t="s">
        <v>958</v>
      </c>
      <c r="L251" s="146" t="s">
        <v>1506</v>
      </c>
      <c r="M251" s="146" t="s">
        <v>1507</v>
      </c>
      <c r="N251" s="146">
        <v>9.8757187E8</v>
      </c>
      <c r="O251" s="352"/>
      <c r="P251" s="352"/>
      <c r="Q251" s="352"/>
      <c r="R251" s="352"/>
      <c r="S251" s="352"/>
      <c r="T251" s="352"/>
      <c r="U251" s="352"/>
      <c r="V251" s="352"/>
      <c r="W251" s="352"/>
      <c r="X251" s="352"/>
      <c r="Y251" s="352"/>
      <c r="Z251" s="352"/>
      <c r="AA251" s="352"/>
      <c r="AB251" s="352"/>
      <c r="AC251" s="352"/>
      <c r="AD251" s="352"/>
      <c r="AE251" s="352"/>
      <c r="AF251" s="352"/>
      <c r="AG251" s="352"/>
    </row>
    <row r="252" ht="39.75" customHeight="1">
      <c r="A252" s="146" t="s">
        <v>14</v>
      </c>
      <c r="B252" s="146" t="s">
        <v>41</v>
      </c>
      <c r="C252" s="158">
        <v>0.75</v>
      </c>
      <c r="D252" s="400">
        <v>45240.0</v>
      </c>
      <c r="E252" s="146"/>
      <c r="F252" s="146"/>
      <c r="G252" s="146"/>
      <c r="H252" s="146"/>
      <c r="I252" s="146"/>
      <c r="J252" s="146" t="s">
        <v>143</v>
      </c>
      <c r="K252" s="146" t="s">
        <v>1607</v>
      </c>
      <c r="L252" s="146" t="s">
        <v>1591</v>
      </c>
      <c r="M252" s="146" t="s">
        <v>1592</v>
      </c>
      <c r="N252" s="146">
        <v>9.67466506E8</v>
      </c>
    </row>
    <row r="253" ht="39.75" customHeight="1">
      <c r="A253" s="146" t="s">
        <v>26</v>
      </c>
      <c r="B253" s="151" t="s">
        <v>853</v>
      </c>
      <c r="C253" s="355">
        <v>0.7708333333333334</v>
      </c>
      <c r="D253" s="400">
        <v>45240.0</v>
      </c>
      <c r="E253" s="143"/>
      <c r="F253" s="143"/>
      <c r="G253" s="143"/>
      <c r="H253" s="143" t="s">
        <v>32</v>
      </c>
      <c r="I253" s="143"/>
      <c r="J253" s="143"/>
      <c r="K253" s="143" t="s">
        <v>1608</v>
      </c>
      <c r="L253" s="143" t="s">
        <v>1602</v>
      </c>
      <c r="M253" s="143" t="s">
        <v>1051</v>
      </c>
      <c r="N253" s="143">
        <v>9.89195304E8</v>
      </c>
    </row>
    <row r="254" ht="39.75" customHeight="1">
      <c r="A254" s="143" t="s">
        <v>26</v>
      </c>
      <c r="B254" s="357" t="s">
        <v>853</v>
      </c>
      <c r="C254" s="355">
        <v>0.8125</v>
      </c>
      <c r="D254" s="758">
        <v>45240.0</v>
      </c>
      <c r="E254" s="143"/>
      <c r="F254" s="143"/>
      <c r="G254" s="143" t="s">
        <v>46</v>
      </c>
      <c r="H254" s="143"/>
      <c r="I254" s="143"/>
      <c r="J254" s="143"/>
      <c r="K254" s="143" t="s">
        <v>360</v>
      </c>
      <c r="L254" s="143" t="s">
        <v>1559</v>
      </c>
      <c r="M254" s="143" t="s">
        <v>1560</v>
      </c>
      <c r="N254" s="143">
        <v>9.78652066E8</v>
      </c>
      <c r="O254" s="352"/>
      <c r="P254" s="352"/>
      <c r="Q254" s="352"/>
      <c r="R254" s="352"/>
      <c r="S254" s="352"/>
      <c r="T254" s="352"/>
      <c r="U254" s="352"/>
      <c r="V254" s="352"/>
      <c r="W254" s="352"/>
      <c r="X254" s="352"/>
      <c r="Y254" s="352"/>
      <c r="Z254" s="352"/>
      <c r="AA254" s="352"/>
      <c r="AB254" s="352"/>
      <c r="AC254" s="352"/>
      <c r="AD254" s="352"/>
      <c r="AE254" s="352"/>
      <c r="AF254" s="352"/>
      <c r="AG254" s="352"/>
    </row>
    <row r="255" ht="39.75" customHeight="1">
      <c r="A255" s="143" t="s">
        <v>14</v>
      </c>
      <c r="B255" s="143" t="s">
        <v>41</v>
      </c>
      <c r="C255" s="158">
        <v>0.8333333333333334</v>
      </c>
      <c r="D255" s="758">
        <v>45240.0</v>
      </c>
      <c r="E255" s="146"/>
      <c r="F255" s="146"/>
      <c r="G255" s="146" t="s">
        <v>34</v>
      </c>
      <c r="H255" s="146"/>
      <c r="I255" s="146"/>
      <c r="J255" s="146"/>
      <c r="K255" s="146" t="s">
        <v>1557</v>
      </c>
      <c r="L255" s="146" t="s">
        <v>1555</v>
      </c>
      <c r="M255" s="146" t="s">
        <v>1556</v>
      </c>
      <c r="N255" s="146">
        <v>9.66627445E8</v>
      </c>
    </row>
    <row r="256" ht="39.75" customHeight="1">
      <c r="A256" s="110" t="s">
        <v>26</v>
      </c>
      <c r="B256" s="122" t="s">
        <v>853</v>
      </c>
      <c r="C256" s="111">
        <v>0.375</v>
      </c>
      <c r="D256" s="722">
        <v>45241.0</v>
      </c>
      <c r="E256" s="110"/>
      <c r="F256" s="110"/>
      <c r="G256" s="110" t="s">
        <v>34</v>
      </c>
      <c r="H256" s="110"/>
      <c r="I256" s="110"/>
      <c r="J256" s="110"/>
      <c r="K256" s="110" t="s">
        <v>1609</v>
      </c>
      <c r="L256" s="110" t="s">
        <v>1555</v>
      </c>
      <c r="M256" s="110" t="s">
        <v>1556</v>
      </c>
      <c r="N256" s="110">
        <v>9.66627445E8</v>
      </c>
    </row>
    <row r="257" ht="39.75" customHeight="1">
      <c r="A257" s="110" t="s">
        <v>14</v>
      </c>
      <c r="B257" s="110" t="s">
        <v>41</v>
      </c>
      <c r="C257" s="111">
        <v>0.375</v>
      </c>
      <c r="D257" s="722">
        <v>45241.0</v>
      </c>
      <c r="E257" s="110"/>
      <c r="F257" s="110"/>
      <c r="G257" s="110" t="s">
        <v>46</v>
      </c>
      <c r="H257" s="110"/>
      <c r="I257" s="110"/>
      <c r="J257" s="110"/>
      <c r="K257" s="110" t="s">
        <v>360</v>
      </c>
      <c r="L257" s="110" t="s">
        <v>1559</v>
      </c>
      <c r="M257" s="110" t="s">
        <v>1560</v>
      </c>
      <c r="N257" s="110">
        <v>9.78652066E8</v>
      </c>
    </row>
    <row r="258" ht="39.75" customHeight="1">
      <c r="A258" s="110" t="s">
        <v>26</v>
      </c>
      <c r="B258" s="122" t="s">
        <v>853</v>
      </c>
      <c r="C258" s="111">
        <v>0.4166666666666667</v>
      </c>
      <c r="D258" s="722">
        <v>45241.0</v>
      </c>
      <c r="E258" s="110"/>
      <c r="F258" s="110"/>
      <c r="G258" s="110" t="s">
        <v>34</v>
      </c>
      <c r="H258" s="110"/>
      <c r="I258" s="110"/>
      <c r="J258" s="110"/>
      <c r="K258" s="110" t="s">
        <v>263</v>
      </c>
      <c r="L258" s="110" t="s">
        <v>1610</v>
      </c>
      <c r="M258" s="110" t="s">
        <v>1582</v>
      </c>
      <c r="N258" s="110">
        <v>9.51410992E8</v>
      </c>
    </row>
    <row r="259" ht="39.75" customHeight="1">
      <c r="A259" s="110" t="s">
        <v>14</v>
      </c>
      <c r="B259" s="110" t="s">
        <v>41</v>
      </c>
      <c r="C259" s="114">
        <v>0.4166666666666667</v>
      </c>
      <c r="D259" s="722">
        <v>45241.0</v>
      </c>
      <c r="E259" s="110"/>
      <c r="F259" s="725"/>
      <c r="G259" s="725"/>
      <c r="H259" s="110" t="s">
        <v>32</v>
      </c>
      <c r="I259" s="1159"/>
      <c r="J259" s="725"/>
      <c r="K259" s="110" t="s">
        <v>958</v>
      </c>
      <c r="L259" s="115" t="s">
        <v>1355</v>
      </c>
      <c r="M259" s="110" t="s">
        <v>1356</v>
      </c>
      <c r="N259" s="110">
        <v>9.86777207E8</v>
      </c>
    </row>
    <row r="260" ht="39.75" customHeight="1">
      <c r="A260" s="110" t="s">
        <v>14</v>
      </c>
      <c r="B260" s="110" t="s">
        <v>41</v>
      </c>
      <c r="C260" s="729">
        <v>0.4583333333333333</v>
      </c>
      <c r="D260" s="722">
        <v>45241.0</v>
      </c>
      <c r="E260" s="125"/>
      <c r="F260" s="125"/>
      <c r="G260" s="125"/>
      <c r="H260" s="125" t="s">
        <v>32</v>
      </c>
      <c r="I260" s="125"/>
      <c r="J260" s="125"/>
      <c r="K260" s="125" t="s">
        <v>1611</v>
      </c>
      <c r="L260" s="125" t="s">
        <v>1576</v>
      </c>
      <c r="M260" s="125" t="s">
        <v>1577</v>
      </c>
      <c r="N260" s="125" t="s">
        <v>1578</v>
      </c>
    </row>
    <row r="261" ht="39.75" customHeight="1">
      <c r="A261" s="110" t="s">
        <v>26</v>
      </c>
      <c r="B261" s="122" t="s">
        <v>853</v>
      </c>
      <c r="C261" s="111">
        <v>0.4583333333333333</v>
      </c>
      <c r="D261" s="722">
        <v>45241.0</v>
      </c>
      <c r="E261" s="110"/>
      <c r="F261" s="110"/>
      <c r="G261" s="110" t="s">
        <v>46</v>
      </c>
      <c r="H261" s="110"/>
      <c r="I261" s="110"/>
      <c r="J261" s="110"/>
      <c r="K261" s="110" t="s">
        <v>316</v>
      </c>
      <c r="L261" s="110" t="s">
        <v>1565</v>
      </c>
      <c r="M261" s="110" t="s">
        <v>1566</v>
      </c>
      <c r="N261" s="110">
        <v>9.91597418E8</v>
      </c>
    </row>
    <row r="262" ht="39.75" customHeight="1">
      <c r="A262" s="110" t="s">
        <v>14</v>
      </c>
      <c r="B262" s="110" t="s">
        <v>41</v>
      </c>
      <c r="C262" s="111">
        <v>0.5</v>
      </c>
      <c r="D262" s="722">
        <v>45241.0</v>
      </c>
      <c r="E262" s="110"/>
      <c r="F262" s="110"/>
      <c r="G262" s="110"/>
      <c r="H262" s="110" t="s">
        <v>32</v>
      </c>
      <c r="I262" s="110"/>
      <c r="J262" s="110"/>
      <c r="K262" s="110" t="s">
        <v>958</v>
      </c>
      <c r="L262" s="110" t="s">
        <v>1499</v>
      </c>
      <c r="M262" s="110" t="s">
        <v>1500</v>
      </c>
      <c r="N262" s="110">
        <v>9.72024302E8</v>
      </c>
    </row>
    <row r="263" ht="39.75" customHeight="1">
      <c r="A263" s="110" t="s">
        <v>26</v>
      </c>
      <c r="B263" s="122" t="s">
        <v>853</v>
      </c>
      <c r="C263" s="729">
        <v>0.5</v>
      </c>
      <c r="D263" s="722">
        <v>45241.0</v>
      </c>
      <c r="E263" s="125"/>
      <c r="F263" s="125"/>
      <c r="G263" s="125" t="s">
        <v>46</v>
      </c>
      <c r="H263" s="125"/>
      <c r="I263" s="125"/>
      <c r="J263" s="125"/>
      <c r="K263" s="125" t="s">
        <v>509</v>
      </c>
      <c r="L263" s="125" t="s">
        <v>1539</v>
      </c>
      <c r="M263" s="125" t="s">
        <v>1540</v>
      </c>
      <c r="N263" s="125" t="s">
        <v>1541</v>
      </c>
      <c r="O263" s="352"/>
      <c r="P263" s="352"/>
      <c r="Q263" s="352"/>
      <c r="R263" s="352"/>
      <c r="S263" s="352"/>
      <c r="T263" s="352"/>
      <c r="U263" s="352"/>
      <c r="V263" s="352"/>
      <c r="W263" s="352"/>
      <c r="X263" s="352"/>
      <c r="Y263" s="352"/>
      <c r="Z263" s="352"/>
      <c r="AA263" s="352"/>
      <c r="AB263" s="352"/>
      <c r="AC263" s="352"/>
      <c r="AD263" s="352"/>
      <c r="AE263" s="352"/>
      <c r="AF263" s="352"/>
      <c r="AG263" s="352"/>
    </row>
    <row r="264" ht="39.75" customHeight="1">
      <c r="A264" s="110" t="s">
        <v>14</v>
      </c>
      <c r="B264" s="110" t="s">
        <v>41</v>
      </c>
      <c r="C264" s="111">
        <v>0.625</v>
      </c>
      <c r="D264" s="722">
        <v>45241.0</v>
      </c>
      <c r="E264" s="110"/>
      <c r="F264" s="110"/>
      <c r="G264" s="110" t="s">
        <v>34</v>
      </c>
      <c r="H264" s="110" t="s">
        <v>32</v>
      </c>
      <c r="I264" s="110"/>
      <c r="J264" s="110"/>
      <c r="K264" s="110" t="s">
        <v>1135</v>
      </c>
      <c r="L264" s="110" t="s">
        <v>1587</v>
      </c>
      <c r="M264" s="110" t="s">
        <v>1588</v>
      </c>
      <c r="N264" s="110">
        <v>9.77922911E8</v>
      </c>
    </row>
    <row r="265" ht="39.75" customHeight="1">
      <c r="A265" s="110" t="s">
        <v>26</v>
      </c>
      <c r="B265" s="122" t="s">
        <v>853</v>
      </c>
      <c r="C265" s="111">
        <v>0.625</v>
      </c>
      <c r="D265" s="722">
        <v>45241.0</v>
      </c>
      <c r="E265" s="110"/>
      <c r="F265" s="110"/>
      <c r="G265" s="110" t="s">
        <v>46</v>
      </c>
      <c r="H265" s="110"/>
      <c r="I265" s="110"/>
      <c r="J265" s="110"/>
      <c r="K265" s="110" t="s">
        <v>316</v>
      </c>
      <c r="L265" s="110" t="s">
        <v>1506</v>
      </c>
      <c r="M265" s="110" t="s">
        <v>1507</v>
      </c>
      <c r="N265" s="110">
        <v>9.8757187E8</v>
      </c>
    </row>
    <row r="266" ht="39.75" customHeight="1">
      <c r="A266" s="110" t="s">
        <v>14</v>
      </c>
      <c r="B266" s="110" t="s">
        <v>41</v>
      </c>
      <c r="C266" s="111">
        <v>0.6666666666666666</v>
      </c>
      <c r="D266" s="722">
        <v>45241.0</v>
      </c>
      <c r="E266" s="110"/>
      <c r="F266" s="110"/>
      <c r="G266" s="110"/>
      <c r="H266" s="110" t="s">
        <v>32</v>
      </c>
      <c r="I266" s="110"/>
      <c r="J266" s="110"/>
      <c r="K266" s="110" t="s">
        <v>1423</v>
      </c>
      <c r="L266" s="110" t="s">
        <v>1597</v>
      </c>
      <c r="M266" s="110" t="s">
        <v>1598</v>
      </c>
      <c r="N266" s="110" t="s">
        <v>1599</v>
      </c>
    </row>
    <row r="267" ht="39.75" customHeight="1">
      <c r="A267" s="110" t="s">
        <v>26</v>
      </c>
      <c r="B267" s="122" t="s">
        <v>853</v>
      </c>
      <c r="C267" s="111">
        <v>0.6666666666666666</v>
      </c>
      <c r="D267" s="722">
        <v>45241.0</v>
      </c>
      <c r="E267" s="110"/>
      <c r="F267" s="110"/>
      <c r="G267" s="110" t="s">
        <v>34</v>
      </c>
      <c r="H267" s="110"/>
      <c r="I267" s="110"/>
      <c r="J267" s="110"/>
      <c r="K267" s="110" t="s">
        <v>387</v>
      </c>
      <c r="L267" s="110" t="s">
        <v>1604</v>
      </c>
      <c r="M267" s="110" t="s">
        <v>1605</v>
      </c>
      <c r="N267" s="110" t="s">
        <v>1606</v>
      </c>
      <c r="O267" s="352"/>
      <c r="P267" s="352"/>
      <c r="Q267" s="352"/>
      <c r="R267" s="352"/>
      <c r="S267" s="352"/>
      <c r="T267" s="352"/>
      <c r="U267" s="352"/>
      <c r="V267" s="352"/>
      <c r="W267" s="352"/>
      <c r="X267" s="352"/>
      <c r="Y267" s="352"/>
      <c r="Z267" s="352"/>
      <c r="AA267" s="352"/>
      <c r="AB267" s="352"/>
      <c r="AC267" s="352"/>
      <c r="AD267" s="352"/>
      <c r="AE267" s="352"/>
      <c r="AF267" s="352"/>
      <c r="AG267" s="352"/>
    </row>
    <row r="268" ht="39.75" customHeight="1">
      <c r="A268" s="110" t="s">
        <v>14</v>
      </c>
      <c r="B268" s="110" t="s">
        <v>41</v>
      </c>
      <c r="C268" s="111">
        <v>0.7083333333333334</v>
      </c>
      <c r="D268" s="722">
        <v>45241.0</v>
      </c>
      <c r="E268" s="110"/>
      <c r="F268" s="110"/>
      <c r="G268" s="110"/>
      <c r="H268" s="110" t="s">
        <v>32</v>
      </c>
      <c r="I268" s="110"/>
      <c r="J268" s="110"/>
      <c r="K268" s="110" t="s">
        <v>1414</v>
      </c>
      <c r="L268" s="110" t="s">
        <v>1602</v>
      </c>
      <c r="M268" s="110" t="s">
        <v>1051</v>
      </c>
      <c r="N268" s="110">
        <v>9.89195304E8</v>
      </c>
    </row>
    <row r="269" ht="39.75" customHeight="1">
      <c r="A269" s="110" t="s">
        <v>26</v>
      </c>
      <c r="B269" s="122" t="s">
        <v>853</v>
      </c>
      <c r="C269" s="729">
        <v>0.75</v>
      </c>
      <c r="D269" s="722">
        <v>45241.0</v>
      </c>
      <c r="E269" s="125"/>
      <c r="F269" s="125"/>
      <c r="G269" s="125"/>
      <c r="H269" s="125"/>
      <c r="I269" s="125"/>
      <c r="J269" s="125" t="s">
        <v>143</v>
      </c>
      <c r="K269" s="125" t="s">
        <v>1607</v>
      </c>
      <c r="L269" s="125" t="s">
        <v>1591</v>
      </c>
      <c r="M269" s="125" t="s">
        <v>1592</v>
      </c>
      <c r="N269" s="125">
        <v>9.67466506E8</v>
      </c>
    </row>
    <row r="270" ht="39.75" customHeight="1">
      <c r="A270" s="110" t="s">
        <v>14</v>
      </c>
      <c r="B270" s="110" t="s">
        <v>41</v>
      </c>
      <c r="C270" s="111">
        <v>0.8125</v>
      </c>
      <c r="D270" s="722">
        <v>45241.0</v>
      </c>
      <c r="E270" s="110"/>
      <c r="F270" s="110"/>
      <c r="G270" s="110" t="s">
        <v>46</v>
      </c>
      <c r="H270" s="110"/>
      <c r="I270" s="110"/>
      <c r="J270" s="110"/>
      <c r="K270" s="110" t="s">
        <v>360</v>
      </c>
      <c r="L270" s="110" t="s">
        <v>1559</v>
      </c>
      <c r="M270" s="110" t="s">
        <v>1560</v>
      </c>
      <c r="N270" s="110">
        <v>9.78652066E8</v>
      </c>
    </row>
    <row r="271" ht="40.5" customHeight="1">
      <c r="A271" s="110" t="s">
        <v>26</v>
      </c>
      <c r="B271" s="122" t="s">
        <v>853</v>
      </c>
      <c r="C271" s="111">
        <v>0.8125</v>
      </c>
      <c r="D271" s="722">
        <v>45241.0</v>
      </c>
      <c r="E271" s="110"/>
      <c r="F271" s="110"/>
      <c r="G271" s="110" t="s">
        <v>34</v>
      </c>
      <c r="H271" s="110"/>
      <c r="I271" s="110"/>
      <c r="J271" s="110"/>
      <c r="K271" s="110" t="s">
        <v>1557</v>
      </c>
      <c r="L271" s="110" t="s">
        <v>1555</v>
      </c>
      <c r="M271" s="110" t="s">
        <v>1556</v>
      </c>
      <c r="N271" s="110">
        <v>9.66627445E8</v>
      </c>
    </row>
    <row r="272" ht="39.75" customHeight="1">
      <c r="A272" s="1160" t="s">
        <v>14</v>
      </c>
      <c r="B272" s="1161" t="s">
        <v>15</v>
      </c>
      <c r="C272" s="1162">
        <v>0.375</v>
      </c>
      <c r="D272" s="1163">
        <v>45242.0</v>
      </c>
      <c r="E272" s="1164"/>
      <c r="F272" s="1164"/>
      <c r="G272" s="1164" t="s">
        <v>17</v>
      </c>
      <c r="H272" s="1164" t="s">
        <v>150</v>
      </c>
      <c r="I272" s="1164"/>
      <c r="J272" s="1164"/>
      <c r="K272" s="1164" t="s">
        <v>1612</v>
      </c>
      <c r="L272" s="1164" t="s">
        <v>1555</v>
      </c>
      <c r="M272" s="1164" t="s">
        <v>1556</v>
      </c>
      <c r="N272" s="1164">
        <v>9.66627445E8</v>
      </c>
    </row>
    <row r="273" ht="39.75" customHeight="1">
      <c r="A273" s="1164" t="s">
        <v>26</v>
      </c>
      <c r="B273" s="1165" t="s">
        <v>973</v>
      </c>
      <c r="C273" s="1166">
        <v>0.375</v>
      </c>
      <c r="D273" s="1163">
        <v>45242.0</v>
      </c>
      <c r="E273" s="1160"/>
      <c r="F273" s="1160"/>
      <c r="G273" s="1160" t="s">
        <v>75</v>
      </c>
      <c r="H273" s="1160"/>
      <c r="I273" s="1160"/>
      <c r="J273" s="1160"/>
      <c r="K273" s="1160" t="s">
        <v>360</v>
      </c>
      <c r="L273" s="1160" t="s">
        <v>1559</v>
      </c>
      <c r="M273" s="1160" t="s">
        <v>1560</v>
      </c>
      <c r="N273" s="1160">
        <v>9.78652066E8</v>
      </c>
    </row>
    <row r="274" ht="39.75" customHeight="1">
      <c r="A274" s="1160" t="s">
        <v>14</v>
      </c>
      <c r="B274" s="1161" t="s">
        <v>15</v>
      </c>
      <c r="C274" s="1166">
        <v>0.4166666666666667</v>
      </c>
      <c r="D274" s="1163">
        <v>45242.0</v>
      </c>
      <c r="E274" s="1160"/>
      <c r="F274" s="1160"/>
      <c r="G274" s="1160"/>
      <c r="H274" s="1160" t="s">
        <v>150</v>
      </c>
      <c r="I274" s="1160"/>
      <c r="J274" s="1160"/>
      <c r="K274" s="1160" t="s">
        <v>656</v>
      </c>
      <c r="L274" s="1160" t="s">
        <v>1552</v>
      </c>
      <c r="M274" s="1160" t="s">
        <v>1553</v>
      </c>
      <c r="N274" s="1160">
        <v>9.3539167E8</v>
      </c>
    </row>
    <row r="275" ht="39.75" customHeight="1">
      <c r="A275" s="1164" t="s">
        <v>26</v>
      </c>
      <c r="B275" s="1165" t="s">
        <v>973</v>
      </c>
      <c r="C275" s="1166">
        <v>0.4166666666666667</v>
      </c>
      <c r="D275" s="1163">
        <v>45242.0</v>
      </c>
      <c r="E275" s="1160"/>
      <c r="F275" s="1160"/>
      <c r="G275" s="1160" t="s">
        <v>17</v>
      </c>
      <c r="H275" s="1160"/>
      <c r="I275" s="1160"/>
      <c r="J275" s="1160"/>
      <c r="K275" s="1160" t="s">
        <v>1613</v>
      </c>
      <c r="L275" s="1160" t="s">
        <v>1591</v>
      </c>
      <c r="M275" s="1160" t="s">
        <v>1592</v>
      </c>
      <c r="N275" s="1160">
        <v>9.67466506E8</v>
      </c>
    </row>
    <row r="276" ht="39.75" customHeight="1">
      <c r="A276" s="1164" t="s">
        <v>26</v>
      </c>
      <c r="B276" s="1165" t="s">
        <v>973</v>
      </c>
      <c r="C276" s="1166">
        <v>0.4583333333333333</v>
      </c>
      <c r="D276" s="1163">
        <v>45242.0</v>
      </c>
      <c r="E276" s="1160"/>
      <c r="F276" s="1160"/>
      <c r="G276" s="1160" t="s">
        <v>17</v>
      </c>
      <c r="H276" s="1160"/>
      <c r="I276" s="1160"/>
      <c r="J276" s="1160"/>
      <c r="K276" s="1160" t="s">
        <v>263</v>
      </c>
      <c r="L276" s="1160" t="s">
        <v>1610</v>
      </c>
      <c r="M276" s="1160" t="s">
        <v>1582</v>
      </c>
      <c r="N276" s="1160">
        <v>9.51410992E8</v>
      </c>
    </row>
    <row r="277" ht="39.75" customHeight="1">
      <c r="A277" s="1160" t="s">
        <v>14</v>
      </c>
      <c r="B277" s="1161" t="s">
        <v>15</v>
      </c>
      <c r="C277" s="1166">
        <v>0.4791666666666667</v>
      </c>
      <c r="D277" s="1163">
        <v>45242.0</v>
      </c>
      <c r="E277" s="1160"/>
      <c r="F277" s="1160"/>
      <c r="G277" s="1160"/>
      <c r="H277" s="1160" t="s">
        <v>150</v>
      </c>
      <c r="I277" s="1160"/>
      <c r="J277" s="1160"/>
      <c r="K277" s="1160" t="s">
        <v>958</v>
      </c>
      <c r="L277" s="1160" t="s">
        <v>1452</v>
      </c>
      <c r="M277" s="1160" t="s">
        <v>1453</v>
      </c>
      <c r="N277" s="1160">
        <v>9.81335196E8</v>
      </c>
      <c r="O277" s="352"/>
      <c r="P277" s="352"/>
      <c r="Q277" s="352"/>
      <c r="R277" s="352"/>
      <c r="S277" s="352"/>
      <c r="T277" s="352"/>
      <c r="U277" s="352"/>
      <c r="V277" s="352"/>
      <c r="W277" s="352"/>
      <c r="X277" s="352"/>
      <c r="Y277" s="352"/>
      <c r="Z277" s="352"/>
      <c r="AA277" s="352"/>
      <c r="AB277" s="352"/>
      <c r="AC277" s="352"/>
      <c r="AD277" s="352"/>
      <c r="AE277" s="352"/>
      <c r="AF277" s="352"/>
      <c r="AG277" s="352"/>
    </row>
    <row r="278" ht="39.75" customHeight="1">
      <c r="A278" s="1164" t="s">
        <v>26</v>
      </c>
      <c r="B278" s="1165" t="s">
        <v>973</v>
      </c>
      <c r="C278" s="1162">
        <v>0.5</v>
      </c>
      <c r="D278" s="1163">
        <v>45242.0</v>
      </c>
      <c r="E278" s="1164"/>
      <c r="F278" s="1164"/>
      <c r="G278" s="1164" t="s">
        <v>17</v>
      </c>
      <c r="H278" s="1164"/>
      <c r="I278" s="1164"/>
      <c r="J278" s="1164"/>
      <c r="K278" s="1164" t="s">
        <v>1614</v>
      </c>
      <c r="L278" s="1164" t="s">
        <v>1539</v>
      </c>
      <c r="M278" s="1164" t="s">
        <v>1540</v>
      </c>
      <c r="N278" s="1164" t="s">
        <v>1541</v>
      </c>
      <c r="O278" s="352"/>
      <c r="P278" s="352"/>
      <c r="Q278" s="352"/>
      <c r="R278" s="352"/>
      <c r="S278" s="352"/>
      <c r="T278" s="352"/>
      <c r="U278" s="352"/>
      <c r="V278" s="352"/>
      <c r="W278" s="352"/>
      <c r="X278" s="352"/>
      <c r="Y278" s="352"/>
      <c r="Z278" s="352"/>
      <c r="AA278" s="352"/>
      <c r="AB278" s="352"/>
      <c r="AC278" s="352"/>
      <c r="AD278" s="352"/>
      <c r="AE278" s="352"/>
      <c r="AF278" s="352"/>
      <c r="AG278" s="352"/>
    </row>
    <row r="279" ht="39.75" customHeight="1">
      <c r="A279" s="1160" t="s">
        <v>14</v>
      </c>
      <c r="B279" s="1161" t="s">
        <v>15</v>
      </c>
      <c r="C279" s="1166">
        <v>0.5</v>
      </c>
      <c r="D279" s="1163">
        <v>45242.0</v>
      </c>
      <c r="E279" s="1160"/>
      <c r="F279" s="1160"/>
      <c r="G279" s="1160"/>
      <c r="H279" s="1160" t="s">
        <v>150</v>
      </c>
      <c r="I279" s="1160"/>
      <c r="J279" s="1160"/>
      <c r="K279" s="1160" t="s">
        <v>1615</v>
      </c>
      <c r="L279" s="1160" t="s">
        <v>1587</v>
      </c>
      <c r="M279" s="1160" t="s">
        <v>1588</v>
      </c>
      <c r="N279" s="1160">
        <v>9.77922911E8</v>
      </c>
    </row>
    <row r="280" ht="39.75" customHeight="1">
      <c r="A280" s="1164" t="s">
        <v>26</v>
      </c>
      <c r="B280" s="1165" t="s">
        <v>973</v>
      </c>
      <c r="C280" s="1166">
        <v>0.5833333333333334</v>
      </c>
      <c r="D280" s="1163">
        <v>45242.0</v>
      </c>
      <c r="E280" s="1160"/>
      <c r="F280" s="1160"/>
      <c r="G280" s="1160" t="s">
        <v>75</v>
      </c>
      <c r="H280" s="1160"/>
      <c r="I280" s="1160"/>
      <c r="J280" s="1160"/>
      <c r="K280" s="1160" t="s">
        <v>387</v>
      </c>
      <c r="L280" s="1160" t="s">
        <v>1604</v>
      </c>
      <c r="M280" s="1160" t="s">
        <v>1605</v>
      </c>
      <c r="N280" s="1160" t="s">
        <v>1606</v>
      </c>
      <c r="O280" s="1167"/>
      <c r="P280" s="1167"/>
      <c r="Q280" s="1167"/>
      <c r="R280" s="1167"/>
      <c r="S280" s="1167"/>
      <c r="T280" s="1167"/>
      <c r="U280" s="1167"/>
      <c r="V280" s="1167"/>
      <c r="W280" s="1167"/>
      <c r="X280" s="1167"/>
      <c r="Y280" s="1167"/>
      <c r="Z280" s="1167"/>
      <c r="AA280" s="1167"/>
      <c r="AB280" s="1167"/>
      <c r="AC280" s="1167"/>
      <c r="AD280" s="1167"/>
      <c r="AE280" s="1167"/>
      <c r="AF280" s="1167"/>
      <c r="AG280" s="1167"/>
    </row>
    <row r="281" ht="39.75" customHeight="1">
      <c r="A281" s="1160" t="s">
        <v>14</v>
      </c>
      <c r="B281" s="1161" t="s">
        <v>15</v>
      </c>
      <c r="C281" s="1162">
        <v>0.5833333333333334</v>
      </c>
      <c r="D281" s="1163">
        <v>45242.0</v>
      </c>
      <c r="E281" s="1164"/>
      <c r="F281" s="1164"/>
      <c r="G281" s="1160" t="s">
        <v>17</v>
      </c>
      <c r="H281" s="1164"/>
      <c r="I281" s="1164"/>
      <c r="J281" s="1164"/>
      <c r="K281" s="1164" t="s">
        <v>505</v>
      </c>
      <c r="L281" s="1164" t="s">
        <v>1587</v>
      </c>
      <c r="M281" s="1164" t="s">
        <v>1588</v>
      </c>
      <c r="N281" s="1164">
        <v>9.77922911E8</v>
      </c>
    </row>
    <row r="282" ht="39.75" customHeight="1">
      <c r="A282" s="1160" t="s">
        <v>14</v>
      </c>
      <c r="B282" s="1161" t="s">
        <v>15</v>
      </c>
      <c r="C282" s="1162">
        <v>0.6458333333333334</v>
      </c>
      <c r="D282" s="1163">
        <v>45242.0</v>
      </c>
      <c r="E282" s="1164"/>
      <c r="F282" s="1164"/>
      <c r="G282" s="1164" t="s">
        <v>17</v>
      </c>
      <c r="H282" s="1160" t="s">
        <v>150</v>
      </c>
      <c r="I282" s="1164"/>
      <c r="J282" s="1164"/>
      <c r="K282" s="1164" t="s">
        <v>1616</v>
      </c>
      <c r="L282" s="1164" t="s">
        <v>1366</v>
      </c>
      <c r="M282" s="1164" t="s">
        <v>1367</v>
      </c>
      <c r="N282" s="1164">
        <v>9.88141339E8</v>
      </c>
    </row>
    <row r="283" ht="40.5" customHeight="1">
      <c r="A283" s="1164" t="s">
        <v>26</v>
      </c>
      <c r="B283" s="1165" t="s">
        <v>973</v>
      </c>
      <c r="C283" s="1166">
        <v>0.625</v>
      </c>
      <c r="D283" s="1163">
        <v>45242.0</v>
      </c>
      <c r="E283" s="1160"/>
      <c r="F283" s="1160"/>
      <c r="G283" s="1160" t="s">
        <v>75</v>
      </c>
      <c r="H283" s="1160"/>
      <c r="I283" s="1160"/>
      <c r="J283" s="1160"/>
      <c r="K283" s="1160" t="s">
        <v>316</v>
      </c>
      <c r="L283" s="1160" t="s">
        <v>1401</v>
      </c>
      <c r="M283" s="1160" t="s">
        <v>1402</v>
      </c>
      <c r="N283" s="1160">
        <v>9.81485383E8</v>
      </c>
    </row>
    <row r="284" ht="39.75" customHeight="1">
      <c r="A284" s="1164" t="s">
        <v>26</v>
      </c>
      <c r="B284" s="1165" t="s">
        <v>973</v>
      </c>
      <c r="C284" s="1166">
        <v>0.6666666666666666</v>
      </c>
      <c r="D284" s="1163">
        <v>45242.0</v>
      </c>
      <c r="E284" s="1160"/>
      <c r="F284" s="1160"/>
      <c r="G284" s="1160" t="s">
        <v>75</v>
      </c>
      <c r="H284" s="1160"/>
      <c r="I284" s="1160"/>
      <c r="J284" s="1160"/>
      <c r="K284" s="1160" t="s">
        <v>422</v>
      </c>
      <c r="L284" s="1160" t="s">
        <v>1602</v>
      </c>
      <c r="M284" s="1160" t="s">
        <v>1051</v>
      </c>
      <c r="N284" s="1160">
        <v>9.89195304E8</v>
      </c>
    </row>
    <row r="285" ht="39.75" customHeight="1">
      <c r="A285" s="1160" t="s">
        <v>14</v>
      </c>
      <c r="B285" s="1161" t="s">
        <v>15</v>
      </c>
      <c r="C285" s="1166">
        <v>0.6875</v>
      </c>
      <c r="D285" s="1163">
        <v>45242.0</v>
      </c>
      <c r="E285" s="1160"/>
      <c r="F285" s="1160"/>
      <c r="G285" s="1160"/>
      <c r="H285" s="1160" t="s">
        <v>150</v>
      </c>
      <c r="I285" s="1160"/>
      <c r="J285" s="1160"/>
      <c r="K285" s="1160" t="s">
        <v>958</v>
      </c>
      <c r="L285" s="1160" t="s">
        <v>1532</v>
      </c>
      <c r="M285" s="1160" t="s">
        <v>1533</v>
      </c>
      <c r="N285" s="1160">
        <v>9.1835317E7</v>
      </c>
    </row>
    <row r="286" ht="39.75" customHeight="1">
      <c r="A286" s="1164" t="s">
        <v>26</v>
      </c>
      <c r="B286" s="1165" t="s">
        <v>973</v>
      </c>
      <c r="C286" s="1166">
        <v>0.7083333333333334</v>
      </c>
      <c r="D286" s="1163">
        <v>45242.0</v>
      </c>
      <c r="E286" s="1160"/>
      <c r="F286" s="1160"/>
      <c r="G286" s="1160" t="s">
        <v>75</v>
      </c>
      <c r="H286" s="1160"/>
      <c r="I286" s="1160"/>
      <c r="J286" s="1160"/>
      <c r="K286" s="1160" t="s">
        <v>316</v>
      </c>
      <c r="L286" s="1160" t="s">
        <v>955</v>
      </c>
      <c r="M286" s="1160" t="s">
        <v>956</v>
      </c>
      <c r="N286" s="1160">
        <v>9.59699808E8</v>
      </c>
    </row>
    <row r="287" ht="39.75" customHeight="1">
      <c r="A287" s="1160" t="s">
        <v>14</v>
      </c>
      <c r="B287" s="1161" t="s">
        <v>15</v>
      </c>
      <c r="C287" s="1162">
        <v>0.7222222222222222</v>
      </c>
      <c r="D287" s="1163">
        <v>45242.0</v>
      </c>
      <c r="E287" s="1164"/>
      <c r="F287" s="1164"/>
      <c r="G287" s="1164"/>
      <c r="H287" s="1164" t="s">
        <v>150</v>
      </c>
      <c r="I287" s="1164"/>
      <c r="J287" s="1164"/>
      <c r="K287" s="1164" t="s">
        <v>1255</v>
      </c>
      <c r="L287" s="1164" t="s">
        <v>1576</v>
      </c>
      <c r="M287" s="1164" t="s">
        <v>1577</v>
      </c>
      <c r="N287" s="1164" t="s">
        <v>1578</v>
      </c>
    </row>
    <row r="288" ht="39.75" customHeight="1">
      <c r="A288" s="1164" t="s">
        <v>26</v>
      </c>
      <c r="B288" s="1165" t="s">
        <v>973</v>
      </c>
      <c r="C288" s="1162">
        <v>0.75</v>
      </c>
      <c r="D288" s="1163">
        <v>45242.0</v>
      </c>
      <c r="E288" s="1164"/>
      <c r="F288" s="1164"/>
      <c r="G288" s="1164" t="s">
        <v>75</v>
      </c>
      <c r="H288" s="1164"/>
      <c r="I288" s="1164"/>
      <c r="J288" s="1164"/>
      <c r="K288" s="1164" t="s">
        <v>316</v>
      </c>
      <c r="L288" s="1164" t="s">
        <v>1499</v>
      </c>
      <c r="M288" s="1164" t="s">
        <v>1500</v>
      </c>
      <c r="N288" s="1164">
        <v>9.72024302E8</v>
      </c>
    </row>
    <row r="289" ht="39.75" customHeight="1">
      <c r="A289" s="1160" t="s">
        <v>14</v>
      </c>
      <c r="B289" s="1161" t="s">
        <v>15</v>
      </c>
      <c r="C289" s="1166">
        <v>0.75</v>
      </c>
      <c r="D289" s="1163">
        <v>45242.0</v>
      </c>
      <c r="E289" s="1160"/>
      <c r="F289" s="1160"/>
      <c r="G289" s="1160"/>
      <c r="H289" s="1160" t="s">
        <v>150</v>
      </c>
      <c r="I289" s="1160"/>
      <c r="J289" s="1160"/>
      <c r="K289" s="1160" t="s">
        <v>958</v>
      </c>
      <c r="L289" s="1160" t="s">
        <v>1506</v>
      </c>
      <c r="M289" s="1160" t="s">
        <v>1507</v>
      </c>
      <c r="N289" s="1160">
        <v>9.8757187E8</v>
      </c>
    </row>
    <row r="290" ht="39.75" customHeight="1">
      <c r="A290" s="1164" t="s">
        <v>26</v>
      </c>
      <c r="B290" s="1165" t="s">
        <v>973</v>
      </c>
      <c r="C290" s="1166">
        <v>0.7916666666666666</v>
      </c>
      <c r="D290" s="1163">
        <v>45242.0</v>
      </c>
      <c r="E290" s="1160"/>
      <c r="F290" s="1160"/>
      <c r="G290" s="1160" t="s">
        <v>75</v>
      </c>
      <c r="H290" s="1160"/>
      <c r="I290" s="1160"/>
      <c r="J290" s="1160"/>
      <c r="K290" s="1160" t="s">
        <v>316</v>
      </c>
      <c r="L290" s="1160" t="s">
        <v>1542</v>
      </c>
      <c r="M290" s="1160" t="s">
        <v>1543</v>
      </c>
      <c r="N290" s="1160" t="s">
        <v>1544</v>
      </c>
    </row>
    <row r="291" ht="39.75" customHeight="1">
      <c r="A291" s="1160" t="s">
        <v>14</v>
      </c>
      <c r="B291" s="1161" t="s">
        <v>15</v>
      </c>
      <c r="C291" s="1166">
        <v>0.8125</v>
      </c>
      <c r="D291" s="1163">
        <v>45242.0</v>
      </c>
      <c r="E291" s="1160"/>
      <c r="F291" s="1160"/>
      <c r="G291" s="1160" t="s">
        <v>17</v>
      </c>
      <c r="H291" s="1160"/>
      <c r="I291" s="1160"/>
      <c r="J291" s="1160"/>
      <c r="K291" s="1160" t="s">
        <v>1617</v>
      </c>
      <c r="L291" s="1160" t="s">
        <v>1559</v>
      </c>
      <c r="M291" s="1160" t="s">
        <v>1560</v>
      </c>
      <c r="N291" s="1160">
        <v>9.78652066E8</v>
      </c>
    </row>
    <row r="292" ht="40.5" customHeight="1">
      <c r="A292" s="1160" t="s">
        <v>26</v>
      </c>
      <c r="B292" s="1161" t="s">
        <v>973</v>
      </c>
      <c r="C292" s="1166">
        <v>0.8333333333333334</v>
      </c>
      <c r="D292" s="1163">
        <v>45242.0</v>
      </c>
      <c r="E292" s="1160"/>
      <c r="F292" s="1160"/>
      <c r="G292" s="1160" t="s">
        <v>75</v>
      </c>
      <c r="H292" s="1160"/>
      <c r="I292" s="1160"/>
      <c r="J292" s="1160"/>
      <c r="K292" s="1160" t="s">
        <v>1618</v>
      </c>
      <c r="L292" s="1160" t="s">
        <v>1555</v>
      </c>
      <c r="M292" s="1160" t="s">
        <v>1556</v>
      </c>
      <c r="N292" s="1160">
        <v>9.66627445E8</v>
      </c>
    </row>
    <row r="293" ht="39.75" customHeight="1">
      <c r="A293" s="1168" t="s">
        <v>14</v>
      </c>
      <c r="B293" s="1169" t="s">
        <v>1550</v>
      </c>
      <c r="C293" s="1170">
        <v>0.3541666666666667</v>
      </c>
      <c r="D293" s="1171">
        <v>45243.0</v>
      </c>
      <c r="E293" s="1168" t="s">
        <v>93</v>
      </c>
      <c r="F293" s="1172"/>
      <c r="G293" s="1172"/>
      <c r="H293" s="1168" t="s">
        <v>150</v>
      </c>
      <c r="I293" s="1173"/>
      <c r="J293" s="1172"/>
      <c r="K293" s="1168" t="s">
        <v>933</v>
      </c>
      <c r="L293" s="1174" t="s">
        <v>1355</v>
      </c>
      <c r="M293" s="1168" t="s">
        <v>1356</v>
      </c>
      <c r="N293" s="1168">
        <v>9.86777207E8</v>
      </c>
    </row>
    <row r="294" ht="39.75" customHeight="1">
      <c r="A294" s="1168" t="s">
        <v>14</v>
      </c>
      <c r="B294" s="1169" t="s">
        <v>15</v>
      </c>
      <c r="C294" s="1175">
        <v>0.4166666666666667</v>
      </c>
      <c r="D294" s="1171">
        <v>45243.0</v>
      </c>
      <c r="E294" s="1176"/>
      <c r="F294" s="1176" t="s">
        <v>629</v>
      </c>
      <c r="G294" s="1176" t="s">
        <v>275</v>
      </c>
      <c r="H294" s="1168"/>
      <c r="I294" s="1176"/>
      <c r="J294" s="1176"/>
      <c r="K294" s="1176" t="s">
        <v>130</v>
      </c>
      <c r="L294" s="1176" t="s">
        <v>1447</v>
      </c>
      <c r="M294" s="1176" t="s">
        <v>1448</v>
      </c>
      <c r="N294" s="1176">
        <v>9.90101829E8</v>
      </c>
    </row>
    <row r="295" ht="39.75" customHeight="1">
      <c r="A295" s="1168" t="s">
        <v>14</v>
      </c>
      <c r="B295" s="1169" t="s">
        <v>1550</v>
      </c>
      <c r="C295" s="1177">
        <v>0.4166666666666667</v>
      </c>
      <c r="D295" s="1171">
        <v>45243.0</v>
      </c>
      <c r="E295" s="1168" t="s">
        <v>93</v>
      </c>
      <c r="F295" s="1168"/>
      <c r="G295" s="1168"/>
      <c r="H295" s="1168" t="s">
        <v>150</v>
      </c>
      <c r="I295" s="1168"/>
      <c r="J295" s="1168"/>
      <c r="K295" s="1168" t="s">
        <v>1573</v>
      </c>
      <c r="L295" s="1168" t="s">
        <v>1552</v>
      </c>
      <c r="M295" s="1168" t="s">
        <v>1553</v>
      </c>
      <c r="N295" s="1168">
        <v>9.3539167E8</v>
      </c>
    </row>
    <row r="296" ht="39.75" customHeight="1">
      <c r="A296" s="1168" t="s">
        <v>14</v>
      </c>
      <c r="B296" s="1169" t="s">
        <v>15</v>
      </c>
      <c r="C296" s="1177">
        <v>0.4583333333333333</v>
      </c>
      <c r="D296" s="1171">
        <v>45243.0</v>
      </c>
      <c r="E296" s="1168"/>
      <c r="F296" s="1168"/>
      <c r="G296" s="1168" t="s">
        <v>75</v>
      </c>
      <c r="H296" s="1168"/>
      <c r="I296" s="1168"/>
      <c r="J296" s="1168"/>
      <c r="K296" s="1168" t="s">
        <v>316</v>
      </c>
      <c r="L296" s="1168" t="s">
        <v>1565</v>
      </c>
      <c r="M296" s="1168" t="s">
        <v>1566</v>
      </c>
      <c r="N296" s="1168">
        <v>9.91597418E8</v>
      </c>
    </row>
    <row r="297" ht="39.75" customHeight="1">
      <c r="A297" s="1176" t="s">
        <v>14</v>
      </c>
      <c r="B297" s="1178" t="s">
        <v>1550</v>
      </c>
      <c r="C297" s="1177">
        <v>0.4583333333333333</v>
      </c>
      <c r="D297" s="1171">
        <v>45243.0</v>
      </c>
      <c r="E297" s="1168" t="s">
        <v>93</v>
      </c>
      <c r="F297" s="1168"/>
      <c r="G297" s="1168"/>
      <c r="H297" s="1168" t="s">
        <v>150</v>
      </c>
      <c r="I297" s="1168"/>
      <c r="J297" s="1168"/>
      <c r="K297" s="1168" t="s">
        <v>767</v>
      </c>
      <c r="L297" s="1168" t="s">
        <v>1452</v>
      </c>
      <c r="M297" s="1168" t="s">
        <v>1453</v>
      </c>
      <c r="N297" s="1168">
        <v>9.81335196E8</v>
      </c>
    </row>
    <row r="298" ht="39.75" customHeight="1">
      <c r="A298" s="1168" t="s">
        <v>26</v>
      </c>
      <c r="B298" s="1169" t="s">
        <v>973</v>
      </c>
      <c r="C298" s="1177">
        <v>0.4166666666666667</v>
      </c>
      <c r="D298" s="1171">
        <v>45243.0</v>
      </c>
      <c r="E298" s="1168"/>
      <c r="F298" s="1168"/>
      <c r="G298" s="1168" t="s">
        <v>17</v>
      </c>
      <c r="H298" s="1168"/>
      <c r="I298" s="1168"/>
      <c r="J298" s="1168"/>
      <c r="K298" s="1168" t="s">
        <v>263</v>
      </c>
      <c r="L298" s="1168" t="s">
        <v>1610</v>
      </c>
      <c r="M298" s="1168" t="s">
        <v>1582</v>
      </c>
      <c r="N298" s="1168">
        <v>9.51410992E8</v>
      </c>
    </row>
    <row r="299" ht="39.75" customHeight="1">
      <c r="A299" s="1168" t="s">
        <v>14</v>
      </c>
      <c r="B299" s="1169" t="s">
        <v>1550</v>
      </c>
      <c r="C299" s="1177">
        <v>0.4791666666666667</v>
      </c>
      <c r="D299" s="1171">
        <v>45243.0</v>
      </c>
      <c r="E299" s="1168"/>
      <c r="F299" s="1168"/>
      <c r="G299" s="1168" t="s">
        <v>275</v>
      </c>
      <c r="H299" s="1168"/>
      <c r="I299" s="1168"/>
      <c r="J299" s="1168"/>
      <c r="K299" s="1168" t="s">
        <v>1619</v>
      </c>
      <c r="L299" s="1168" t="s">
        <v>1620</v>
      </c>
      <c r="M299" s="1168" t="s">
        <v>1621</v>
      </c>
      <c r="N299" s="1168">
        <v>9.88599745E8</v>
      </c>
    </row>
    <row r="300" ht="39.75" customHeight="1">
      <c r="A300" s="1168" t="s">
        <v>14</v>
      </c>
      <c r="B300" s="1169" t="s">
        <v>1550</v>
      </c>
      <c r="C300" s="1177">
        <v>0.5</v>
      </c>
      <c r="D300" s="1171">
        <v>45243.0</v>
      </c>
      <c r="E300" s="1168" t="s">
        <v>93</v>
      </c>
      <c r="F300" s="1168"/>
      <c r="G300" s="1168"/>
      <c r="H300" s="1168" t="s">
        <v>150</v>
      </c>
      <c r="I300" s="1168"/>
      <c r="J300" s="1168"/>
      <c r="K300" s="1168" t="s">
        <v>1583</v>
      </c>
      <c r="L300" s="1168" t="s">
        <v>1576</v>
      </c>
      <c r="M300" s="1168" t="s">
        <v>1577</v>
      </c>
      <c r="N300" s="1168" t="s">
        <v>1578</v>
      </c>
    </row>
    <row r="301" ht="39.75" customHeight="1">
      <c r="A301" s="1168" t="s">
        <v>26</v>
      </c>
      <c r="B301" s="1169" t="s">
        <v>973</v>
      </c>
      <c r="C301" s="1175">
        <v>0.4583333333333333</v>
      </c>
      <c r="D301" s="1171">
        <v>45243.0</v>
      </c>
      <c r="E301" s="1176"/>
      <c r="F301" s="1176"/>
      <c r="G301" s="1176" t="s">
        <v>17</v>
      </c>
      <c r="H301" s="1168"/>
      <c r="I301" s="1176"/>
      <c r="J301" s="1176"/>
      <c r="K301" s="1176" t="s">
        <v>505</v>
      </c>
      <c r="L301" s="1176" t="s">
        <v>1587</v>
      </c>
      <c r="M301" s="1176" t="s">
        <v>1588</v>
      </c>
      <c r="N301" s="1176">
        <v>9.77922911E8</v>
      </c>
    </row>
    <row r="302" ht="39.75" customHeight="1">
      <c r="A302" s="1168" t="s">
        <v>14</v>
      </c>
      <c r="B302" s="1169" t="s">
        <v>1550</v>
      </c>
      <c r="C302" s="1177">
        <v>0.5833333333333334</v>
      </c>
      <c r="D302" s="1171">
        <v>45243.0</v>
      </c>
      <c r="E302" s="1168" t="s">
        <v>93</v>
      </c>
      <c r="F302" s="1168"/>
      <c r="G302" s="1168"/>
      <c r="H302" s="1168" t="s">
        <v>150</v>
      </c>
      <c r="I302" s="1168"/>
      <c r="J302" s="1168"/>
      <c r="K302" s="1168" t="s">
        <v>1622</v>
      </c>
      <c r="L302" s="1168" t="s">
        <v>1597</v>
      </c>
      <c r="M302" s="1168" t="s">
        <v>1598</v>
      </c>
      <c r="N302" s="1168" t="s">
        <v>1599</v>
      </c>
      <c r="O302" s="352"/>
      <c r="P302" s="352"/>
      <c r="Q302" s="352"/>
      <c r="R302" s="352"/>
      <c r="S302" s="352"/>
      <c r="T302" s="352"/>
      <c r="U302" s="352"/>
      <c r="V302" s="352"/>
      <c r="W302" s="352"/>
      <c r="X302" s="352"/>
      <c r="Y302" s="352"/>
      <c r="Z302" s="352"/>
      <c r="AA302" s="352"/>
      <c r="AB302" s="352"/>
      <c r="AC302" s="352"/>
      <c r="AD302" s="352"/>
      <c r="AE302" s="352"/>
      <c r="AF302" s="352"/>
      <c r="AG302" s="352"/>
    </row>
    <row r="303" ht="39.75" customHeight="1">
      <c r="A303" s="1168" t="s">
        <v>14</v>
      </c>
      <c r="B303" s="1169" t="s">
        <v>15</v>
      </c>
      <c r="C303" s="1175">
        <v>0.5833333333333334</v>
      </c>
      <c r="D303" s="1171">
        <v>45243.0</v>
      </c>
      <c r="E303" s="1176"/>
      <c r="F303" s="1176"/>
      <c r="G303" s="1168"/>
      <c r="H303" s="1176" t="s">
        <v>150</v>
      </c>
      <c r="I303" s="1176"/>
      <c r="J303" s="1176"/>
      <c r="K303" s="1176" t="s">
        <v>433</v>
      </c>
      <c r="L303" s="1176" t="s">
        <v>1587</v>
      </c>
      <c r="M303" s="1176" t="s">
        <v>1588</v>
      </c>
      <c r="N303" s="1176">
        <v>9.77922911E8</v>
      </c>
    </row>
    <row r="304" ht="39.75" customHeight="1">
      <c r="A304" s="1168" t="s">
        <v>26</v>
      </c>
      <c r="B304" s="1169" t="s">
        <v>973</v>
      </c>
      <c r="C304" s="1175">
        <v>0.5833333333333334</v>
      </c>
      <c r="D304" s="1171">
        <v>45243.0</v>
      </c>
      <c r="E304" s="1176"/>
      <c r="F304" s="1176" t="s">
        <v>629</v>
      </c>
      <c r="G304" s="1168" t="s">
        <v>275</v>
      </c>
      <c r="H304" s="1176"/>
      <c r="I304" s="1176"/>
      <c r="J304" s="1176"/>
      <c r="K304" s="1176" t="s">
        <v>127</v>
      </c>
      <c r="L304" s="1176" t="s">
        <v>1555</v>
      </c>
      <c r="M304" s="1176" t="s">
        <v>1556</v>
      </c>
      <c r="N304" s="1176">
        <v>9.66627445E8</v>
      </c>
    </row>
    <row r="305" ht="39.75" customHeight="1">
      <c r="A305" s="1168" t="s">
        <v>14</v>
      </c>
      <c r="B305" s="1169" t="s">
        <v>15</v>
      </c>
      <c r="C305" s="1177">
        <v>0.625</v>
      </c>
      <c r="D305" s="1171">
        <v>45243.0</v>
      </c>
      <c r="E305" s="1168"/>
      <c r="F305" s="1168"/>
      <c r="G305" s="1168"/>
      <c r="H305" s="1168" t="s">
        <v>150</v>
      </c>
      <c r="I305" s="1168"/>
      <c r="J305" s="1168"/>
      <c r="K305" s="1168" t="s">
        <v>958</v>
      </c>
      <c r="L305" s="1168" t="s">
        <v>1499</v>
      </c>
      <c r="M305" s="1168" t="s">
        <v>1500</v>
      </c>
      <c r="N305" s="1168">
        <v>9.72024302E8</v>
      </c>
    </row>
    <row r="306" ht="39.75" customHeight="1">
      <c r="A306" s="1168" t="s">
        <v>14</v>
      </c>
      <c r="B306" s="1169" t="s">
        <v>1550</v>
      </c>
      <c r="C306" s="1177">
        <v>0.625</v>
      </c>
      <c r="D306" s="1171">
        <v>45243.0</v>
      </c>
      <c r="E306" s="1168" t="s">
        <v>93</v>
      </c>
      <c r="F306" s="1168"/>
      <c r="G306" s="1168"/>
      <c r="H306" s="1176"/>
      <c r="I306" s="1168"/>
      <c r="J306" s="1168"/>
      <c r="K306" s="1168" t="s">
        <v>918</v>
      </c>
      <c r="L306" s="1168" t="s">
        <v>1464</v>
      </c>
      <c r="M306" s="1168" t="s">
        <v>1465</v>
      </c>
      <c r="N306" s="1168">
        <v>9.57744213E8</v>
      </c>
    </row>
    <row r="307" ht="39.75" customHeight="1">
      <c r="A307" s="1168" t="s">
        <v>26</v>
      </c>
      <c r="B307" s="1169" t="s">
        <v>973</v>
      </c>
      <c r="C307" s="1177">
        <v>0.625</v>
      </c>
      <c r="D307" s="1171">
        <v>45243.0</v>
      </c>
      <c r="E307" s="1168"/>
      <c r="F307" s="1168" t="s">
        <v>629</v>
      </c>
      <c r="G307" s="1179" t="s">
        <v>275</v>
      </c>
      <c r="H307" s="1168"/>
      <c r="I307" s="1168"/>
      <c r="J307" s="1168"/>
      <c r="K307" s="1168" t="s">
        <v>127</v>
      </c>
      <c r="L307" s="1168" t="s">
        <v>1602</v>
      </c>
      <c r="M307" s="1168" t="s">
        <v>1051</v>
      </c>
      <c r="N307" s="1168">
        <v>9.89195304E8</v>
      </c>
      <c r="O307" s="352"/>
      <c r="P307" s="352"/>
      <c r="Q307" s="352"/>
      <c r="R307" s="352"/>
      <c r="S307" s="352"/>
      <c r="T307" s="352"/>
      <c r="U307" s="352"/>
      <c r="V307" s="352"/>
      <c r="W307" s="352"/>
      <c r="X307" s="352"/>
      <c r="Y307" s="352"/>
      <c r="Z307" s="352"/>
      <c r="AA307" s="352"/>
      <c r="AB307" s="352"/>
      <c r="AC307" s="352"/>
      <c r="AD307" s="352"/>
      <c r="AE307" s="352"/>
      <c r="AF307" s="352"/>
      <c r="AG307" s="352"/>
    </row>
    <row r="308" ht="39.75" customHeight="1">
      <c r="A308" s="1168" t="s">
        <v>26</v>
      </c>
      <c r="B308" s="1169" t="s">
        <v>973</v>
      </c>
      <c r="C308" s="1177">
        <v>0.6458333333333334</v>
      </c>
      <c r="D308" s="1171">
        <v>45243.0</v>
      </c>
      <c r="E308" s="1168"/>
      <c r="F308" s="1168" t="s">
        <v>629</v>
      </c>
      <c r="G308" s="1168" t="s">
        <v>275</v>
      </c>
      <c r="H308" s="1168"/>
      <c r="I308" s="1168"/>
      <c r="J308" s="1168"/>
      <c r="K308" s="1168" t="s">
        <v>127</v>
      </c>
      <c r="L308" s="1168" t="s">
        <v>1506</v>
      </c>
      <c r="M308" s="1168" t="s">
        <v>1507</v>
      </c>
      <c r="N308" s="1168">
        <v>9.8757187E8</v>
      </c>
    </row>
    <row r="309" ht="39.75" customHeight="1">
      <c r="A309" s="1168" t="s">
        <v>26</v>
      </c>
      <c r="B309" s="1169" t="s">
        <v>853</v>
      </c>
      <c r="C309" s="1175">
        <v>0.75</v>
      </c>
      <c r="D309" s="1171">
        <v>45244.0</v>
      </c>
      <c r="E309" s="1176"/>
      <c r="F309" s="1176"/>
      <c r="G309" s="1176" t="s">
        <v>46</v>
      </c>
      <c r="H309" s="1176"/>
      <c r="I309" s="1176"/>
      <c r="J309" s="1176"/>
      <c r="K309" s="1176" t="s">
        <v>447</v>
      </c>
      <c r="L309" s="1176" t="s">
        <v>1623</v>
      </c>
      <c r="M309" s="1176" t="s">
        <v>1624</v>
      </c>
      <c r="N309" s="1176">
        <v>9.92109085E8</v>
      </c>
    </row>
    <row r="310" ht="39.75" customHeight="1">
      <c r="A310" s="1176" t="s">
        <v>26</v>
      </c>
      <c r="B310" s="1178" t="s">
        <v>973</v>
      </c>
      <c r="C310" s="1175">
        <v>0.6666666666666666</v>
      </c>
      <c r="D310" s="1171">
        <v>45242.0</v>
      </c>
      <c r="E310" s="1176"/>
      <c r="F310" s="1176" t="s">
        <v>629</v>
      </c>
      <c r="G310" s="1176" t="s">
        <v>275</v>
      </c>
      <c r="H310" s="1176"/>
      <c r="I310" s="1176"/>
      <c r="J310" s="1176"/>
      <c r="K310" s="1176" t="s">
        <v>127</v>
      </c>
      <c r="L310" s="1176" t="s">
        <v>1499</v>
      </c>
      <c r="M310" s="1176" t="s">
        <v>1500</v>
      </c>
      <c r="N310" s="1176">
        <v>9.72024302E8</v>
      </c>
    </row>
    <row r="311" ht="39.75" customHeight="1">
      <c r="A311" s="1168" t="s">
        <v>14</v>
      </c>
      <c r="B311" s="1169" t="s">
        <v>15</v>
      </c>
      <c r="C311" s="1177">
        <v>0.6666666666666666</v>
      </c>
      <c r="D311" s="1171">
        <v>45243.0</v>
      </c>
      <c r="E311" s="1168"/>
      <c r="F311" s="1168"/>
      <c r="G311" s="1168"/>
      <c r="H311" s="1168" t="s">
        <v>150</v>
      </c>
      <c r="I311" s="1168"/>
      <c r="J311" s="1168"/>
      <c r="K311" s="1168" t="s">
        <v>1414</v>
      </c>
      <c r="L311" s="1168" t="s">
        <v>1602</v>
      </c>
      <c r="M311" s="1168" t="s">
        <v>1051</v>
      </c>
      <c r="N311" s="1168">
        <v>9.89195304E8</v>
      </c>
    </row>
    <row r="312" ht="39.75" customHeight="1">
      <c r="A312" s="1168" t="s">
        <v>14</v>
      </c>
      <c r="B312" s="1169" t="s">
        <v>1550</v>
      </c>
      <c r="C312" s="1177">
        <v>0.6875</v>
      </c>
      <c r="D312" s="1171">
        <v>45243.0</v>
      </c>
      <c r="E312" s="1168"/>
      <c r="F312" s="1168" t="s">
        <v>629</v>
      </c>
      <c r="G312" s="1168" t="s">
        <v>275</v>
      </c>
      <c r="H312" s="1176"/>
      <c r="I312" s="1168"/>
      <c r="J312" s="1168"/>
      <c r="K312" s="1168" t="s">
        <v>918</v>
      </c>
      <c r="L312" s="1168" t="s">
        <v>1464</v>
      </c>
      <c r="M312" s="1168" t="s">
        <v>1465</v>
      </c>
      <c r="N312" s="1168">
        <v>9.57744213E8</v>
      </c>
    </row>
    <row r="313" ht="40.5" customHeight="1">
      <c r="A313" s="1168" t="s">
        <v>26</v>
      </c>
      <c r="B313" s="1169" t="s">
        <v>973</v>
      </c>
      <c r="C313" s="1177">
        <v>0.7083333333333334</v>
      </c>
      <c r="D313" s="1171">
        <v>45243.0</v>
      </c>
      <c r="E313" s="1168"/>
      <c r="F313" s="1168"/>
      <c r="G313" s="1168" t="s">
        <v>75</v>
      </c>
      <c r="H313" s="1168"/>
      <c r="I313" s="1168"/>
      <c r="J313" s="1168"/>
      <c r="K313" s="1168" t="s">
        <v>1625</v>
      </c>
      <c r="L313" s="1168" t="s">
        <v>1406</v>
      </c>
      <c r="M313" s="1168" t="s">
        <v>1407</v>
      </c>
      <c r="N313" s="1168" t="s">
        <v>1408</v>
      </c>
    </row>
    <row r="314" ht="39.75" customHeight="1">
      <c r="A314" s="1168" t="s">
        <v>14</v>
      </c>
      <c r="B314" s="1169" t="s">
        <v>15</v>
      </c>
      <c r="C314" s="1177">
        <v>0.7083333333333334</v>
      </c>
      <c r="D314" s="1171">
        <v>45243.0</v>
      </c>
      <c r="E314" s="1168"/>
      <c r="F314" s="1168"/>
      <c r="G314" s="1179"/>
      <c r="H314" s="1168" t="s">
        <v>150</v>
      </c>
      <c r="I314" s="1168"/>
      <c r="J314" s="1168"/>
      <c r="K314" s="1168" t="s">
        <v>1481</v>
      </c>
      <c r="L314" s="1168" t="s">
        <v>1626</v>
      </c>
      <c r="M314" s="1168" t="s">
        <v>1627</v>
      </c>
      <c r="N314" s="1168" t="s">
        <v>1628</v>
      </c>
      <c r="O314" s="352"/>
      <c r="P314" s="352"/>
      <c r="Q314" s="352"/>
      <c r="R314" s="352"/>
      <c r="S314" s="352"/>
      <c r="T314" s="352"/>
      <c r="U314" s="352"/>
      <c r="V314" s="352"/>
      <c r="W314" s="352"/>
      <c r="X314" s="352"/>
      <c r="Y314" s="352"/>
      <c r="Z314" s="352"/>
      <c r="AA314" s="352"/>
      <c r="AB314" s="352"/>
      <c r="AC314" s="352"/>
      <c r="AD314" s="352"/>
      <c r="AE314" s="352"/>
      <c r="AF314" s="352"/>
      <c r="AG314" s="352"/>
    </row>
    <row r="315" ht="39.75" customHeight="1">
      <c r="A315" s="1168" t="s">
        <v>26</v>
      </c>
      <c r="B315" s="1169" t="s">
        <v>973</v>
      </c>
      <c r="C315" s="1177">
        <v>0.75</v>
      </c>
      <c r="D315" s="1171">
        <v>45243.0</v>
      </c>
      <c r="E315" s="1168"/>
      <c r="F315" s="1168"/>
      <c r="G315" s="1168" t="s">
        <v>17</v>
      </c>
      <c r="H315" s="1168"/>
      <c r="I315" s="1168"/>
      <c r="J315" s="1168"/>
      <c r="K315" s="1168" t="s">
        <v>873</v>
      </c>
      <c r="L315" s="1168" t="s">
        <v>1626</v>
      </c>
      <c r="M315" s="1168" t="s">
        <v>1627</v>
      </c>
      <c r="N315" s="1168" t="s">
        <v>1628</v>
      </c>
    </row>
    <row r="316" ht="39.75" customHeight="1">
      <c r="A316" s="1176" t="s">
        <v>14</v>
      </c>
      <c r="B316" s="1178" t="s">
        <v>1550</v>
      </c>
      <c r="C316" s="1177">
        <v>0.4583333333333333</v>
      </c>
      <c r="D316" s="1171">
        <v>45243.0</v>
      </c>
      <c r="E316" s="1168" t="s">
        <v>93</v>
      </c>
      <c r="F316" s="1168"/>
      <c r="G316" s="1168"/>
      <c r="H316" s="1168" t="s">
        <v>150</v>
      </c>
      <c r="I316" s="1168"/>
      <c r="J316" s="1168"/>
      <c r="K316" s="1168" t="s">
        <v>1629</v>
      </c>
      <c r="L316" s="1168" t="s">
        <v>1452</v>
      </c>
      <c r="M316" s="1168" t="s">
        <v>1453</v>
      </c>
      <c r="N316" s="1168">
        <v>9.81335196E8</v>
      </c>
    </row>
    <row r="317" ht="39.75" customHeight="1">
      <c r="A317" s="549" t="s">
        <v>14</v>
      </c>
      <c r="B317" s="932" t="s">
        <v>1550</v>
      </c>
      <c r="C317" s="548">
        <v>0.3333333333333333</v>
      </c>
      <c r="D317" s="546">
        <v>45244.0</v>
      </c>
      <c r="E317" s="549" t="s">
        <v>93</v>
      </c>
      <c r="F317" s="549"/>
      <c r="G317" s="549"/>
      <c r="H317" s="549" t="s">
        <v>32</v>
      </c>
      <c r="I317" s="549"/>
      <c r="J317" s="549"/>
      <c r="K317" s="549" t="s">
        <v>1594</v>
      </c>
      <c r="L317" s="549" t="s">
        <v>1552</v>
      </c>
      <c r="M317" s="549" t="s">
        <v>1553</v>
      </c>
      <c r="N317" s="549">
        <v>9.3539167E8</v>
      </c>
    </row>
    <row r="318" ht="39.75" customHeight="1">
      <c r="A318" s="544" t="s">
        <v>14</v>
      </c>
      <c r="B318" s="544" t="s">
        <v>41</v>
      </c>
      <c r="C318" s="545">
        <v>0.375</v>
      </c>
      <c r="D318" s="546">
        <v>45244.0</v>
      </c>
      <c r="E318" s="544"/>
      <c r="F318" s="544"/>
      <c r="G318" s="544" t="s">
        <v>34</v>
      </c>
      <c r="H318" s="544"/>
      <c r="I318" s="544"/>
      <c r="J318" s="544"/>
      <c r="K318" s="544" t="s">
        <v>1357</v>
      </c>
      <c r="L318" s="544" t="s">
        <v>1626</v>
      </c>
      <c r="M318" s="544" t="s">
        <v>1627</v>
      </c>
      <c r="N318" s="544" t="s">
        <v>1628</v>
      </c>
    </row>
    <row r="319" ht="39.75" customHeight="1">
      <c r="A319" s="544" t="s">
        <v>26</v>
      </c>
      <c r="B319" s="551" t="s">
        <v>853</v>
      </c>
      <c r="C319" s="545">
        <v>0.375</v>
      </c>
      <c r="D319" s="546">
        <v>45244.0</v>
      </c>
      <c r="E319" s="544"/>
      <c r="F319" s="544"/>
      <c r="G319" s="544" t="s">
        <v>46</v>
      </c>
      <c r="H319" s="544"/>
      <c r="I319" s="544"/>
      <c r="J319" s="544"/>
      <c r="K319" s="544" t="s">
        <v>1630</v>
      </c>
      <c r="L319" s="544" t="s">
        <v>1499</v>
      </c>
      <c r="M319" s="544" t="s">
        <v>1500</v>
      </c>
      <c r="N319" s="544">
        <v>9.72024302E8</v>
      </c>
    </row>
    <row r="320" ht="39.75" customHeight="1">
      <c r="A320" s="549" t="s">
        <v>14</v>
      </c>
      <c r="B320" s="932" t="s">
        <v>1550</v>
      </c>
      <c r="C320" s="545">
        <v>0.3958333333333333</v>
      </c>
      <c r="D320" s="546">
        <v>45244.0</v>
      </c>
      <c r="E320" s="544" t="s">
        <v>93</v>
      </c>
      <c r="F320" s="544"/>
      <c r="G320" s="544"/>
      <c r="H320" s="549" t="s">
        <v>32</v>
      </c>
      <c r="I320" s="544"/>
      <c r="J320" s="544"/>
      <c r="K320" s="544" t="s">
        <v>1629</v>
      </c>
      <c r="L320" s="544" t="s">
        <v>1452</v>
      </c>
      <c r="M320" s="544" t="s">
        <v>1453</v>
      </c>
      <c r="N320" s="544">
        <v>9.81335196E8</v>
      </c>
    </row>
    <row r="321" ht="39.75" customHeight="1">
      <c r="A321" s="544" t="s">
        <v>26</v>
      </c>
      <c r="B321" s="551" t="s">
        <v>853</v>
      </c>
      <c r="C321" s="545">
        <v>0.4166666666666667</v>
      </c>
      <c r="D321" s="546">
        <v>45244.0</v>
      </c>
      <c r="E321" s="544"/>
      <c r="F321" s="544"/>
      <c r="G321" s="544" t="s">
        <v>46</v>
      </c>
      <c r="H321" s="544"/>
      <c r="I321" s="544"/>
      <c r="J321" s="544"/>
      <c r="K321" s="544" t="s">
        <v>1631</v>
      </c>
      <c r="L321" s="544" t="s">
        <v>1506</v>
      </c>
      <c r="M321" s="544" t="s">
        <v>1507</v>
      </c>
      <c r="N321" s="544">
        <v>9.8757187E8</v>
      </c>
    </row>
    <row r="322" ht="39.75" customHeight="1">
      <c r="A322" s="544" t="s">
        <v>14</v>
      </c>
      <c r="B322" s="544" t="s">
        <v>41</v>
      </c>
      <c r="C322" s="545">
        <v>0.4166666666666667</v>
      </c>
      <c r="D322" s="546">
        <v>45244.0</v>
      </c>
      <c r="E322" s="544"/>
      <c r="F322" s="544"/>
      <c r="G322" s="544" t="s">
        <v>34</v>
      </c>
      <c r="H322" s="544"/>
      <c r="I322" s="544"/>
      <c r="J322" s="544"/>
      <c r="K322" s="544" t="s">
        <v>1632</v>
      </c>
      <c r="L322" s="544" t="s">
        <v>1610</v>
      </c>
      <c r="M322" s="544" t="s">
        <v>1582</v>
      </c>
      <c r="N322" s="544">
        <v>9.51410992E8</v>
      </c>
    </row>
    <row r="323" ht="39.75" customHeight="1">
      <c r="A323" s="549" t="s">
        <v>14</v>
      </c>
      <c r="B323" s="932" t="s">
        <v>1550</v>
      </c>
      <c r="C323" s="548">
        <v>0.4375</v>
      </c>
      <c r="D323" s="546">
        <v>45244.0</v>
      </c>
      <c r="E323" s="549" t="s">
        <v>93</v>
      </c>
      <c r="F323" s="549"/>
      <c r="G323" s="544"/>
      <c r="H323" s="549" t="s">
        <v>32</v>
      </c>
      <c r="I323" s="549"/>
      <c r="J323" s="549"/>
      <c r="K323" s="549" t="s">
        <v>1633</v>
      </c>
      <c r="L323" s="549" t="s">
        <v>1634</v>
      </c>
      <c r="M323" s="549" t="s">
        <v>1635</v>
      </c>
      <c r="N323" s="549" t="s">
        <v>1636</v>
      </c>
    </row>
    <row r="324" ht="39.75" customHeight="1">
      <c r="A324" s="544" t="s">
        <v>14</v>
      </c>
      <c r="B324" s="544" t="s">
        <v>41</v>
      </c>
      <c r="C324" s="548">
        <v>0.4583333333333333</v>
      </c>
      <c r="D324" s="546">
        <v>45244.0</v>
      </c>
      <c r="E324" s="549"/>
      <c r="F324" s="549"/>
      <c r="G324" s="549" t="s">
        <v>34</v>
      </c>
      <c r="H324" s="544"/>
      <c r="I324" s="549"/>
      <c r="J324" s="549"/>
      <c r="K324" s="549" t="s">
        <v>478</v>
      </c>
      <c r="L324" s="549" t="s">
        <v>1634</v>
      </c>
      <c r="M324" s="549" t="s">
        <v>1635</v>
      </c>
      <c r="N324" s="549" t="s">
        <v>1636</v>
      </c>
    </row>
    <row r="325" ht="39.75" customHeight="1">
      <c r="A325" s="544" t="s">
        <v>26</v>
      </c>
      <c r="B325" s="551" t="s">
        <v>853</v>
      </c>
      <c r="C325" s="545">
        <v>0.4583333333333333</v>
      </c>
      <c r="D325" s="546">
        <v>45244.0</v>
      </c>
      <c r="E325" s="544"/>
      <c r="F325" s="544"/>
      <c r="G325" s="544" t="s">
        <v>46</v>
      </c>
      <c r="H325" s="544"/>
      <c r="I325" s="544"/>
      <c r="J325" s="544"/>
      <c r="K325" s="544" t="s">
        <v>316</v>
      </c>
      <c r="L325" s="544" t="s">
        <v>1602</v>
      </c>
      <c r="M325" s="544" t="s">
        <v>1051</v>
      </c>
      <c r="N325" s="544">
        <v>9.89195304E8</v>
      </c>
    </row>
    <row r="326" ht="39.75" customHeight="1">
      <c r="A326" s="544" t="s">
        <v>14</v>
      </c>
      <c r="B326" s="551" t="s">
        <v>1550</v>
      </c>
      <c r="C326" s="545">
        <v>0.4791666666666667</v>
      </c>
      <c r="D326" s="546">
        <v>45244.0</v>
      </c>
      <c r="E326" s="544" t="s">
        <v>93</v>
      </c>
      <c r="F326" s="544"/>
      <c r="G326" s="544"/>
      <c r="H326" s="544" t="s">
        <v>32</v>
      </c>
      <c r="I326" s="544"/>
      <c r="J326" s="544"/>
      <c r="K326" s="544" t="s">
        <v>1637</v>
      </c>
      <c r="L326" s="544" t="s">
        <v>1620</v>
      </c>
      <c r="M326" s="544" t="s">
        <v>1621</v>
      </c>
      <c r="N326" s="544">
        <v>9.88599745E8</v>
      </c>
    </row>
    <row r="327" ht="39.75" customHeight="1">
      <c r="A327" s="549" t="s">
        <v>14</v>
      </c>
      <c r="B327" s="549" t="s">
        <v>41</v>
      </c>
      <c r="C327" s="545">
        <v>0.5</v>
      </c>
      <c r="D327" s="546">
        <v>45245.0</v>
      </c>
      <c r="E327" s="544"/>
      <c r="F327" s="544"/>
      <c r="G327" s="544" t="s">
        <v>275</v>
      </c>
      <c r="H327" s="544"/>
      <c r="I327" s="544"/>
      <c r="J327" s="544"/>
      <c r="K327" s="544" t="s">
        <v>1638</v>
      </c>
      <c r="L327" s="544" t="s">
        <v>1639</v>
      </c>
      <c r="M327" s="544" t="s">
        <v>1640</v>
      </c>
      <c r="N327" s="544">
        <v>9.40028168E8</v>
      </c>
    </row>
    <row r="328" ht="39.75" customHeight="1">
      <c r="A328" s="549" t="s">
        <v>14</v>
      </c>
      <c r="B328" s="932" t="s">
        <v>1550</v>
      </c>
      <c r="C328" s="548">
        <v>0.5833333333333334</v>
      </c>
      <c r="D328" s="546">
        <v>45244.0</v>
      </c>
      <c r="E328" s="549" t="s">
        <v>93</v>
      </c>
      <c r="F328" s="549"/>
      <c r="G328" s="549"/>
      <c r="H328" s="549" t="s">
        <v>32</v>
      </c>
      <c r="I328" s="549"/>
      <c r="J328" s="549"/>
      <c r="K328" s="549" t="s">
        <v>1641</v>
      </c>
      <c r="L328" s="549" t="s">
        <v>1532</v>
      </c>
      <c r="M328" s="549" t="s">
        <v>1533</v>
      </c>
      <c r="N328" s="549">
        <v>9.1835317E7</v>
      </c>
    </row>
    <row r="329" ht="39.75" customHeight="1">
      <c r="A329" s="549" t="s">
        <v>14</v>
      </c>
      <c r="B329" s="549" t="s">
        <v>41</v>
      </c>
      <c r="C329" s="545">
        <v>0.625</v>
      </c>
      <c r="D329" s="546">
        <v>45244.0</v>
      </c>
      <c r="E329" s="544"/>
      <c r="F329" s="544"/>
      <c r="G329" s="544"/>
      <c r="H329" s="544" t="s">
        <v>32</v>
      </c>
      <c r="I329" s="544"/>
      <c r="J329" s="544"/>
      <c r="K329" s="544" t="s">
        <v>433</v>
      </c>
      <c r="L329" s="544" t="s">
        <v>1587</v>
      </c>
      <c r="M329" s="544" t="s">
        <v>1588</v>
      </c>
      <c r="N329" s="544">
        <v>9.77922911E8</v>
      </c>
    </row>
    <row r="330" ht="39.75" customHeight="1">
      <c r="A330" s="544" t="s">
        <v>14</v>
      </c>
      <c r="B330" s="544" t="s">
        <v>41</v>
      </c>
      <c r="C330" s="545">
        <v>0.75</v>
      </c>
      <c r="D330" s="546">
        <v>45245.0</v>
      </c>
      <c r="E330" s="544"/>
      <c r="F330" s="544"/>
      <c r="G330" s="544" t="s">
        <v>275</v>
      </c>
      <c r="H330" s="544"/>
      <c r="I330" s="544"/>
      <c r="J330" s="544"/>
      <c r="K330" s="544" t="s">
        <v>1638</v>
      </c>
      <c r="L330" s="544" t="s">
        <v>1642</v>
      </c>
      <c r="M330" s="544" t="s">
        <v>1643</v>
      </c>
      <c r="N330" s="544">
        <v>9.67122455E8</v>
      </c>
    </row>
    <row r="331" ht="39.75" customHeight="1">
      <c r="A331" s="544" t="s">
        <v>26</v>
      </c>
      <c r="B331" s="551" t="s">
        <v>853</v>
      </c>
      <c r="C331" s="545">
        <v>0.625</v>
      </c>
      <c r="D331" s="546">
        <v>45244.0</v>
      </c>
      <c r="E331" s="549"/>
      <c r="F331" s="544"/>
      <c r="G331" s="544" t="s">
        <v>34</v>
      </c>
      <c r="H331" s="544"/>
      <c r="I331" s="544"/>
      <c r="J331" s="544"/>
      <c r="K331" s="544" t="s">
        <v>387</v>
      </c>
      <c r="L331" s="544" t="s">
        <v>1626</v>
      </c>
      <c r="M331" s="544" t="s">
        <v>1627</v>
      </c>
      <c r="N331" s="544" t="s">
        <v>1628</v>
      </c>
    </row>
    <row r="332" ht="39.75" customHeight="1">
      <c r="A332" s="544" t="s">
        <v>14</v>
      </c>
      <c r="B332" s="551" t="s">
        <v>1550</v>
      </c>
      <c r="C332" s="545">
        <v>0.6666666666666666</v>
      </c>
      <c r="D332" s="546">
        <v>45244.0</v>
      </c>
      <c r="E332" s="544"/>
      <c r="F332" s="544"/>
      <c r="G332" s="544" t="s">
        <v>46</v>
      </c>
      <c r="H332" s="544"/>
      <c r="I332" s="544"/>
      <c r="J332" s="544"/>
      <c r="K332" s="544" t="s">
        <v>387</v>
      </c>
      <c r="L332" s="544" t="s">
        <v>1604</v>
      </c>
      <c r="M332" s="544" t="s">
        <v>1605</v>
      </c>
      <c r="N332" s="544" t="s">
        <v>1606</v>
      </c>
    </row>
    <row r="333" ht="39.75" customHeight="1">
      <c r="A333" s="544" t="s">
        <v>26</v>
      </c>
      <c r="B333" s="551" t="s">
        <v>853</v>
      </c>
      <c r="C333" s="548">
        <v>0.6666666666666666</v>
      </c>
      <c r="D333" s="546">
        <v>45244.0</v>
      </c>
      <c r="E333" s="549"/>
      <c r="F333" s="549"/>
      <c r="G333" s="549" t="s">
        <v>34</v>
      </c>
      <c r="H333" s="549"/>
      <c r="I333" s="549"/>
      <c r="J333" s="549"/>
      <c r="K333" s="549" t="s">
        <v>505</v>
      </c>
      <c r="L333" s="549" t="s">
        <v>1587</v>
      </c>
      <c r="M333" s="549" t="s">
        <v>1588</v>
      </c>
      <c r="N333" s="549">
        <v>9.77922911E8</v>
      </c>
    </row>
    <row r="334" ht="39.75" customHeight="1">
      <c r="A334" s="549" t="s">
        <v>14</v>
      </c>
      <c r="B334" s="549" t="s">
        <v>41</v>
      </c>
      <c r="C334" s="545">
        <v>0.6875</v>
      </c>
      <c r="D334" s="546">
        <v>45244.0</v>
      </c>
      <c r="E334" s="544"/>
      <c r="F334" s="544"/>
      <c r="G334" s="544"/>
      <c r="H334" s="544" t="s">
        <v>32</v>
      </c>
      <c r="I334" s="544"/>
      <c r="J334" s="544"/>
      <c r="K334" s="544" t="s">
        <v>958</v>
      </c>
      <c r="L334" s="544" t="s">
        <v>1506</v>
      </c>
      <c r="M334" s="544" t="s">
        <v>1507</v>
      </c>
      <c r="N334" s="544">
        <v>9.8757187E8</v>
      </c>
    </row>
    <row r="335" ht="39.75" customHeight="1">
      <c r="A335" s="544" t="s">
        <v>26</v>
      </c>
      <c r="B335" s="551" t="s">
        <v>853</v>
      </c>
      <c r="C335" s="545">
        <v>0.7083333333333334</v>
      </c>
      <c r="D335" s="546">
        <v>45244.0</v>
      </c>
      <c r="E335" s="544"/>
      <c r="F335" s="544"/>
      <c r="G335" s="544" t="s">
        <v>46</v>
      </c>
      <c r="H335" s="544"/>
      <c r="I335" s="544"/>
      <c r="J335" s="544"/>
      <c r="K335" s="544" t="s">
        <v>1644</v>
      </c>
      <c r="L335" s="544" t="s">
        <v>1620</v>
      </c>
      <c r="M335" s="544" t="s">
        <v>1621</v>
      </c>
      <c r="N335" s="544">
        <v>9.88599745E8</v>
      </c>
    </row>
    <row r="336" ht="39.75" customHeight="1">
      <c r="A336" s="544" t="s">
        <v>14</v>
      </c>
      <c r="B336" s="544" t="s">
        <v>41</v>
      </c>
      <c r="C336" s="545">
        <v>0.7222222222222222</v>
      </c>
      <c r="D336" s="546">
        <v>45244.0</v>
      </c>
      <c r="E336" s="544"/>
      <c r="F336" s="544"/>
      <c r="G336" s="544"/>
      <c r="H336" s="544" t="s">
        <v>32</v>
      </c>
      <c r="I336" s="544"/>
      <c r="J336" s="544"/>
      <c r="K336" s="544" t="s">
        <v>911</v>
      </c>
      <c r="L336" s="544" t="s">
        <v>1626</v>
      </c>
      <c r="M336" s="544" t="s">
        <v>1627</v>
      </c>
      <c r="N336" s="544" t="s">
        <v>1628</v>
      </c>
      <c r="O336" s="1167"/>
      <c r="P336" s="1167"/>
      <c r="Q336" s="1167"/>
      <c r="R336" s="1167"/>
      <c r="S336" s="1167"/>
      <c r="T336" s="1167"/>
      <c r="U336" s="1167"/>
      <c r="V336" s="1167"/>
      <c r="W336" s="1167"/>
      <c r="X336" s="1167"/>
      <c r="Y336" s="1167"/>
      <c r="Z336" s="1167"/>
      <c r="AA336" s="1167"/>
      <c r="AB336" s="1167"/>
      <c r="AC336" s="1167"/>
      <c r="AD336" s="1167"/>
      <c r="AE336" s="1167"/>
      <c r="AF336" s="1167"/>
      <c r="AG336" s="1167"/>
    </row>
    <row r="337" ht="39.75" customHeight="1">
      <c r="A337" s="544" t="s">
        <v>14</v>
      </c>
      <c r="B337" s="544" t="s">
        <v>41</v>
      </c>
      <c r="C337" s="545">
        <v>0.7569444444444445</v>
      </c>
      <c r="D337" s="546">
        <v>45244.0</v>
      </c>
      <c r="E337" s="549"/>
      <c r="F337" s="544"/>
      <c r="G337" s="544"/>
      <c r="H337" s="544" t="s">
        <v>32</v>
      </c>
      <c r="I337" s="544"/>
      <c r="J337" s="544"/>
      <c r="K337" s="544" t="s">
        <v>1255</v>
      </c>
      <c r="L337" s="544" t="s">
        <v>1576</v>
      </c>
      <c r="M337" s="544" t="s">
        <v>1577</v>
      </c>
      <c r="N337" s="544" t="s">
        <v>1578</v>
      </c>
    </row>
    <row r="338" ht="39.75" customHeight="1">
      <c r="A338" s="1180" t="s">
        <v>26</v>
      </c>
      <c r="B338" s="1181" t="s">
        <v>853</v>
      </c>
      <c r="C338" s="640">
        <v>0.375</v>
      </c>
      <c r="D338" s="641">
        <v>45245.0</v>
      </c>
      <c r="E338" s="639"/>
      <c r="F338" s="639"/>
      <c r="G338" s="639" t="s">
        <v>46</v>
      </c>
      <c r="H338" s="639"/>
      <c r="I338" s="639"/>
      <c r="J338" s="639"/>
      <c r="K338" s="639" t="s">
        <v>1645</v>
      </c>
      <c r="L338" s="639" t="s">
        <v>1499</v>
      </c>
      <c r="M338" s="639" t="s">
        <v>1500</v>
      </c>
      <c r="N338" s="639">
        <v>9.72024302E8</v>
      </c>
    </row>
    <row r="339" ht="39.75" customHeight="1">
      <c r="A339" s="639" t="s">
        <v>14</v>
      </c>
      <c r="B339" s="1182" t="s">
        <v>1550</v>
      </c>
      <c r="C339" s="640">
        <v>0.375</v>
      </c>
      <c r="D339" s="641">
        <v>45245.0</v>
      </c>
      <c r="E339" s="639"/>
      <c r="F339" s="639"/>
      <c r="G339" s="639" t="s">
        <v>34</v>
      </c>
      <c r="H339" s="1180"/>
      <c r="I339" s="639"/>
      <c r="J339" s="639"/>
      <c r="K339" s="639" t="s">
        <v>599</v>
      </c>
      <c r="L339" s="639" t="s">
        <v>1620</v>
      </c>
      <c r="M339" s="639" t="s">
        <v>1621</v>
      </c>
      <c r="N339" s="639">
        <v>9.88599745E8</v>
      </c>
    </row>
    <row r="340" ht="39.75" customHeight="1">
      <c r="A340" s="1180" t="s">
        <v>14</v>
      </c>
      <c r="B340" s="1180" t="s">
        <v>41</v>
      </c>
      <c r="C340" s="640">
        <v>0.375</v>
      </c>
      <c r="D340" s="641">
        <v>45245.0</v>
      </c>
      <c r="E340" s="639" t="s">
        <v>93</v>
      </c>
      <c r="F340" s="639"/>
      <c r="G340" s="639"/>
      <c r="H340" s="1180" t="s">
        <v>32</v>
      </c>
      <c r="I340" s="639"/>
      <c r="J340" s="639"/>
      <c r="K340" s="639" t="s">
        <v>1622</v>
      </c>
      <c r="L340" s="639" t="s">
        <v>1597</v>
      </c>
      <c r="M340" s="639" t="s">
        <v>1598</v>
      </c>
      <c r="N340" s="639" t="s">
        <v>1599</v>
      </c>
    </row>
    <row r="341" ht="39.75" customHeight="1">
      <c r="A341" s="639" t="s">
        <v>14</v>
      </c>
      <c r="B341" s="1182" t="s">
        <v>1550</v>
      </c>
      <c r="C341" s="640">
        <v>0.4166666666666667</v>
      </c>
      <c r="D341" s="641">
        <v>45245.0</v>
      </c>
      <c r="E341" s="639"/>
      <c r="F341" s="639"/>
      <c r="G341" s="639" t="s">
        <v>34</v>
      </c>
      <c r="H341" s="639"/>
      <c r="I341" s="639"/>
      <c r="J341" s="639"/>
      <c r="K341" s="639" t="s">
        <v>1218</v>
      </c>
      <c r="L341" s="639" t="s">
        <v>1559</v>
      </c>
      <c r="M341" s="639" t="s">
        <v>1560</v>
      </c>
      <c r="N341" s="639">
        <v>9.78652066E8</v>
      </c>
    </row>
    <row r="342" ht="39.75" customHeight="1">
      <c r="A342" s="1180" t="s">
        <v>14</v>
      </c>
      <c r="B342" s="1180" t="s">
        <v>41</v>
      </c>
      <c r="C342" s="640">
        <v>0.4166666666666667</v>
      </c>
      <c r="D342" s="641">
        <v>45245.0</v>
      </c>
      <c r="E342" s="639" t="s">
        <v>1646</v>
      </c>
      <c r="F342" s="639"/>
      <c r="G342" s="639"/>
      <c r="H342" s="639" t="s">
        <v>32</v>
      </c>
      <c r="I342" s="639"/>
      <c r="J342" s="639"/>
      <c r="K342" s="639" t="s">
        <v>1222</v>
      </c>
      <c r="L342" s="639" t="s">
        <v>1626</v>
      </c>
      <c r="M342" s="639" t="s">
        <v>1627</v>
      </c>
      <c r="N342" s="639" t="s">
        <v>1628</v>
      </c>
    </row>
    <row r="343" ht="39.75" customHeight="1">
      <c r="A343" s="1180" t="s">
        <v>26</v>
      </c>
      <c r="B343" s="1181" t="s">
        <v>853</v>
      </c>
      <c r="C343" s="640">
        <v>0.4166666666666667</v>
      </c>
      <c r="D343" s="641">
        <v>45245.0</v>
      </c>
      <c r="E343" s="639"/>
      <c r="F343" s="639"/>
      <c r="G343" s="639" t="s">
        <v>46</v>
      </c>
      <c r="H343" s="639"/>
      <c r="I343" s="639"/>
      <c r="J343" s="639"/>
      <c r="K343" s="639" t="s">
        <v>316</v>
      </c>
      <c r="L343" s="639" t="s">
        <v>955</v>
      </c>
      <c r="M343" s="639" t="s">
        <v>956</v>
      </c>
      <c r="N343" s="639">
        <v>9.59699808E8</v>
      </c>
    </row>
    <row r="344" ht="39.75" customHeight="1">
      <c r="A344" s="1180" t="s">
        <v>26</v>
      </c>
      <c r="B344" s="1181" t="s">
        <v>853</v>
      </c>
      <c r="C344" s="1183">
        <v>0.4583333333333333</v>
      </c>
      <c r="D344" s="641">
        <v>45245.0</v>
      </c>
      <c r="E344" s="1180"/>
      <c r="F344" s="1180"/>
      <c r="G344" s="1180" t="s">
        <v>46</v>
      </c>
      <c r="H344" s="1180"/>
      <c r="I344" s="1180"/>
      <c r="J344" s="1180"/>
      <c r="K344" s="1180" t="s">
        <v>316</v>
      </c>
      <c r="L344" s="1180" t="s">
        <v>1565</v>
      </c>
      <c r="M344" s="1180" t="s">
        <v>1566</v>
      </c>
      <c r="N344" s="1180">
        <v>9.91597418E8</v>
      </c>
    </row>
    <row r="345" ht="39.75" customHeight="1">
      <c r="A345" s="1180" t="s">
        <v>14</v>
      </c>
      <c r="B345" s="1180" t="s">
        <v>41</v>
      </c>
      <c r="C345" s="640">
        <v>0.4583333333333333</v>
      </c>
      <c r="D345" s="641">
        <v>45245.0</v>
      </c>
      <c r="E345" s="639" t="s">
        <v>93</v>
      </c>
      <c r="F345" s="639"/>
      <c r="G345" s="639"/>
      <c r="H345" s="639" t="s">
        <v>32</v>
      </c>
      <c r="I345" s="639"/>
      <c r="J345" s="639"/>
      <c r="K345" s="639" t="s">
        <v>1647</v>
      </c>
      <c r="L345" s="639" t="s">
        <v>1576</v>
      </c>
      <c r="M345" s="639" t="s">
        <v>1577</v>
      </c>
      <c r="N345" s="639" t="s">
        <v>1578</v>
      </c>
    </row>
    <row r="346" ht="39.75" customHeight="1">
      <c r="A346" s="1180" t="s">
        <v>26</v>
      </c>
      <c r="B346" s="1181" t="s">
        <v>853</v>
      </c>
      <c r="C346" s="640">
        <v>0.5</v>
      </c>
      <c r="D346" s="641">
        <v>45245.0</v>
      </c>
      <c r="E346" s="1180"/>
      <c r="F346" s="639"/>
      <c r="G346" s="639" t="s">
        <v>46</v>
      </c>
      <c r="H346" s="639"/>
      <c r="I346" s="639"/>
      <c r="J346" s="639"/>
      <c r="K346" s="639" t="s">
        <v>316</v>
      </c>
      <c r="L346" s="639" t="s">
        <v>1542</v>
      </c>
      <c r="M346" s="639" t="s">
        <v>1543</v>
      </c>
      <c r="N346" s="639" t="s">
        <v>1544</v>
      </c>
    </row>
    <row r="347" ht="39.75" customHeight="1">
      <c r="A347" s="1180" t="s">
        <v>14</v>
      </c>
      <c r="B347" s="1180" t="s">
        <v>41</v>
      </c>
      <c r="C347" s="640">
        <v>0.5</v>
      </c>
      <c r="D347" s="641">
        <v>45245.0</v>
      </c>
      <c r="E347" s="639" t="s">
        <v>93</v>
      </c>
      <c r="F347" s="639"/>
      <c r="G347" s="639"/>
      <c r="H347" s="639" t="s">
        <v>32</v>
      </c>
      <c r="I347" s="639"/>
      <c r="J347" s="639"/>
      <c r="K347" s="639" t="s">
        <v>1648</v>
      </c>
      <c r="L347" s="639" t="s">
        <v>1639</v>
      </c>
      <c r="M347" s="639" t="s">
        <v>1640</v>
      </c>
      <c r="N347" s="639">
        <v>9.40028168E8</v>
      </c>
    </row>
    <row r="348" ht="39.75" customHeight="1">
      <c r="A348" s="1180" t="s">
        <v>26</v>
      </c>
      <c r="B348" s="1181" t="s">
        <v>853</v>
      </c>
      <c r="C348" s="640">
        <v>0.5833333333333334</v>
      </c>
      <c r="D348" s="641">
        <v>45245.0</v>
      </c>
      <c r="E348" s="639"/>
      <c r="F348" s="639"/>
      <c r="G348" s="639" t="s">
        <v>34</v>
      </c>
      <c r="H348" s="639" t="s">
        <v>32</v>
      </c>
      <c r="I348" s="639"/>
      <c r="J348" s="639"/>
      <c r="K348" s="639" t="s">
        <v>1649</v>
      </c>
      <c r="L348" s="639" t="s">
        <v>1634</v>
      </c>
      <c r="M348" s="639" t="s">
        <v>1635</v>
      </c>
      <c r="N348" s="639" t="s">
        <v>1636</v>
      </c>
    </row>
    <row r="349" ht="39.75" customHeight="1">
      <c r="A349" s="639" t="s">
        <v>14</v>
      </c>
      <c r="B349" s="1182" t="s">
        <v>1550</v>
      </c>
      <c r="C349" s="640">
        <v>0.5833333333333334</v>
      </c>
      <c r="D349" s="641">
        <v>45245.0</v>
      </c>
      <c r="E349" s="639" t="s">
        <v>93</v>
      </c>
      <c r="F349" s="639"/>
      <c r="G349" s="639"/>
      <c r="H349" s="639"/>
      <c r="I349" s="639"/>
      <c r="J349" s="639"/>
      <c r="K349" s="639" t="s">
        <v>1573</v>
      </c>
      <c r="L349" s="639" t="s">
        <v>1552</v>
      </c>
      <c r="M349" s="639" t="s">
        <v>1553</v>
      </c>
      <c r="N349" s="639">
        <v>9.3539167E8</v>
      </c>
      <c r="O349" s="352"/>
      <c r="P349" s="352"/>
      <c r="Q349" s="352"/>
      <c r="R349" s="352"/>
      <c r="S349" s="352"/>
      <c r="T349" s="352"/>
      <c r="U349" s="352"/>
      <c r="V349" s="352"/>
      <c r="W349" s="352"/>
      <c r="X349" s="352"/>
      <c r="Y349" s="352"/>
      <c r="Z349" s="352"/>
      <c r="AA349" s="352"/>
      <c r="AB349" s="352"/>
      <c r="AC349" s="352"/>
      <c r="AD349" s="352"/>
      <c r="AE349" s="352"/>
      <c r="AF349" s="352"/>
      <c r="AG349" s="352"/>
    </row>
    <row r="350" ht="39.75" customHeight="1">
      <c r="A350" s="1180" t="s">
        <v>14</v>
      </c>
      <c r="B350" s="1180" t="s">
        <v>41</v>
      </c>
      <c r="C350" s="640">
        <v>0.5833333333333334</v>
      </c>
      <c r="D350" s="641">
        <v>45245.0</v>
      </c>
      <c r="E350" s="639"/>
      <c r="F350" s="639" t="s">
        <v>629</v>
      </c>
      <c r="G350" s="639" t="s">
        <v>275</v>
      </c>
      <c r="H350" s="639"/>
      <c r="I350" s="639"/>
      <c r="J350" s="639"/>
      <c r="K350" s="639" t="s">
        <v>127</v>
      </c>
      <c r="L350" s="639" t="s">
        <v>1452</v>
      </c>
      <c r="M350" s="639" t="s">
        <v>1453</v>
      </c>
      <c r="N350" s="639">
        <v>9.81335196E8</v>
      </c>
    </row>
    <row r="351" ht="39.75" customHeight="1">
      <c r="A351" s="1180" t="s">
        <v>14</v>
      </c>
      <c r="B351" s="1181" t="s">
        <v>1550</v>
      </c>
      <c r="C351" s="640">
        <v>0.625</v>
      </c>
      <c r="D351" s="641">
        <v>45245.0</v>
      </c>
      <c r="E351" s="1180" t="s">
        <v>93</v>
      </c>
      <c r="F351" s="639"/>
      <c r="G351" s="639"/>
      <c r="H351" s="639"/>
      <c r="I351" s="639"/>
      <c r="J351" s="639"/>
      <c r="K351" s="639" t="s">
        <v>767</v>
      </c>
      <c r="L351" s="639" t="s">
        <v>1452</v>
      </c>
      <c r="M351" s="639" t="s">
        <v>1453</v>
      </c>
      <c r="N351" s="639">
        <v>9.81335196E8</v>
      </c>
    </row>
    <row r="352" ht="39.75" customHeight="1">
      <c r="A352" s="639" t="s">
        <v>14</v>
      </c>
      <c r="B352" s="639" t="s">
        <v>41</v>
      </c>
      <c r="C352" s="640">
        <v>0.625</v>
      </c>
      <c r="D352" s="641">
        <v>45245.0</v>
      </c>
      <c r="E352" s="639"/>
      <c r="F352" s="639" t="s">
        <v>629</v>
      </c>
      <c r="G352" s="639" t="s">
        <v>275</v>
      </c>
      <c r="H352" s="639"/>
      <c r="I352" s="639"/>
      <c r="J352" s="639"/>
      <c r="K352" s="639" t="s">
        <v>127</v>
      </c>
      <c r="L352" s="639" t="s">
        <v>1552</v>
      </c>
      <c r="M352" s="639" t="s">
        <v>1553</v>
      </c>
      <c r="N352" s="639">
        <v>9.3539167E8</v>
      </c>
      <c r="O352" s="1167"/>
      <c r="P352" s="1167"/>
      <c r="Q352" s="1167"/>
      <c r="R352" s="1167"/>
      <c r="S352" s="1167"/>
      <c r="T352" s="1167"/>
      <c r="U352" s="1167"/>
      <c r="V352" s="1167"/>
      <c r="W352" s="1167"/>
      <c r="X352" s="1167"/>
      <c r="Y352" s="1167"/>
      <c r="Z352" s="1167"/>
      <c r="AA352" s="1167"/>
      <c r="AB352" s="1167"/>
      <c r="AC352" s="1167"/>
      <c r="AD352" s="1167"/>
      <c r="AE352" s="1167"/>
      <c r="AF352" s="1167"/>
      <c r="AG352" s="1167"/>
    </row>
    <row r="353" ht="39.75" customHeight="1">
      <c r="A353" s="1180" t="s">
        <v>26</v>
      </c>
      <c r="B353" s="1181" t="s">
        <v>853</v>
      </c>
      <c r="C353" s="1183">
        <v>0.6458333333333334</v>
      </c>
      <c r="D353" s="641">
        <v>45245.0</v>
      </c>
      <c r="E353" s="1180"/>
      <c r="F353" s="1180"/>
      <c r="G353" s="639" t="s">
        <v>34</v>
      </c>
      <c r="H353" s="1180" t="s">
        <v>32</v>
      </c>
      <c r="I353" s="1180"/>
      <c r="J353" s="1180"/>
      <c r="K353" s="1180" t="s">
        <v>1650</v>
      </c>
      <c r="L353" s="1180" t="s">
        <v>1620</v>
      </c>
      <c r="M353" s="1180" t="s">
        <v>1621</v>
      </c>
      <c r="N353" s="1180">
        <v>9.88599745E8</v>
      </c>
    </row>
    <row r="354" ht="39.75" customHeight="1">
      <c r="A354" s="1180" t="s">
        <v>14</v>
      </c>
      <c r="B354" s="1180" t="s">
        <v>41</v>
      </c>
      <c r="C354" s="640">
        <v>0.6458333333333334</v>
      </c>
      <c r="D354" s="641">
        <v>45245.0</v>
      </c>
      <c r="E354" s="639"/>
      <c r="F354" s="639" t="s">
        <v>629</v>
      </c>
      <c r="G354" s="639" t="s">
        <v>275</v>
      </c>
      <c r="H354" s="639"/>
      <c r="I354" s="639"/>
      <c r="J354" s="639"/>
      <c r="K354" s="639" t="s">
        <v>127</v>
      </c>
      <c r="L354" s="639" t="s">
        <v>1587</v>
      </c>
      <c r="M354" s="639" t="s">
        <v>1588</v>
      </c>
      <c r="N354" s="639">
        <v>9.77922911E8</v>
      </c>
    </row>
    <row r="355" ht="39.75" customHeight="1">
      <c r="A355" s="1180" t="s">
        <v>14</v>
      </c>
      <c r="B355" s="1181" t="s">
        <v>1550</v>
      </c>
      <c r="C355" s="640">
        <v>0.6666666666666666</v>
      </c>
      <c r="D355" s="641">
        <v>45245.0</v>
      </c>
      <c r="E355" s="639" t="s">
        <v>93</v>
      </c>
      <c r="F355" s="639"/>
      <c r="G355" s="639"/>
      <c r="H355" s="639"/>
      <c r="I355" s="639"/>
      <c r="J355" s="639"/>
      <c r="K355" s="639" t="s">
        <v>1651</v>
      </c>
      <c r="L355" s="639" t="s">
        <v>1464</v>
      </c>
      <c r="M355" s="639" t="s">
        <v>1465</v>
      </c>
      <c r="N355" s="639">
        <v>9.57744213E8</v>
      </c>
    </row>
    <row r="356" ht="39.75" customHeight="1">
      <c r="A356" s="1180" t="s">
        <v>14</v>
      </c>
      <c r="B356" s="1180" t="s">
        <v>41</v>
      </c>
      <c r="C356" s="640">
        <v>0.6666666666666666</v>
      </c>
      <c r="D356" s="641">
        <v>45245.0</v>
      </c>
      <c r="E356" s="639"/>
      <c r="F356" s="639" t="s">
        <v>629</v>
      </c>
      <c r="G356" s="639" t="s">
        <v>275</v>
      </c>
      <c r="H356" s="639"/>
      <c r="I356" s="639"/>
      <c r="J356" s="639"/>
      <c r="K356" s="639" t="s">
        <v>127</v>
      </c>
      <c r="L356" s="639" t="s">
        <v>955</v>
      </c>
      <c r="M356" s="639" t="s">
        <v>956</v>
      </c>
      <c r="N356" s="639">
        <v>9.59699808E8</v>
      </c>
    </row>
    <row r="357" ht="39.75" customHeight="1">
      <c r="A357" s="1180" t="s">
        <v>14</v>
      </c>
      <c r="B357" s="1180" t="s">
        <v>41</v>
      </c>
      <c r="C357" s="1183">
        <v>0.6875</v>
      </c>
      <c r="D357" s="641">
        <v>45245.0</v>
      </c>
      <c r="E357" s="1180"/>
      <c r="F357" s="1180" t="s">
        <v>629</v>
      </c>
      <c r="G357" s="1180" t="s">
        <v>275</v>
      </c>
      <c r="H357" s="1180"/>
      <c r="I357" s="1180"/>
      <c r="J357" s="1180"/>
      <c r="K357" s="639" t="s">
        <v>1652</v>
      </c>
      <c r="L357" s="1180" t="s">
        <v>1604</v>
      </c>
      <c r="M357" s="1180" t="s">
        <v>1605</v>
      </c>
      <c r="N357" s="1180" t="s">
        <v>1606</v>
      </c>
    </row>
    <row r="358" ht="39.75" customHeight="1">
      <c r="A358" s="1180" t="s">
        <v>26</v>
      </c>
      <c r="B358" s="1181" t="s">
        <v>1653</v>
      </c>
      <c r="C358" s="1183">
        <v>0.6875</v>
      </c>
      <c r="D358" s="1184">
        <v>45245.0</v>
      </c>
      <c r="E358" s="1180"/>
      <c r="F358" s="1180"/>
      <c r="G358" s="1180"/>
      <c r="H358" s="1180" t="s">
        <v>32</v>
      </c>
      <c r="I358" s="1180"/>
      <c r="J358" s="1180"/>
      <c r="K358" s="1180" t="s">
        <v>1414</v>
      </c>
      <c r="L358" s="1180" t="s">
        <v>1602</v>
      </c>
      <c r="M358" s="1180" t="s">
        <v>1051</v>
      </c>
      <c r="N358" s="1180">
        <v>9.89195304E8</v>
      </c>
      <c r="O358" s="1167"/>
      <c r="P358" s="1167"/>
      <c r="Q358" s="1167"/>
      <c r="R358" s="1167"/>
      <c r="S358" s="1167"/>
      <c r="T358" s="1167"/>
      <c r="U358" s="1167"/>
      <c r="V358" s="1167"/>
      <c r="W358" s="1167"/>
      <c r="X358" s="1167"/>
      <c r="Y358" s="1167"/>
      <c r="Z358" s="1167"/>
      <c r="AA358" s="1167"/>
      <c r="AB358" s="1167"/>
      <c r="AC358" s="1167"/>
      <c r="AD358" s="1167"/>
      <c r="AE358" s="1167"/>
      <c r="AF358" s="1167"/>
      <c r="AG358" s="1167"/>
    </row>
    <row r="359" ht="39.75" customHeight="1">
      <c r="A359" s="639" t="s">
        <v>26</v>
      </c>
      <c r="B359" s="1182" t="s">
        <v>853</v>
      </c>
      <c r="C359" s="640">
        <v>0.7291666666666666</v>
      </c>
      <c r="D359" s="641">
        <v>45245.0</v>
      </c>
      <c r="E359" s="639"/>
      <c r="F359" s="639"/>
      <c r="G359" s="639" t="s">
        <v>34</v>
      </c>
      <c r="H359" s="639"/>
      <c r="I359" s="639"/>
      <c r="J359" s="639"/>
      <c r="K359" s="639" t="s">
        <v>387</v>
      </c>
      <c r="L359" s="639" t="s">
        <v>1626</v>
      </c>
      <c r="M359" s="639" t="s">
        <v>1627</v>
      </c>
      <c r="N359" s="639" t="s">
        <v>1628</v>
      </c>
    </row>
    <row r="360" ht="39.75" customHeight="1">
      <c r="A360" s="639" t="s">
        <v>14</v>
      </c>
      <c r="B360" s="639" t="s">
        <v>41</v>
      </c>
      <c r="C360" s="640">
        <v>0.75</v>
      </c>
      <c r="D360" s="641">
        <v>45245.0</v>
      </c>
      <c r="E360" s="639"/>
      <c r="F360" s="639"/>
      <c r="G360" s="639" t="s">
        <v>46</v>
      </c>
      <c r="H360" s="639"/>
      <c r="I360" s="639"/>
      <c r="J360" s="639"/>
      <c r="K360" s="639" t="s">
        <v>509</v>
      </c>
      <c r="L360" s="639" t="s">
        <v>1642</v>
      </c>
      <c r="M360" s="639" t="s">
        <v>1643</v>
      </c>
      <c r="N360" s="639">
        <v>9.67122455E8</v>
      </c>
    </row>
    <row r="361" ht="39.75" customHeight="1">
      <c r="A361" s="1185" t="s">
        <v>14</v>
      </c>
      <c r="B361" s="1186" t="s">
        <v>1550</v>
      </c>
      <c r="C361" s="1187">
        <v>0.3541666666666667</v>
      </c>
      <c r="D361" s="1188">
        <v>45246.0</v>
      </c>
      <c r="E361" s="1189" t="s">
        <v>93</v>
      </c>
      <c r="F361" s="1189"/>
      <c r="G361" s="1189"/>
      <c r="H361" s="1185" t="s">
        <v>150</v>
      </c>
      <c r="I361" s="1189"/>
      <c r="J361" s="1189"/>
      <c r="K361" s="1189" t="s">
        <v>1594</v>
      </c>
      <c r="L361" s="1189" t="s">
        <v>1552</v>
      </c>
      <c r="M361" s="1189" t="s">
        <v>1553</v>
      </c>
      <c r="N361" s="1189">
        <v>9.3539167E8</v>
      </c>
    </row>
    <row r="362" ht="39.75" customHeight="1">
      <c r="A362" s="1185" t="s">
        <v>26</v>
      </c>
      <c r="B362" s="1186" t="s">
        <v>973</v>
      </c>
      <c r="C362" s="1190">
        <v>0.375</v>
      </c>
      <c r="D362" s="1188">
        <v>45246.0</v>
      </c>
      <c r="E362" s="1185"/>
      <c r="F362" s="1185"/>
      <c r="G362" s="1185" t="s">
        <v>75</v>
      </c>
      <c r="H362" s="1189"/>
      <c r="I362" s="1185"/>
      <c r="J362" s="1185"/>
      <c r="K362" s="1185" t="s">
        <v>447</v>
      </c>
      <c r="L362" s="1185" t="s">
        <v>1366</v>
      </c>
      <c r="M362" s="1185" t="s">
        <v>1367</v>
      </c>
      <c r="N362" s="1185">
        <v>9.88141339E8</v>
      </c>
    </row>
    <row r="363" ht="39.75" customHeight="1">
      <c r="A363" s="1185" t="s">
        <v>14</v>
      </c>
      <c r="B363" s="1186" t="s">
        <v>15</v>
      </c>
      <c r="C363" s="1190">
        <v>0.375</v>
      </c>
      <c r="D363" s="1188">
        <v>45246.0</v>
      </c>
      <c r="E363" s="1185"/>
      <c r="F363" s="1185"/>
      <c r="G363" s="1185" t="s">
        <v>17</v>
      </c>
      <c r="H363" s="1185"/>
      <c r="I363" s="1185"/>
      <c r="J363" s="1185"/>
      <c r="K363" s="1185" t="s">
        <v>599</v>
      </c>
      <c r="L363" s="1185" t="s">
        <v>1597</v>
      </c>
      <c r="M363" s="1185" t="s">
        <v>1598</v>
      </c>
      <c r="N363" s="1185" t="s">
        <v>1599</v>
      </c>
    </row>
    <row r="364" ht="39.75" customHeight="1">
      <c r="A364" s="1185" t="s">
        <v>14</v>
      </c>
      <c r="B364" s="1186" t="s">
        <v>1550</v>
      </c>
      <c r="C364" s="1190">
        <v>0.4166666666666667</v>
      </c>
      <c r="D364" s="1188">
        <v>45246.0</v>
      </c>
      <c r="E364" s="1185" t="s">
        <v>1646</v>
      </c>
      <c r="F364" s="1185"/>
      <c r="G364" s="1185"/>
      <c r="H364" s="1185" t="s">
        <v>150</v>
      </c>
      <c r="I364" s="1185"/>
      <c r="J364" s="1185"/>
      <c r="K364" s="1185" t="s">
        <v>1222</v>
      </c>
      <c r="L364" s="1185" t="s">
        <v>1626</v>
      </c>
      <c r="M364" s="1185" t="s">
        <v>1627</v>
      </c>
      <c r="N364" s="1185" t="s">
        <v>1628</v>
      </c>
    </row>
    <row r="365" ht="39.75" customHeight="1">
      <c r="A365" s="1185" t="s">
        <v>26</v>
      </c>
      <c r="B365" s="1186" t="s">
        <v>973</v>
      </c>
      <c r="C365" s="1187">
        <v>0.4166666666666667</v>
      </c>
      <c r="D365" s="1188">
        <v>45246.0</v>
      </c>
      <c r="E365" s="1189"/>
      <c r="F365" s="1189"/>
      <c r="G365" s="1189" t="s">
        <v>75</v>
      </c>
      <c r="H365" s="1189"/>
      <c r="I365" s="1189"/>
      <c r="J365" s="1189"/>
      <c r="K365" s="1189" t="s">
        <v>1654</v>
      </c>
      <c r="L365" s="1189" t="s">
        <v>1506</v>
      </c>
      <c r="M365" s="1189" t="s">
        <v>1507</v>
      </c>
      <c r="N365" s="1189">
        <v>9.8757187E8</v>
      </c>
    </row>
    <row r="366" ht="39.75" customHeight="1">
      <c r="A366" s="1185" t="s">
        <v>26</v>
      </c>
      <c r="B366" s="1186" t="s">
        <v>973</v>
      </c>
      <c r="C366" s="1187">
        <v>0.4583333333333333</v>
      </c>
      <c r="D366" s="1188">
        <v>45246.0</v>
      </c>
      <c r="E366" s="1189" t="s">
        <v>1646</v>
      </c>
      <c r="F366" s="1189"/>
      <c r="G366" s="1189"/>
      <c r="H366" s="1189" t="s">
        <v>150</v>
      </c>
      <c r="I366" s="1189"/>
      <c r="J366" s="1189"/>
      <c r="K366" s="1189" t="s">
        <v>1655</v>
      </c>
      <c r="L366" s="1189" t="s">
        <v>1634</v>
      </c>
      <c r="M366" s="1189" t="s">
        <v>1635</v>
      </c>
      <c r="N366" s="1189" t="s">
        <v>1636</v>
      </c>
    </row>
    <row r="367" ht="39.75" customHeight="1">
      <c r="A367" s="1185" t="s">
        <v>26</v>
      </c>
      <c r="B367" s="1186" t="s">
        <v>973</v>
      </c>
      <c r="C367" s="1190">
        <v>0.4583333333333333</v>
      </c>
      <c r="D367" s="1188">
        <v>45246.0</v>
      </c>
      <c r="E367" s="1185"/>
      <c r="F367" s="1185"/>
      <c r="G367" s="1185" t="s">
        <v>75</v>
      </c>
      <c r="H367" s="1185"/>
      <c r="I367" s="1185"/>
      <c r="J367" s="1185"/>
      <c r="K367" s="1185" t="s">
        <v>316</v>
      </c>
      <c r="L367" s="1185" t="s">
        <v>1602</v>
      </c>
      <c r="M367" s="1185" t="s">
        <v>1051</v>
      </c>
      <c r="N367" s="1185">
        <v>9.89195304E8</v>
      </c>
    </row>
    <row r="368" ht="39.75" customHeight="1">
      <c r="A368" s="1185" t="s">
        <v>14</v>
      </c>
      <c r="B368" s="1186" t="s">
        <v>15</v>
      </c>
      <c r="C368" s="1190">
        <v>0.4583333333333333</v>
      </c>
      <c r="D368" s="1188">
        <v>45246.0</v>
      </c>
      <c r="E368" s="1185"/>
      <c r="F368" s="1185"/>
      <c r="G368" s="1185" t="s">
        <v>17</v>
      </c>
      <c r="H368" s="1185"/>
      <c r="I368" s="1185"/>
      <c r="J368" s="1185"/>
      <c r="K368" s="1185" t="s">
        <v>437</v>
      </c>
      <c r="L368" s="1185" t="s">
        <v>1634</v>
      </c>
      <c r="M368" s="1185" t="s">
        <v>1635</v>
      </c>
      <c r="N368" s="1185" t="s">
        <v>1636</v>
      </c>
    </row>
    <row r="369" ht="39.75" customHeight="1">
      <c r="A369" s="1185" t="s">
        <v>14</v>
      </c>
      <c r="B369" s="1186" t="s">
        <v>1550</v>
      </c>
      <c r="C369" s="1190">
        <v>0.5</v>
      </c>
      <c r="D369" s="1188">
        <v>45246.0</v>
      </c>
      <c r="E369" s="1185" t="s">
        <v>1646</v>
      </c>
      <c r="F369" s="1185"/>
      <c r="G369" s="1185"/>
      <c r="H369" s="1189" t="s">
        <v>150</v>
      </c>
      <c r="I369" s="1185"/>
      <c r="J369" s="1185"/>
      <c r="K369" s="1185" t="s">
        <v>1656</v>
      </c>
      <c r="L369" s="1185" t="s">
        <v>1620</v>
      </c>
      <c r="M369" s="1185" t="s">
        <v>1621</v>
      </c>
      <c r="N369" s="1185">
        <v>9.88599745E8</v>
      </c>
    </row>
    <row r="370" ht="39.75" customHeight="1">
      <c r="A370" s="1185" t="s">
        <v>26</v>
      </c>
      <c r="B370" s="1186" t="s">
        <v>973</v>
      </c>
      <c r="C370" s="1190">
        <v>0.5</v>
      </c>
      <c r="D370" s="1188">
        <v>45246.0</v>
      </c>
      <c r="E370" s="1185"/>
      <c r="F370" s="1185"/>
      <c r="G370" s="1185" t="s">
        <v>75</v>
      </c>
      <c r="H370" s="1185"/>
      <c r="I370" s="1185"/>
      <c r="J370" s="1185"/>
      <c r="K370" s="1185" t="s">
        <v>1657</v>
      </c>
      <c r="L370" s="1185" t="s">
        <v>1639</v>
      </c>
      <c r="M370" s="1185" t="s">
        <v>1640</v>
      </c>
      <c r="N370" s="1185">
        <v>9.40028168E8</v>
      </c>
    </row>
    <row r="371" ht="39.75" customHeight="1">
      <c r="A371" s="1185" t="s">
        <v>14</v>
      </c>
      <c r="B371" s="1186" t="s">
        <v>15</v>
      </c>
      <c r="C371" s="1190">
        <v>0.5833333333333334</v>
      </c>
      <c r="D371" s="1188">
        <v>45246.0</v>
      </c>
      <c r="E371" s="1185"/>
      <c r="F371" s="1185"/>
      <c r="G371" s="1185" t="s">
        <v>17</v>
      </c>
      <c r="H371" s="1185" t="s">
        <v>150</v>
      </c>
      <c r="I371" s="1185"/>
      <c r="J371" s="1185"/>
      <c r="K371" s="1185" t="s">
        <v>1658</v>
      </c>
      <c r="L371" s="1185" t="s">
        <v>1659</v>
      </c>
      <c r="M371" s="1185" t="s">
        <v>1660</v>
      </c>
      <c r="N371" s="1185">
        <v>9.54884987E8</v>
      </c>
    </row>
    <row r="372" ht="39.75" customHeight="1">
      <c r="A372" s="1185" t="s">
        <v>14</v>
      </c>
      <c r="B372" s="1186" t="s">
        <v>1550</v>
      </c>
      <c r="C372" s="1190">
        <v>0.6041666666666666</v>
      </c>
      <c r="D372" s="1188">
        <v>45246.0</v>
      </c>
      <c r="E372" s="1185" t="s">
        <v>93</v>
      </c>
      <c r="F372" s="1185"/>
      <c r="G372" s="1185"/>
      <c r="H372" s="1185"/>
      <c r="I372" s="1185"/>
      <c r="J372" s="1185"/>
      <c r="K372" s="1185" t="s">
        <v>1661</v>
      </c>
      <c r="L372" s="1185" t="s">
        <v>1597</v>
      </c>
      <c r="M372" s="1185" t="s">
        <v>1598</v>
      </c>
      <c r="N372" s="1185" t="s">
        <v>1599</v>
      </c>
    </row>
    <row r="373" ht="39.75" customHeight="1">
      <c r="A373" s="1185" t="s">
        <v>14</v>
      </c>
      <c r="B373" s="1186" t="s">
        <v>15</v>
      </c>
      <c r="C373" s="1190">
        <v>0.625</v>
      </c>
      <c r="D373" s="1188">
        <v>45246.0</v>
      </c>
      <c r="E373" s="1185"/>
      <c r="F373" s="1185"/>
      <c r="G373" s="1185"/>
      <c r="H373" s="1185" t="s">
        <v>32</v>
      </c>
      <c r="I373" s="1185"/>
      <c r="J373" s="1185"/>
      <c r="K373" s="1185" t="s">
        <v>1662</v>
      </c>
      <c r="L373" s="1185" t="s">
        <v>1532</v>
      </c>
      <c r="M373" s="1185" t="s">
        <v>1533</v>
      </c>
      <c r="N373" s="1185">
        <v>9.1835317E7</v>
      </c>
    </row>
    <row r="374" ht="39.75" customHeight="1">
      <c r="A374" s="1185" t="s">
        <v>26</v>
      </c>
      <c r="B374" s="1186" t="s">
        <v>973</v>
      </c>
      <c r="C374" s="1187">
        <v>0.625</v>
      </c>
      <c r="D374" s="1188">
        <v>45246.0</v>
      </c>
      <c r="E374" s="1189"/>
      <c r="F374" s="1189"/>
      <c r="G374" s="1189" t="s">
        <v>75</v>
      </c>
      <c r="H374" s="1189"/>
      <c r="I374" s="1189"/>
      <c r="J374" s="1189"/>
      <c r="K374" s="1189" t="s">
        <v>447</v>
      </c>
      <c r="L374" s="1189" t="s">
        <v>1623</v>
      </c>
      <c r="M374" s="1189" t="s">
        <v>1624</v>
      </c>
      <c r="N374" s="1189">
        <v>9.92109085E8</v>
      </c>
    </row>
    <row r="375" ht="39.75" customHeight="1">
      <c r="A375" s="1185" t="s">
        <v>14</v>
      </c>
      <c r="B375" s="1186" t="s">
        <v>1550</v>
      </c>
      <c r="C375" s="1187">
        <v>0.6458333333333334</v>
      </c>
      <c r="D375" s="1188">
        <v>45246.0</v>
      </c>
      <c r="E375" s="1185" t="s">
        <v>93</v>
      </c>
      <c r="F375" s="1189"/>
      <c r="G375" s="1185"/>
      <c r="H375" s="1189"/>
      <c r="I375" s="1189"/>
      <c r="J375" s="1189"/>
      <c r="K375" s="1189" t="s">
        <v>1663</v>
      </c>
      <c r="L375" s="1189" t="s">
        <v>1639</v>
      </c>
      <c r="M375" s="1189" t="s">
        <v>1640</v>
      </c>
      <c r="N375" s="1189">
        <v>9.40028168E8</v>
      </c>
    </row>
    <row r="376" ht="39.75" customHeight="1">
      <c r="A376" s="1185" t="s">
        <v>14</v>
      </c>
      <c r="B376" s="1186" t="s">
        <v>15</v>
      </c>
      <c r="C376" s="1187">
        <v>0.6666666666666666</v>
      </c>
      <c r="D376" s="1188">
        <v>45246.0</v>
      </c>
      <c r="E376" s="1189"/>
      <c r="F376" s="1189"/>
      <c r="G376" s="1185"/>
      <c r="H376" s="1189" t="s">
        <v>32</v>
      </c>
      <c r="I376" s="1189"/>
      <c r="J376" s="1189"/>
      <c r="K376" s="1189" t="s">
        <v>958</v>
      </c>
      <c r="L376" s="1189" t="s">
        <v>1506</v>
      </c>
      <c r="M376" s="1189" t="s">
        <v>1507</v>
      </c>
      <c r="N376" s="1189">
        <v>9.8757187E8</v>
      </c>
    </row>
    <row r="377" ht="39.75" customHeight="1">
      <c r="A377" s="1185" t="s">
        <v>26</v>
      </c>
      <c r="B377" s="1186" t="s">
        <v>973</v>
      </c>
      <c r="C377" s="1190">
        <v>0.6666666666666666</v>
      </c>
      <c r="D377" s="1188">
        <v>45246.0</v>
      </c>
      <c r="E377" s="1185"/>
      <c r="F377" s="1185"/>
      <c r="G377" s="1189" t="s">
        <v>17</v>
      </c>
      <c r="H377" s="1185"/>
      <c r="I377" s="1185"/>
      <c r="J377" s="1185"/>
      <c r="K377" s="1185" t="s">
        <v>505</v>
      </c>
      <c r="L377" s="1185" t="s">
        <v>1620</v>
      </c>
      <c r="M377" s="1185" t="s">
        <v>1621</v>
      </c>
      <c r="N377" s="1185">
        <v>9.88599745E8</v>
      </c>
    </row>
    <row r="378" ht="39.75" customHeight="1">
      <c r="A378" s="1185" t="s">
        <v>14</v>
      </c>
      <c r="B378" s="1186" t="s">
        <v>15</v>
      </c>
      <c r="C378" s="1190">
        <v>0.7083333333333334</v>
      </c>
      <c r="D378" s="1188">
        <v>45246.0</v>
      </c>
      <c r="E378" s="1185"/>
      <c r="F378" s="1185"/>
      <c r="G378" s="1185"/>
      <c r="H378" s="1185" t="s">
        <v>32</v>
      </c>
      <c r="I378" s="1185"/>
      <c r="J378" s="1185"/>
      <c r="K378" s="1185" t="s">
        <v>915</v>
      </c>
      <c r="L378" s="1185" t="s">
        <v>1452</v>
      </c>
      <c r="M378" s="1185" t="s">
        <v>1453</v>
      </c>
      <c r="N378" s="1185">
        <v>9.81335196E8</v>
      </c>
    </row>
    <row r="379" ht="39.75" customHeight="1">
      <c r="A379" s="1185" t="s">
        <v>26</v>
      </c>
      <c r="B379" s="1186" t="s">
        <v>973</v>
      </c>
      <c r="C379" s="1190">
        <v>0.7291666666666666</v>
      </c>
      <c r="D379" s="1188">
        <v>45246.0</v>
      </c>
      <c r="E379" s="1185"/>
      <c r="F379" s="1185"/>
      <c r="G379" s="1189" t="s">
        <v>17</v>
      </c>
      <c r="H379" s="1185"/>
      <c r="I379" s="1185"/>
      <c r="J379" s="1185"/>
      <c r="K379" s="1185" t="s">
        <v>387</v>
      </c>
      <c r="L379" s="1185" t="s">
        <v>1626</v>
      </c>
      <c r="M379" s="1185" t="s">
        <v>1627</v>
      </c>
      <c r="N379" s="1185" t="s">
        <v>1628</v>
      </c>
    </row>
    <row r="380" ht="39.75" customHeight="1">
      <c r="A380" s="1189" t="s">
        <v>14</v>
      </c>
      <c r="B380" s="1191" t="s">
        <v>15</v>
      </c>
      <c r="C380" s="1187">
        <v>0.75</v>
      </c>
      <c r="D380" s="1192">
        <v>45246.0</v>
      </c>
      <c r="E380" s="1189"/>
      <c r="F380" s="1189"/>
      <c r="G380" s="1189"/>
      <c r="H380" s="1189" t="s">
        <v>32</v>
      </c>
      <c r="I380" s="1189"/>
      <c r="J380" s="1189"/>
      <c r="K380" s="1189" t="s">
        <v>656</v>
      </c>
      <c r="L380" s="1189" t="s">
        <v>1576</v>
      </c>
      <c r="M380" s="1189" t="s">
        <v>1577</v>
      </c>
      <c r="N380" s="1189" t="s">
        <v>1578</v>
      </c>
    </row>
    <row r="381" ht="39.75" customHeight="1">
      <c r="A381" s="1185" t="s">
        <v>26</v>
      </c>
      <c r="B381" s="1186" t="s">
        <v>973</v>
      </c>
      <c r="C381" s="1190">
        <v>0.7708333333333334</v>
      </c>
      <c r="D381" s="1192">
        <v>45246.0</v>
      </c>
      <c r="E381" s="1185"/>
      <c r="F381" s="1185"/>
      <c r="G381" s="1185" t="s">
        <v>17</v>
      </c>
      <c r="H381" s="1185"/>
      <c r="I381" s="1185"/>
      <c r="J381" s="1185"/>
      <c r="K381" s="1185" t="s">
        <v>509</v>
      </c>
      <c r="L381" s="1185" t="s">
        <v>1642</v>
      </c>
      <c r="M381" s="1185" t="s">
        <v>1643</v>
      </c>
      <c r="N381" s="1185">
        <v>9.67122455E8</v>
      </c>
    </row>
    <row r="382" ht="39.75" customHeight="1">
      <c r="A382" s="1189" t="s">
        <v>14</v>
      </c>
      <c r="B382" s="1191" t="s">
        <v>15</v>
      </c>
      <c r="C382" s="1187">
        <v>0.75</v>
      </c>
      <c r="D382" s="1192">
        <v>45246.0</v>
      </c>
      <c r="E382" s="1189"/>
      <c r="F382" s="1189"/>
      <c r="G382" s="1189"/>
      <c r="H382" s="1189" t="s">
        <v>150</v>
      </c>
      <c r="I382" s="1189"/>
      <c r="J382" s="1189"/>
      <c r="K382" s="1189" t="s">
        <v>447</v>
      </c>
      <c r="L382" s="1189" t="s">
        <v>1623</v>
      </c>
      <c r="M382" s="1189" t="s">
        <v>1624</v>
      </c>
      <c r="N382" s="1189">
        <v>9.92109085E8</v>
      </c>
    </row>
    <row r="383" ht="39.75" customHeight="1">
      <c r="A383" s="1185" t="s">
        <v>26</v>
      </c>
      <c r="B383" s="1186" t="s">
        <v>973</v>
      </c>
      <c r="C383" s="1193">
        <v>0.6666666666666666</v>
      </c>
      <c r="D383" s="1188">
        <v>45246.0</v>
      </c>
      <c r="E383" s="1186"/>
      <c r="F383" s="1186"/>
      <c r="G383" s="1186" t="s">
        <v>75</v>
      </c>
      <c r="H383" s="1186"/>
      <c r="I383" s="1186"/>
      <c r="J383" s="1186"/>
      <c r="K383" s="1186" t="s">
        <v>1664</v>
      </c>
      <c r="L383" s="1186" t="s">
        <v>1665</v>
      </c>
      <c r="M383" s="1186" t="s">
        <v>1666</v>
      </c>
      <c r="N383" s="1186">
        <v>9.65113159E8</v>
      </c>
    </row>
    <row r="384" ht="39.75" customHeight="1">
      <c r="A384" s="218" t="s">
        <v>14</v>
      </c>
      <c r="B384" s="1109" t="s">
        <v>1550</v>
      </c>
      <c r="C384" s="169">
        <v>0.3333333333333333</v>
      </c>
      <c r="D384" s="415">
        <v>45247.0</v>
      </c>
      <c r="E384" s="218"/>
      <c r="F384" s="168"/>
      <c r="G384" s="168"/>
      <c r="H384" s="168"/>
      <c r="I384" s="168"/>
      <c r="J384" s="168"/>
      <c r="K384" s="168" t="s">
        <v>1667</v>
      </c>
      <c r="L384" s="168"/>
      <c r="M384" s="168"/>
      <c r="N384" s="168"/>
    </row>
    <row r="385" ht="39.75" customHeight="1">
      <c r="A385" s="218" t="s">
        <v>26</v>
      </c>
      <c r="B385" s="1109" t="s">
        <v>973</v>
      </c>
      <c r="C385" s="1194">
        <v>0.375</v>
      </c>
      <c r="D385" s="415">
        <v>45247.0</v>
      </c>
      <c r="E385" s="1109"/>
      <c r="F385" s="1109"/>
      <c r="G385" s="1109" t="s">
        <v>17</v>
      </c>
      <c r="H385" s="1109"/>
      <c r="I385" s="1109"/>
      <c r="J385" s="1109"/>
      <c r="K385" s="1109" t="s">
        <v>599</v>
      </c>
      <c r="L385" s="1109" t="s">
        <v>1665</v>
      </c>
      <c r="M385" s="1109" t="s">
        <v>1666</v>
      </c>
      <c r="N385" s="1109">
        <v>9.65113159E8</v>
      </c>
    </row>
    <row r="386" ht="39.75" customHeight="1">
      <c r="A386" s="168" t="s">
        <v>14</v>
      </c>
      <c r="B386" s="172" t="s">
        <v>15</v>
      </c>
      <c r="C386" s="997">
        <v>0.375</v>
      </c>
      <c r="D386" s="415">
        <v>45247.0</v>
      </c>
      <c r="E386" s="218" t="s">
        <v>93</v>
      </c>
      <c r="F386" s="218"/>
      <c r="G386" s="218"/>
      <c r="H386" s="168" t="s">
        <v>32</v>
      </c>
      <c r="I386" s="218"/>
      <c r="J386" s="218"/>
      <c r="K386" s="218" t="s">
        <v>1648</v>
      </c>
      <c r="L386" s="218" t="s">
        <v>1639</v>
      </c>
      <c r="M386" s="218" t="s">
        <v>1640</v>
      </c>
      <c r="N386" s="218">
        <v>9.40028168E8</v>
      </c>
    </row>
    <row r="387" ht="39.75" customHeight="1">
      <c r="A387" s="218" t="s">
        <v>26</v>
      </c>
      <c r="B387" s="1109" t="s">
        <v>973</v>
      </c>
      <c r="C387" s="169">
        <v>0.4166666666666667</v>
      </c>
      <c r="D387" s="415">
        <v>45247.0</v>
      </c>
      <c r="E387" s="168"/>
      <c r="F387" s="168" t="s">
        <v>629</v>
      </c>
      <c r="G387" s="168" t="s">
        <v>17</v>
      </c>
      <c r="H387" s="168"/>
      <c r="I387" s="168"/>
      <c r="J387" s="168"/>
      <c r="K387" s="168" t="s">
        <v>127</v>
      </c>
      <c r="L387" s="168" t="s">
        <v>1626</v>
      </c>
      <c r="M387" s="168" t="s">
        <v>1627</v>
      </c>
      <c r="N387" s="168" t="s">
        <v>1628</v>
      </c>
    </row>
    <row r="388" ht="39.75" customHeight="1">
      <c r="A388" s="168" t="s">
        <v>14</v>
      </c>
      <c r="B388" s="172" t="s">
        <v>15</v>
      </c>
      <c r="C388" s="997">
        <v>0.4166666666666667</v>
      </c>
      <c r="D388" s="415">
        <v>45247.0</v>
      </c>
      <c r="E388" s="218" t="s">
        <v>93</v>
      </c>
      <c r="F388" s="218"/>
      <c r="G388" s="218"/>
      <c r="H388" s="218" t="s">
        <v>32</v>
      </c>
      <c r="I388" s="218"/>
      <c r="J388" s="218"/>
      <c r="K388" s="218" t="s">
        <v>1622</v>
      </c>
      <c r="L388" s="218" t="s">
        <v>1597</v>
      </c>
      <c r="M388" s="218" t="s">
        <v>1598</v>
      </c>
      <c r="N388" s="218" t="s">
        <v>1599</v>
      </c>
      <c r="O388" s="1167"/>
      <c r="P388" s="1167"/>
      <c r="Q388" s="1167"/>
      <c r="R388" s="1167"/>
      <c r="S388" s="1167"/>
      <c r="T388" s="1167"/>
      <c r="U388" s="1167"/>
      <c r="V388" s="1167"/>
      <c r="W388" s="1167"/>
      <c r="X388" s="1167"/>
      <c r="Y388" s="1167"/>
      <c r="Z388" s="1167"/>
      <c r="AA388" s="1167"/>
      <c r="AB388" s="1167"/>
      <c r="AC388" s="1167"/>
      <c r="AD388" s="1167"/>
      <c r="AE388" s="1167"/>
      <c r="AF388" s="1167"/>
      <c r="AG388" s="1167"/>
    </row>
    <row r="389" ht="39.75" customHeight="1">
      <c r="A389" s="168" t="s">
        <v>26</v>
      </c>
      <c r="B389" s="172" t="s">
        <v>973</v>
      </c>
      <c r="C389" s="169">
        <v>0.4375</v>
      </c>
      <c r="D389" s="415">
        <v>45247.0</v>
      </c>
      <c r="E389" s="168"/>
      <c r="F389" s="168" t="s">
        <v>629</v>
      </c>
      <c r="G389" s="168" t="s">
        <v>17</v>
      </c>
      <c r="H389" s="218"/>
      <c r="I389" s="168"/>
      <c r="J389" s="168"/>
      <c r="K389" s="168" t="s">
        <v>127</v>
      </c>
      <c r="L389" s="168" t="s">
        <v>1623</v>
      </c>
      <c r="M389" s="168" t="s">
        <v>1624</v>
      </c>
      <c r="N389" s="168">
        <v>9.92109085E8</v>
      </c>
    </row>
    <row r="390" ht="39.75" customHeight="1">
      <c r="A390" s="218" t="s">
        <v>26</v>
      </c>
      <c r="B390" s="1109" t="s">
        <v>973</v>
      </c>
      <c r="C390" s="169">
        <v>0.4583333333333333</v>
      </c>
      <c r="D390" s="415">
        <v>45247.0</v>
      </c>
      <c r="E390" s="168"/>
      <c r="F390" s="168" t="s">
        <v>629</v>
      </c>
      <c r="G390" s="168" t="s">
        <v>17</v>
      </c>
      <c r="H390" s="168"/>
      <c r="I390" s="168"/>
      <c r="J390" s="168"/>
      <c r="K390" s="168" t="s">
        <v>127</v>
      </c>
      <c r="L390" s="168" t="s">
        <v>1597</v>
      </c>
      <c r="M390" s="168" t="s">
        <v>1598</v>
      </c>
      <c r="N390" s="168" t="s">
        <v>1599</v>
      </c>
    </row>
    <row r="391" ht="39.75" customHeight="1">
      <c r="A391" s="168" t="s">
        <v>14</v>
      </c>
      <c r="B391" s="172" t="s">
        <v>15</v>
      </c>
      <c r="C391" s="169">
        <v>0.4583333333333333</v>
      </c>
      <c r="D391" s="415">
        <v>45247.0</v>
      </c>
      <c r="E391" s="168" t="s">
        <v>93</v>
      </c>
      <c r="F391" s="168"/>
      <c r="G391" s="218"/>
      <c r="H391" s="168"/>
      <c r="I391" s="168"/>
      <c r="J391" s="168"/>
      <c r="K391" s="168" t="s">
        <v>751</v>
      </c>
      <c r="L391" s="168" t="s">
        <v>1552</v>
      </c>
      <c r="M391" s="168" t="s">
        <v>1553</v>
      </c>
      <c r="N391" s="168">
        <v>9.3539167E8</v>
      </c>
    </row>
    <row r="392" ht="39.75" customHeight="1">
      <c r="A392" s="168" t="s">
        <v>26</v>
      </c>
      <c r="B392" s="172" t="s">
        <v>973</v>
      </c>
      <c r="C392" s="997">
        <v>0.4791666666666667</v>
      </c>
      <c r="D392" s="415">
        <v>45247.0</v>
      </c>
      <c r="E392" s="218"/>
      <c r="F392" s="218" t="s">
        <v>629</v>
      </c>
      <c r="G392" s="218" t="s">
        <v>17</v>
      </c>
      <c r="H392" s="218"/>
      <c r="I392" s="218"/>
      <c r="J392" s="218"/>
      <c r="K392" s="218" t="s">
        <v>1350</v>
      </c>
      <c r="L392" s="218" t="s">
        <v>1620</v>
      </c>
      <c r="M392" s="218" t="s">
        <v>1621</v>
      </c>
      <c r="N392" s="218">
        <v>9.88599745E8</v>
      </c>
    </row>
    <row r="393" ht="39.75" customHeight="1">
      <c r="A393" s="146" t="s">
        <v>26</v>
      </c>
      <c r="B393" s="151" t="s">
        <v>853</v>
      </c>
      <c r="C393" s="158">
        <v>0.5208333333333334</v>
      </c>
      <c r="D393" s="400">
        <v>45249.0</v>
      </c>
      <c r="E393" s="146"/>
      <c r="F393" s="146"/>
      <c r="G393" s="146" t="s">
        <v>275</v>
      </c>
      <c r="H393" s="146"/>
      <c r="I393" s="146"/>
      <c r="J393" s="146"/>
      <c r="K393" s="146" t="s">
        <v>1668</v>
      </c>
      <c r="L393" s="146" t="s">
        <v>1669</v>
      </c>
      <c r="M393" s="146" t="s">
        <v>1670</v>
      </c>
      <c r="N393" s="146">
        <v>9.75107099E8</v>
      </c>
    </row>
    <row r="394" ht="39.75" customHeight="1">
      <c r="A394" s="168" t="s">
        <v>14</v>
      </c>
      <c r="B394" s="172" t="s">
        <v>15</v>
      </c>
      <c r="C394" s="169">
        <v>0.5</v>
      </c>
      <c r="D394" s="415">
        <v>45247.0</v>
      </c>
      <c r="E394" s="168" t="s">
        <v>93</v>
      </c>
      <c r="F394" s="168"/>
      <c r="G394" s="168"/>
      <c r="H394" s="168"/>
      <c r="I394" s="168"/>
      <c r="J394" s="168"/>
      <c r="K394" s="168" t="s">
        <v>1671</v>
      </c>
      <c r="L394" s="168" t="s">
        <v>1452</v>
      </c>
      <c r="M394" s="168" t="s">
        <v>1453</v>
      </c>
      <c r="N394" s="168">
        <v>9.81335196E8</v>
      </c>
    </row>
    <row r="395" ht="39.75" customHeight="1">
      <c r="A395" s="168" t="s">
        <v>26</v>
      </c>
      <c r="B395" s="172" t="s">
        <v>973</v>
      </c>
      <c r="C395" s="169">
        <v>0.6041666666666666</v>
      </c>
      <c r="D395" s="415">
        <v>45247.0</v>
      </c>
      <c r="E395" s="168"/>
      <c r="F395" s="168" t="s">
        <v>629</v>
      </c>
      <c r="G395" s="168" t="s">
        <v>17</v>
      </c>
      <c r="H395" s="218"/>
      <c r="I395" s="168"/>
      <c r="J395" s="168"/>
      <c r="K395" s="168" t="s">
        <v>1070</v>
      </c>
      <c r="L395" s="168" t="s">
        <v>1659</v>
      </c>
      <c r="M395" s="168" t="s">
        <v>1660</v>
      </c>
      <c r="N395" s="168">
        <v>9.54884987E8</v>
      </c>
    </row>
    <row r="396" ht="39.75" customHeight="1">
      <c r="A396" s="168" t="s">
        <v>14</v>
      </c>
      <c r="B396" s="172" t="s">
        <v>15</v>
      </c>
      <c r="C396" s="169">
        <v>0.6041666666666666</v>
      </c>
      <c r="D396" s="415">
        <v>45247.0</v>
      </c>
      <c r="E396" s="168"/>
      <c r="F396" s="168"/>
      <c r="G396" s="218"/>
      <c r="H396" s="168" t="s">
        <v>32</v>
      </c>
      <c r="I396" s="168"/>
      <c r="J396" s="168"/>
      <c r="K396" s="168" t="s">
        <v>1672</v>
      </c>
      <c r="L396" s="168" t="s">
        <v>1659</v>
      </c>
      <c r="M396" s="168" t="s">
        <v>1660</v>
      </c>
      <c r="N396" s="168">
        <v>9.54884987E8</v>
      </c>
    </row>
    <row r="397" ht="39.75" customHeight="1">
      <c r="A397" s="168" t="s">
        <v>26</v>
      </c>
      <c r="B397" s="172" t="s">
        <v>973</v>
      </c>
      <c r="C397" s="169">
        <v>0.625</v>
      </c>
      <c r="D397" s="415">
        <v>45247.0</v>
      </c>
      <c r="E397" s="168"/>
      <c r="F397" s="168"/>
      <c r="G397" s="168" t="s">
        <v>75</v>
      </c>
      <c r="H397" s="168"/>
      <c r="I397" s="168"/>
      <c r="J397" s="168"/>
      <c r="K397" s="168" t="s">
        <v>316</v>
      </c>
      <c r="L397" s="168" t="s">
        <v>1565</v>
      </c>
      <c r="M397" s="168" t="s">
        <v>1566</v>
      </c>
      <c r="N397" s="168">
        <v>9.91597418E8</v>
      </c>
    </row>
    <row r="398" ht="39.75" customHeight="1">
      <c r="A398" s="168" t="s">
        <v>14</v>
      </c>
      <c r="B398" s="172" t="s">
        <v>1550</v>
      </c>
      <c r="C398" s="169">
        <v>0.6458333333333334</v>
      </c>
      <c r="D398" s="415">
        <v>45247.0</v>
      </c>
      <c r="E398" s="168"/>
      <c r="F398" s="168"/>
      <c r="G398" s="168" t="s">
        <v>17</v>
      </c>
      <c r="H398" s="168"/>
      <c r="I398" s="168"/>
      <c r="J398" s="168"/>
      <c r="K398" s="168" t="s">
        <v>437</v>
      </c>
      <c r="L398" s="168" t="s">
        <v>1634</v>
      </c>
      <c r="M398" s="168" t="s">
        <v>1635</v>
      </c>
      <c r="N398" s="168" t="s">
        <v>1636</v>
      </c>
    </row>
    <row r="399" ht="39.75" customHeight="1">
      <c r="A399" s="168" t="s">
        <v>14</v>
      </c>
      <c r="B399" s="172" t="s">
        <v>15</v>
      </c>
      <c r="C399" s="169">
        <v>0.6458333333333334</v>
      </c>
      <c r="D399" s="415">
        <v>45247.0</v>
      </c>
      <c r="E399" s="168"/>
      <c r="F399" s="168"/>
      <c r="G399" s="168"/>
      <c r="H399" s="168" t="s">
        <v>32</v>
      </c>
      <c r="I399" s="168"/>
      <c r="J399" s="168"/>
      <c r="K399" s="168" t="s">
        <v>1254</v>
      </c>
      <c r="L399" s="168" t="s">
        <v>1626</v>
      </c>
      <c r="M399" s="168" t="s">
        <v>1627</v>
      </c>
      <c r="N399" s="168" t="s">
        <v>1628</v>
      </c>
    </row>
    <row r="400" ht="39.75" customHeight="1">
      <c r="A400" s="168" t="s">
        <v>26</v>
      </c>
      <c r="B400" s="172" t="s">
        <v>973</v>
      </c>
      <c r="C400" s="416">
        <v>0.6666666666666666</v>
      </c>
      <c r="D400" s="415">
        <v>45247.0</v>
      </c>
      <c r="E400" s="172"/>
      <c r="F400" s="172"/>
      <c r="G400" s="172" t="s">
        <v>75</v>
      </c>
      <c r="H400" s="172"/>
      <c r="I400" s="172"/>
      <c r="J400" s="172"/>
      <c r="K400" s="172" t="s">
        <v>509</v>
      </c>
      <c r="L400" s="172" t="s">
        <v>1665</v>
      </c>
      <c r="M400" s="172" t="s">
        <v>1666</v>
      </c>
      <c r="N400" s="172">
        <v>9.65113159E8</v>
      </c>
    </row>
    <row r="401" ht="39.75" customHeight="1">
      <c r="A401" s="218" t="s">
        <v>14</v>
      </c>
      <c r="B401" s="1109" t="s">
        <v>15</v>
      </c>
      <c r="C401" s="169">
        <v>0.6805555555555555</v>
      </c>
      <c r="D401" s="415">
        <v>45247.0</v>
      </c>
      <c r="E401" s="168"/>
      <c r="F401" s="168"/>
      <c r="G401" s="168"/>
      <c r="H401" s="168" t="s">
        <v>32</v>
      </c>
      <c r="I401" s="168"/>
      <c r="J401" s="168"/>
      <c r="K401" s="168" t="s">
        <v>1647</v>
      </c>
      <c r="L401" s="168" t="s">
        <v>1576</v>
      </c>
      <c r="M401" s="168" t="s">
        <v>1577</v>
      </c>
      <c r="N401" s="168" t="s">
        <v>1578</v>
      </c>
    </row>
    <row r="402" ht="39.75" customHeight="1">
      <c r="A402" s="168" t="s">
        <v>14</v>
      </c>
      <c r="B402" s="172" t="s">
        <v>15</v>
      </c>
      <c r="C402" s="169">
        <v>0.7152777777777778</v>
      </c>
      <c r="D402" s="415">
        <v>45247.0</v>
      </c>
      <c r="E402" s="168"/>
      <c r="F402" s="168"/>
      <c r="G402" s="218"/>
      <c r="H402" s="168" t="s">
        <v>32</v>
      </c>
      <c r="I402" s="168"/>
      <c r="J402" s="168"/>
      <c r="K402" s="168" t="s">
        <v>1414</v>
      </c>
      <c r="L402" s="168" t="s">
        <v>1602</v>
      </c>
      <c r="M402" s="168" t="s">
        <v>1051</v>
      </c>
      <c r="N402" s="168">
        <v>9.89195304E8</v>
      </c>
    </row>
    <row r="403" ht="39.75" customHeight="1">
      <c r="A403" s="168" t="s">
        <v>26</v>
      </c>
      <c r="B403" s="172" t="s">
        <v>973</v>
      </c>
      <c r="C403" s="997">
        <v>0.7291666666666666</v>
      </c>
      <c r="D403" s="415">
        <v>45247.0</v>
      </c>
      <c r="E403" s="218"/>
      <c r="F403" s="218"/>
      <c r="G403" s="218" t="s">
        <v>75</v>
      </c>
      <c r="H403" s="218"/>
      <c r="I403" s="218"/>
      <c r="J403" s="218"/>
      <c r="K403" s="168" t="s">
        <v>387</v>
      </c>
      <c r="L403" s="218" t="s">
        <v>1626</v>
      </c>
      <c r="M403" s="218" t="s">
        <v>1627</v>
      </c>
      <c r="N403" s="218" t="s">
        <v>1628</v>
      </c>
    </row>
    <row r="404" ht="39.75" customHeight="1">
      <c r="A404" s="218" t="s">
        <v>14</v>
      </c>
      <c r="B404" s="1109" t="s">
        <v>15</v>
      </c>
      <c r="C404" s="169">
        <v>0.75</v>
      </c>
      <c r="D404" s="415">
        <v>45247.0</v>
      </c>
      <c r="E404" s="168"/>
      <c r="F404" s="168"/>
      <c r="G404" s="168"/>
      <c r="H404" s="168" t="s">
        <v>32</v>
      </c>
      <c r="I404" s="168"/>
      <c r="J404" s="168"/>
      <c r="K404" s="168" t="s">
        <v>1655</v>
      </c>
      <c r="L404" s="168" t="s">
        <v>1634</v>
      </c>
      <c r="M404" s="168" t="s">
        <v>1635</v>
      </c>
      <c r="N404" s="168" t="s">
        <v>1636</v>
      </c>
    </row>
    <row r="405" ht="39.75" customHeight="1">
      <c r="A405" s="168" t="s">
        <v>26</v>
      </c>
      <c r="B405" s="172" t="s">
        <v>973</v>
      </c>
      <c r="C405" s="169">
        <v>0.7708333333333334</v>
      </c>
      <c r="D405" s="415">
        <v>45247.0</v>
      </c>
      <c r="E405" s="168"/>
      <c r="F405" s="168"/>
      <c r="G405" s="168" t="s">
        <v>75</v>
      </c>
      <c r="H405" s="218"/>
      <c r="I405" s="168"/>
      <c r="J405" s="168"/>
      <c r="K405" s="168" t="s">
        <v>509</v>
      </c>
      <c r="L405" s="168" t="s">
        <v>1642</v>
      </c>
      <c r="M405" s="168" t="s">
        <v>1643</v>
      </c>
      <c r="N405" s="168">
        <v>9.67122455E8</v>
      </c>
    </row>
    <row r="406" ht="39.75" customHeight="1">
      <c r="A406" s="168" t="s">
        <v>14</v>
      </c>
      <c r="B406" s="172" t="s">
        <v>15</v>
      </c>
      <c r="C406" s="169">
        <v>0.7916666666666666</v>
      </c>
      <c r="D406" s="415">
        <v>45247.0</v>
      </c>
      <c r="E406" s="168"/>
      <c r="F406" s="168"/>
      <c r="G406" s="168"/>
      <c r="H406" s="168" t="s">
        <v>32</v>
      </c>
      <c r="I406" s="168"/>
      <c r="J406" s="168"/>
      <c r="K406" s="168" t="s">
        <v>689</v>
      </c>
      <c r="L406" s="168" t="s">
        <v>1620</v>
      </c>
      <c r="M406" s="168" t="s">
        <v>1621</v>
      </c>
      <c r="N406" s="168">
        <v>9.88599745E8</v>
      </c>
    </row>
    <row r="407" ht="39.75" customHeight="1">
      <c r="A407" s="236" t="s">
        <v>26</v>
      </c>
      <c r="B407" s="239" t="s">
        <v>853</v>
      </c>
      <c r="C407" s="241">
        <v>0.375</v>
      </c>
      <c r="D407" s="414">
        <v>45248.0</v>
      </c>
      <c r="E407" s="236"/>
      <c r="F407" s="236"/>
      <c r="G407" s="236"/>
      <c r="H407" s="236" t="s">
        <v>32</v>
      </c>
      <c r="I407" s="236"/>
      <c r="J407" s="236"/>
      <c r="K407" s="236" t="s">
        <v>504</v>
      </c>
      <c r="L407" s="236" t="s">
        <v>1552</v>
      </c>
      <c r="M407" s="236" t="s">
        <v>1553</v>
      </c>
      <c r="N407" s="236">
        <v>9.3539167E8</v>
      </c>
    </row>
    <row r="408" ht="40.5" customHeight="1">
      <c r="A408" s="236" t="s">
        <v>14</v>
      </c>
      <c r="B408" s="236" t="s">
        <v>41</v>
      </c>
      <c r="C408" s="241">
        <v>0.375</v>
      </c>
      <c r="D408" s="414">
        <v>45248.0</v>
      </c>
      <c r="E408" s="236"/>
      <c r="F408" s="236"/>
      <c r="G408" s="236" t="s">
        <v>46</v>
      </c>
      <c r="H408" s="236"/>
      <c r="I408" s="236"/>
      <c r="J408" s="236"/>
      <c r="K408" s="236" t="s">
        <v>316</v>
      </c>
      <c r="L408" s="236" t="s">
        <v>1639</v>
      </c>
      <c r="M408" s="236" t="s">
        <v>1640</v>
      </c>
      <c r="N408" s="236">
        <v>9.40028168E8</v>
      </c>
    </row>
    <row r="409" ht="39.75" customHeight="1">
      <c r="A409" s="236" t="s">
        <v>14</v>
      </c>
      <c r="B409" s="236" t="s">
        <v>41</v>
      </c>
      <c r="C409" s="241">
        <v>0.4166666666666667</v>
      </c>
      <c r="D409" s="414">
        <v>45248.0</v>
      </c>
      <c r="E409" s="236"/>
      <c r="F409" s="236"/>
      <c r="G409" s="236" t="s">
        <v>46</v>
      </c>
      <c r="H409" s="236"/>
      <c r="I409" s="236"/>
      <c r="J409" s="236"/>
      <c r="K409" s="236" t="s">
        <v>316</v>
      </c>
      <c r="L409" s="236" t="s">
        <v>955</v>
      </c>
      <c r="M409" s="236" t="s">
        <v>956</v>
      </c>
      <c r="N409" s="236">
        <v>9.59699808E8</v>
      </c>
    </row>
    <row r="410" ht="39.75" customHeight="1">
      <c r="A410" s="236" t="s">
        <v>26</v>
      </c>
      <c r="B410" s="239" t="s">
        <v>853</v>
      </c>
      <c r="C410" s="241">
        <v>0.4375</v>
      </c>
      <c r="D410" s="414">
        <v>45248.0</v>
      </c>
      <c r="E410" s="236"/>
      <c r="F410" s="236"/>
      <c r="G410" s="236"/>
      <c r="H410" s="236" t="s">
        <v>32</v>
      </c>
      <c r="I410" s="236"/>
      <c r="J410" s="236"/>
      <c r="K410" s="236" t="s">
        <v>915</v>
      </c>
      <c r="L410" s="236" t="s">
        <v>1452</v>
      </c>
      <c r="M410" s="236" t="s">
        <v>1453</v>
      </c>
      <c r="N410" s="236">
        <v>9.81335196E8</v>
      </c>
    </row>
    <row r="411" ht="39.75" customHeight="1">
      <c r="A411" s="236" t="s">
        <v>14</v>
      </c>
      <c r="B411" s="236" t="s">
        <v>41</v>
      </c>
      <c r="C411" s="746">
        <v>0.4583333333333333</v>
      </c>
      <c r="D411" s="414">
        <v>45248.0</v>
      </c>
      <c r="E411" s="242"/>
      <c r="F411" s="242"/>
      <c r="G411" s="236" t="s">
        <v>46</v>
      </c>
      <c r="H411" s="242"/>
      <c r="I411" s="242"/>
      <c r="J411" s="242"/>
      <c r="K411" s="242" t="s">
        <v>1673</v>
      </c>
      <c r="L411" s="242" t="s">
        <v>1499</v>
      </c>
      <c r="M411" s="242" t="s">
        <v>1500</v>
      </c>
      <c r="N411" s="242">
        <v>9.72024302E8</v>
      </c>
    </row>
    <row r="412" ht="39.75" customHeight="1">
      <c r="A412" s="236" t="s">
        <v>26</v>
      </c>
      <c r="B412" s="239" t="s">
        <v>853</v>
      </c>
      <c r="C412" s="746">
        <v>0.4791666666666667</v>
      </c>
      <c r="D412" s="414">
        <v>45248.0</v>
      </c>
      <c r="E412" s="242"/>
      <c r="F412" s="242"/>
      <c r="G412" s="242"/>
      <c r="H412" s="242" t="s">
        <v>32</v>
      </c>
      <c r="I412" s="242"/>
      <c r="J412" s="242"/>
      <c r="K412" s="242" t="s">
        <v>1674</v>
      </c>
      <c r="L412" s="242" t="s">
        <v>1634</v>
      </c>
      <c r="M412" s="242" t="s">
        <v>1635</v>
      </c>
      <c r="N412" s="242" t="s">
        <v>1636</v>
      </c>
    </row>
    <row r="413" ht="39.75" customHeight="1">
      <c r="A413" s="236" t="s">
        <v>14</v>
      </c>
      <c r="B413" s="236" t="s">
        <v>41</v>
      </c>
      <c r="C413" s="241">
        <v>0.5</v>
      </c>
      <c r="D413" s="414">
        <v>45248.0</v>
      </c>
      <c r="E413" s="242"/>
      <c r="F413" s="236"/>
      <c r="G413" s="236" t="s">
        <v>46</v>
      </c>
      <c r="H413" s="236"/>
      <c r="I413" s="236"/>
      <c r="J413" s="236"/>
      <c r="K413" s="236" t="s">
        <v>1675</v>
      </c>
      <c r="L413" s="236" t="s">
        <v>1506</v>
      </c>
      <c r="M413" s="236" t="s">
        <v>1507</v>
      </c>
      <c r="N413" s="236">
        <v>9.8757187E8</v>
      </c>
    </row>
    <row r="414" ht="41.25" customHeight="1">
      <c r="A414" s="236" t="s">
        <v>26</v>
      </c>
      <c r="B414" s="239" t="s">
        <v>853</v>
      </c>
      <c r="C414" s="241">
        <v>0.5208333333333334</v>
      </c>
      <c r="D414" s="414">
        <v>45248.0</v>
      </c>
      <c r="E414" s="236"/>
      <c r="F414" s="236"/>
      <c r="G414" s="236"/>
      <c r="H414" s="236" t="s">
        <v>32</v>
      </c>
      <c r="I414" s="236"/>
      <c r="J414" s="236"/>
      <c r="K414" s="236" t="s">
        <v>1662</v>
      </c>
      <c r="L414" s="236" t="s">
        <v>1532</v>
      </c>
      <c r="M414" s="236" t="s">
        <v>1533</v>
      </c>
      <c r="N414" s="236">
        <v>9.1835317E7</v>
      </c>
    </row>
    <row r="415" ht="39.75" customHeight="1">
      <c r="A415" s="236" t="s">
        <v>26</v>
      </c>
      <c r="B415" s="239" t="s">
        <v>853</v>
      </c>
      <c r="C415" s="746">
        <v>0.6041666666666666</v>
      </c>
      <c r="D415" s="838">
        <v>45248.0</v>
      </c>
      <c r="E415" s="242"/>
      <c r="F415" s="242"/>
      <c r="G415" s="242" t="s">
        <v>34</v>
      </c>
      <c r="H415" s="242" t="s">
        <v>32</v>
      </c>
      <c r="I415" s="242"/>
      <c r="J415" s="242"/>
      <c r="K415" s="242" t="s">
        <v>1676</v>
      </c>
      <c r="L415" s="242" t="s">
        <v>1620</v>
      </c>
      <c r="M415" s="242" t="s">
        <v>1621</v>
      </c>
      <c r="N415" s="242">
        <v>9.88599745E8</v>
      </c>
    </row>
    <row r="416" ht="39.75" customHeight="1">
      <c r="A416" s="236" t="s">
        <v>14</v>
      </c>
      <c r="B416" s="236" t="s">
        <v>41</v>
      </c>
      <c r="C416" s="241">
        <v>0.5833333333333334</v>
      </c>
      <c r="D416" s="414">
        <v>45248.0</v>
      </c>
      <c r="E416" s="236"/>
      <c r="F416" s="236"/>
      <c r="G416" s="236" t="s">
        <v>46</v>
      </c>
      <c r="H416" s="236"/>
      <c r="I416" s="236"/>
      <c r="J416" s="236"/>
      <c r="K416" s="236" t="s">
        <v>1677</v>
      </c>
      <c r="L416" s="236" t="s">
        <v>1678</v>
      </c>
      <c r="M416" s="236" t="s">
        <v>1679</v>
      </c>
      <c r="N416" s="236" t="s">
        <v>1680</v>
      </c>
    </row>
    <row r="417" ht="39.75" customHeight="1">
      <c r="A417" s="236" t="s">
        <v>14</v>
      </c>
      <c r="B417" s="236" t="s">
        <v>41</v>
      </c>
      <c r="C417" s="841">
        <v>0.625</v>
      </c>
      <c r="D417" s="842">
        <v>45248.0</v>
      </c>
      <c r="E417" s="735"/>
      <c r="F417" s="735"/>
      <c r="G417" s="735" t="s">
        <v>46</v>
      </c>
      <c r="H417" s="735"/>
      <c r="I417" s="735"/>
      <c r="J417" s="735"/>
      <c r="K417" s="735" t="s">
        <v>316</v>
      </c>
      <c r="L417" s="735" t="s">
        <v>1602</v>
      </c>
      <c r="M417" s="735" t="s">
        <v>1051</v>
      </c>
      <c r="N417" s="735">
        <v>9.89195304E8</v>
      </c>
    </row>
    <row r="418" ht="39.75" customHeight="1">
      <c r="A418" s="236" t="s">
        <v>26</v>
      </c>
      <c r="B418" s="239" t="s">
        <v>853</v>
      </c>
      <c r="C418" s="746">
        <v>0.6666666666666666</v>
      </c>
      <c r="D418" s="414">
        <v>45248.0</v>
      </c>
      <c r="E418" s="242"/>
      <c r="F418" s="242"/>
      <c r="G418" s="242" t="s">
        <v>34</v>
      </c>
      <c r="H418" s="242" t="s">
        <v>32</v>
      </c>
      <c r="I418" s="242"/>
      <c r="J418" s="242"/>
      <c r="K418" s="236" t="s">
        <v>1681</v>
      </c>
      <c r="L418" s="242" t="s">
        <v>1659</v>
      </c>
      <c r="M418" s="242" t="s">
        <v>1660</v>
      </c>
      <c r="N418" s="242">
        <v>9.54884987E8</v>
      </c>
    </row>
    <row r="419" ht="39.75" customHeight="1">
      <c r="A419" s="236" t="s">
        <v>14</v>
      </c>
      <c r="B419" s="236" t="s">
        <v>41</v>
      </c>
      <c r="C419" s="241">
        <v>0.6666666666666666</v>
      </c>
      <c r="D419" s="414">
        <v>45248.0</v>
      </c>
      <c r="E419" s="236"/>
      <c r="F419" s="236"/>
      <c r="G419" s="236" t="s">
        <v>46</v>
      </c>
      <c r="H419" s="236"/>
      <c r="I419" s="236"/>
      <c r="J419" s="236"/>
      <c r="K419" s="236" t="s">
        <v>316</v>
      </c>
      <c r="L419" s="236" t="s">
        <v>1542</v>
      </c>
      <c r="M419" s="236" t="s">
        <v>1543</v>
      </c>
      <c r="N419" s="236" t="s">
        <v>1544</v>
      </c>
    </row>
    <row r="420" ht="39.75" customHeight="1">
      <c r="A420" s="236" t="s">
        <v>14</v>
      </c>
      <c r="B420" s="236" t="s">
        <v>41</v>
      </c>
      <c r="C420" s="241">
        <v>0.7083333333333334</v>
      </c>
      <c r="D420" s="414">
        <v>45248.0</v>
      </c>
      <c r="E420" s="236"/>
      <c r="F420" s="236"/>
      <c r="G420" s="236" t="s">
        <v>46</v>
      </c>
      <c r="H420" s="236"/>
      <c r="I420" s="236"/>
      <c r="J420" s="236"/>
      <c r="K420" s="236" t="s">
        <v>1682</v>
      </c>
      <c r="L420" s="236" t="s">
        <v>1683</v>
      </c>
      <c r="M420" s="236" t="s">
        <v>1684</v>
      </c>
      <c r="N420" s="236" t="s">
        <v>1685</v>
      </c>
    </row>
    <row r="421" ht="39.75" customHeight="1">
      <c r="A421" s="236" t="s">
        <v>26</v>
      </c>
      <c r="B421" s="239" t="s">
        <v>853</v>
      </c>
      <c r="C421" s="746">
        <v>0.7083333333333334</v>
      </c>
      <c r="D421" s="414">
        <v>45248.0</v>
      </c>
      <c r="E421" s="242"/>
      <c r="F421" s="242"/>
      <c r="G421" s="242" t="s">
        <v>34</v>
      </c>
      <c r="H421" s="242" t="s">
        <v>32</v>
      </c>
      <c r="I421" s="242"/>
      <c r="J421" s="242"/>
      <c r="K421" s="242" t="s">
        <v>1686</v>
      </c>
      <c r="L421" s="242" t="s">
        <v>1626</v>
      </c>
      <c r="M421" s="242" t="s">
        <v>1627</v>
      </c>
      <c r="N421" s="242" t="s">
        <v>1628</v>
      </c>
    </row>
    <row r="422" ht="39.75" customHeight="1">
      <c r="A422" s="236" t="s">
        <v>26</v>
      </c>
      <c r="B422" s="239" t="s">
        <v>853</v>
      </c>
      <c r="C422" s="241">
        <v>0.7395833333333334</v>
      </c>
      <c r="D422" s="414">
        <v>45248.0</v>
      </c>
      <c r="E422" s="236"/>
      <c r="F422" s="236"/>
      <c r="G422" s="236"/>
      <c r="H422" s="236" t="s">
        <v>32</v>
      </c>
      <c r="I422" s="236"/>
      <c r="J422" s="236"/>
      <c r="K422" s="236" t="s">
        <v>958</v>
      </c>
      <c r="L422" s="236" t="s">
        <v>1506</v>
      </c>
      <c r="M422" s="236" t="s">
        <v>1507</v>
      </c>
      <c r="N422" s="236">
        <v>9.8757187E8</v>
      </c>
    </row>
    <row r="423" ht="39.75" customHeight="1">
      <c r="A423" s="236" t="s">
        <v>14</v>
      </c>
      <c r="B423" s="236" t="s">
        <v>41</v>
      </c>
      <c r="C423" s="1195">
        <v>0.75</v>
      </c>
      <c r="D423" s="414">
        <v>45248.0</v>
      </c>
      <c r="E423" s="741"/>
      <c r="F423" s="741"/>
      <c r="G423" s="741" t="s">
        <v>34</v>
      </c>
      <c r="H423" s="741"/>
      <c r="I423" s="741"/>
      <c r="J423" s="741"/>
      <c r="K423" s="741" t="s">
        <v>807</v>
      </c>
      <c r="L423" s="741" t="s">
        <v>1665</v>
      </c>
      <c r="M423" s="741" t="s">
        <v>1666</v>
      </c>
      <c r="N423" s="741">
        <v>9.65113159E8</v>
      </c>
    </row>
    <row r="424" ht="39.75" customHeight="1">
      <c r="A424" s="236" t="s">
        <v>26</v>
      </c>
      <c r="B424" s="239" t="s">
        <v>853</v>
      </c>
      <c r="C424" s="746">
        <v>0.7708333333333334</v>
      </c>
      <c r="D424" s="414">
        <v>45248.0</v>
      </c>
      <c r="E424" s="242"/>
      <c r="F424" s="242"/>
      <c r="G424" s="242"/>
      <c r="H424" s="236" t="s">
        <v>32</v>
      </c>
      <c r="I424" s="242"/>
      <c r="J424" s="242"/>
      <c r="K424" s="242" t="s">
        <v>656</v>
      </c>
      <c r="L424" s="242" t="s">
        <v>1576</v>
      </c>
      <c r="M424" s="242" t="s">
        <v>1577</v>
      </c>
      <c r="N424" s="242" t="s">
        <v>1578</v>
      </c>
    </row>
    <row r="425" ht="39.75" customHeight="1">
      <c r="A425" s="236" t="s">
        <v>26</v>
      </c>
      <c r="B425" s="239" t="s">
        <v>853</v>
      </c>
      <c r="C425" s="241">
        <v>0.8020833333333334</v>
      </c>
      <c r="D425" s="414">
        <v>45248.0</v>
      </c>
      <c r="E425" s="236"/>
      <c r="F425" s="236"/>
      <c r="G425" s="236"/>
      <c r="H425" s="242" t="s">
        <v>32</v>
      </c>
      <c r="I425" s="236"/>
      <c r="J425" s="236"/>
      <c r="K425" s="236" t="s">
        <v>958</v>
      </c>
      <c r="L425" s="236" t="s">
        <v>1623</v>
      </c>
      <c r="M425" s="236" t="s">
        <v>1624</v>
      </c>
      <c r="N425" s="236">
        <v>9.92109085E8</v>
      </c>
    </row>
    <row r="426" ht="39.75" customHeight="1">
      <c r="A426" s="236" t="s">
        <v>14</v>
      </c>
      <c r="B426" s="236" t="s">
        <v>41</v>
      </c>
      <c r="C426" s="241">
        <v>0.8055555555555555</v>
      </c>
      <c r="D426" s="414">
        <v>45248.0</v>
      </c>
      <c r="E426" s="236"/>
      <c r="F426" s="236"/>
      <c r="G426" s="236" t="s">
        <v>34</v>
      </c>
      <c r="H426" s="242"/>
      <c r="I426" s="236"/>
      <c r="J426" s="236"/>
      <c r="K426" s="236" t="s">
        <v>437</v>
      </c>
      <c r="L426" s="236" t="s">
        <v>1634</v>
      </c>
      <c r="M426" s="236" t="s">
        <v>1635</v>
      </c>
      <c r="N426" s="236" t="s">
        <v>1636</v>
      </c>
    </row>
    <row r="427" ht="39.75" customHeight="1">
      <c r="A427" s="236" t="s">
        <v>14</v>
      </c>
      <c r="B427" s="236" t="s">
        <v>41</v>
      </c>
      <c r="C427" s="241">
        <v>0.8402777777777778</v>
      </c>
      <c r="D427" s="414">
        <v>45248.0</v>
      </c>
      <c r="E427" s="236"/>
      <c r="F427" s="236"/>
      <c r="G427" s="242" t="s">
        <v>34</v>
      </c>
      <c r="H427" s="236"/>
      <c r="I427" s="236"/>
      <c r="J427" s="236"/>
      <c r="K427" s="236" t="s">
        <v>509</v>
      </c>
      <c r="L427" s="236" t="s">
        <v>1642</v>
      </c>
      <c r="M427" s="236" t="s">
        <v>1643</v>
      </c>
      <c r="N427" s="236">
        <v>9.67122455E8</v>
      </c>
    </row>
    <row r="428" ht="39.75" customHeight="1">
      <c r="A428" s="146" t="s">
        <v>26</v>
      </c>
      <c r="B428" s="151" t="s">
        <v>853</v>
      </c>
      <c r="C428" s="158">
        <v>0.375</v>
      </c>
      <c r="D428" s="400">
        <v>45249.0</v>
      </c>
      <c r="E428" s="146"/>
      <c r="F428" s="146"/>
      <c r="G428" s="146" t="s">
        <v>46</v>
      </c>
      <c r="H428" s="143"/>
      <c r="I428" s="146"/>
      <c r="J428" s="146"/>
      <c r="K428" s="146" t="s">
        <v>316</v>
      </c>
      <c r="L428" s="146" t="s">
        <v>1565</v>
      </c>
      <c r="M428" s="146" t="s">
        <v>1566</v>
      </c>
      <c r="N428" s="146">
        <v>9.91597418E8</v>
      </c>
    </row>
    <row r="429" ht="39.75" customHeight="1">
      <c r="A429" s="146" t="s">
        <v>14</v>
      </c>
      <c r="B429" s="146" t="s">
        <v>41</v>
      </c>
      <c r="C429" s="355">
        <v>0.375</v>
      </c>
      <c r="D429" s="400">
        <v>45249.0</v>
      </c>
      <c r="E429" s="143"/>
      <c r="F429" s="143"/>
      <c r="G429" s="143"/>
      <c r="H429" s="143" t="s">
        <v>32</v>
      </c>
      <c r="I429" s="143"/>
      <c r="J429" s="143"/>
      <c r="K429" s="143" t="s">
        <v>911</v>
      </c>
      <c r="L429" s="143" t="s">
        <v>1576</v>
      </c>
      <c r="M429" s="143" t="s">
        <v>1577</v>
      </c>
      <c r="N429" s="143" t="s">
        <v>1578</v>
      </c>
      <c r="O429" s="1167"/>
      <c r="P429" s="1167"/>
      <c r="Q429" s="1167"/>
      <c r="R429" s="1167"/>
      <c r="S429" s="1167"/>
      <c r="T429" s="1167"/>
      <c r="U429" s="1167"/>
      <c r="V429" s="1167"/>
      <c r="W429" s="1167"/>
      <c r="X429" s="1167"/>
      <c r="Y429" s="1167"/>
      <c r="Z429" s="1167"/>
      <c r="AA429" s="1167"/>
      <c r="AB429" s="1167"/>
      <c r="AC429" s="1167"/>
      <c r="AD429" s="1167"/>
      <c r="AE429" s="1167"/>
      <c r="AF429" s="1167"/>
      <c r="AG429" s="1167"/>
    </row>
    <row r="430" ht="39.75" customHeight="1">
      <c r="A430" s="146" t="s">
        <v>14</v>
      </c>
      <c r="B430" s="146" t="s">
        <v>41</v>
      </c>
      <c r="C430" s="158">
        <v>0.4166666666666667</v>
      </c>
      <c r="D430" s="400">
        <v>45249.0</v>
      </c>
      <c r="E430" s="146"/>
      <c r="F430" s="146"/>
      <c r="G430" s="146"/>
      <c r="H430" s="146" t="s">
        <v>32</v>
      </c>
      <c r="I430" s="146"/>
      <c r="J430" s="146"/>
      <c r="K430" s="146" t="s">
        <v>1423</v>
      </c>
      <c r="L430" s="146" t="s">
        <v>1597</v>
      </c>
      <c r="M430" s="146" t="s">
        <v>1598</v>
      </c>
      <c r="N430" s="146" t="s">
        <v>1599</v>
      </c>
    </row>
    <row r="431" ht="39.75" customHeight="1">
      <c r="A431" s="146" t="s">
        <v>26</v>
      </c>
      <c r="B431" s="151" t="s">
        <v>853</v>
      </c>
      <c r="C431" s="158">
        <v>0.4166666666666667</v>
      </c>
      <c r="D431" s="400">
        <v>45249.0</v>
      </c>
      <c r="E431" s="146"/>
      <c r="F431" s="146"/>
      <c r="G431" s="146" t="s">
        <v>46</v>
      </c>
      <c r="H431" s="146"/>
      <c r="I431" s="146"/>
      <c r="J431" s="146"/>
      <c r="K431" s="146" t="s">
        <v>447</v>
      </c>
      <c r="L431" s="146" t="s">
        <v>1623</v>
      </c>
      <c r="M431" s="146" t="s">
        <v>1624</v>
      </c>
      <c r="N431" s="146">
        <v>9.92109085E8</v>
      </c>
    </row>
    <row r="432" ht="39.75" customHeight="1">
      <c r="A432" s="146" t="s">
        <v>26</v>
      </c>
      <c r="B432" s="151" t="s">
        <v>853</v>
      </c>
      <c r="C432" s="158">
        <v>0.4583333333333333</v>
      </c>
      <c r="D432" s="400">
        <v>45249.0</v>
      </c>
      <c r="E432" s="146"/>
      <c r="F432" s="146"/>
      <c r="G432" s="146" t="s">
        <v>46</v>
      </c>
      <c r="H432" s="146"/>
      <c r="I432" s="146"/>
      <c r="J432" s="146"/>
      <c r="K432" s="146" t="s">
        <v>316</v>
      </c>
      <c r="L432" s="146" t="s">
        <v>1687</v>
      </c>
      <c r="M432" s="146" t="s">
        <v>1670</v>
      </c>
      <c r="N432" s="146">
        <v>9.75107099E8</v>
      </c>
    </row>
    <row r="433" ht="39.75" customHeight="1">
      <c r="A433" s="146" t="s">
        <v>14</v>
      </c>
      <c r="B433" s="146" t="s">
        <v>41</v>
      </c>
      <c r="C433" s="158">
        <v>0.4791666666666667</v>
      </c>
      <c r="D433" s="400">
        <v>45249.0</v>
      </c>
      <c r="E433" s="146"/>
      <c r="F433" s="146"/>
      <c r="G433" s="146"/>
      <c r="H433" s="143" t="s">
        <v>32</v>
      </c>
      <c r="I433" s="146"/>
      <c r="J433" s="146"/>
      <c r="K433" s="146" t="s">
        <v>1688</v>
      </c>
      <c r="L433" s="146" t="s">
        <v>1626</v>
      </c>
      <c r="M433" s="146" t="s">
        <v>1627</v>
      </c>
      <c r="N433" s="146" t="s">
        <v>1628</v>
      </c>
    </row>
    <row r="434" ht="39.75" customHeight="1">
      <c r="A434" s="146" t="s">
        <v>26</v>
      </c>
      <c r="B434" s="151" t="s">
        <v>853</v>
      </c>
      <c r="C434" s="158">
        <v>0.5</v>
      </c>
      <c r="D434" s="400">
        <v>45249.0</v>
      </c>
      <c r="E434" s="146"/>
      <c r="F434" s="146"/>
      <c r="G434" s="146" t="s">
        <v>46</v>
      </c>
      <c r="H434" s="146"/>
      <c r="I434" s="146"/>
      <c r="J434" s="146"/>
      <c r="K434" s="146" t="s">
        <v>1689</v>
      </c>
      <c r="L434" s="146" t="s">
        <v>492</v>
      </c>
      <c r="M434" s="146" t="s">
        <v>1690</v>
      </c>
      <c r="N434" s="146" t="s">
        <v>1691</v>
      </c>
    </row>
    <row r="435" ht="39.75" customHeight="1">
      <c r="A435" s="146" t="s">
        <v>14</v>
      </c>
      <c r="B435" s="146" t="s">
        <v>41</v>
      </c>
      <c r="C435" s="355">
        <v>0.5208333333333334</v>
      </c>
      <c r="D435" s="400">
        <v>45249.0</v>
      </c>
      <c r="E435" s="143"/>
      <c r="F435" s="143"/>
      <c r="G435" s="143"/>
      <c r="H435" s="143" t="s">
        <v>32</v>
      </c>
      <c r="I435" s="143"/>
      <c r="J435" s="143"/>
      <c r="K435" s="143" t="s">
        <v>1247</v>
      </c>
      <c r="L435" s="143" t="s">
        <v>1687</v>
      </c>
      <c r="M435" s="143" t="s">
        <v>1670</v>
      </c>
      <c r="N435" s="143">
        <v>9.75107099E8</v>
      </c>
    </row>
    <row r="436" ht="39.75" customHeight="1">
      <c r="A436" s="146" t="s">
        <v>14</v>
      </c>
      <c r="B436" s="146" t="s">
        <v>41</v>
      </c>
      <c r="C436" s="355">
        <v>0.6041666666666666</v>
      </c>
      <c r="D436" s="400">
        <v>45249.0</v>
      </c>
      <c r="E436" s="143"/>
      <c r="F436" s="143"/>
      <c r="G436" s="143" t="s">
        <v>34</v>
      </c>
      <c r="H436" s="143" t="s">
        <v>32</v>
      </c>
      <c r="I436" s="143"/>
      <c r="J436" s="143"/>
      <c r="K436" s="143" t="s">
        <v>1676</v>
      </c>
      <c r="L436" s="143" t="s">
        <v>1620</v>
      </c>
      <c r="M436" s="143" t="s">
        <v>1621</v>
      </c>
      <c r="N436" s="143">
        <v>9.88599745E8</v>
      </c>
    </row>
    <row r="437" ht="39.75" customHeight="1">
      <c r="A437" s="146" t="s">
        <v>26</v>
      </c>
      <c r="B437" s="151" t="s">
        <v>853</v>
      </c>
      <c r="C437" s="355">
        <v>0.625</v>
      </c>
      <c r="D437" s="400">
        <v>45249.0</v>
      </c>
      <c r="E437" s="143"/>
      <c r="F437" s="143"/>
      <c r="G437" s="143" t="s">
        <v>46</v>
      </c>
      <c r="H437" s="143"/>
      <c r="I437" s="143"/>
      <c r="J437" s="143"/>
      <c r="K437" s="143" t="s">
        <v>1692</v>
      </c>
      <c r="L437" s="143" t="s">
        <v>1683</v>
      </c>
      <c r="M437" s="143" t="s">
        <v>1684</v>
      </c>
      <c r="N437" s="143" t="s">
        <v>1685</v>
      </c>
    </row>
    <row r="438" ht="39.75" customHeight="1">
      <c r="A438" s="146" t="s">
        <v>14</v>
      </c>
      <c r="B438" s="146" t="s">
        <v>41</v>
      </c>
      <c r="C438" s="355">
        <v>0.6666666666666666</v>
      </c>
      <c r="D438" s="400">
        <v>45249.0</v>
      </c>
      <c r="E438" s="143"/>
      <c r="F438" s="143"/>
      <c r="G438" s="143" t="s">
        <v>34</v>
      </c>
      <c r="H438" s="146" t="s">
        <v>32</v>
      </c>
      <c r="I438" s="143"/>
      <c r="J438" s="143"/>
      <c r="K438" s="143" t="s">
        <v>1681</v>
      </c>
      <c r="L438" s="143" t="s">
        <v>1659</v>
      </c>
      <c r="M438" s="143" t="s">
        <v>1660</v>
      </c>
      <c r="N438" s="143">
        <v>9.54884987E8</v>
      </c>
    </row>
    <row r="439" ht="39.75" customHeight="1">
      <c r="A439" s="146" t="s">
        <v>26</v>
      </c>
      <c r="B439" s="151" t="s">
        <v>853</v>
      </c>
      <c r="C439" s="354">
        <v>0.6875</v>
      </c>
      <c r="D439" s="400">
        <v>45249.0</v>
      </c>
      <c r="E439" s="151"/>
      <c r="F439" s="151"/>
      <c r="G439" s="151" t="s">
        <v>46</v>
      </c>
      <c r="H439" s="151"/>
      <c r="I439" s="151"/>
      <c r="J439" s="151"/>
      <c r="K439" s="151" t="s">
        <v>509</v>
      </c>
      <c r="L439" s="151" t="s">
        <v>1665</v>
      </c>
      <c r="M439" s="151" t="s">
        <v>1666</v>
      </c>
      <c r="N439" s="151">
        <v>9.65113159E8</v>
      </c>
    </row>
    <row r="440" ht="39.75" customHeight="1">
      <c r="A440" s="146" t="s">
        <v>14</v>
      </c>
      <c r="B440" s="146" t="s">
        <v>41</v>
      </c>
      <c r="C440" s="158">
        <v>0.7083333333333334</v>
      </c>
      <c r="D440" s="400">
        <v>45249.0</v>
      </c>
      <c r="E440" s="146"/>
      <c r="F440" s="146"/>
      <c r="G440" s="146" t="s">
        <v>34</v>
      </c>
      <c r="H440" s="146" t="s">
        <v>32</v>
      </c>
      <c r="I440" s="146"/>
      <c r="J440" s="146"/>
      <c r="K440" s="146" t="s">
        <v>1693</v>
      </c>
      <c r="L440" s="146" t="s">
        <v>1694</v>
      </c>
      <c r="M440" s="146" t="s">
        <v>1679</v>
      </c>
      <c r="N440" s="146" t="s">
        <v>1680</v>
      </c>
    </row>
    <row r="441" ht="39.75" customHeight="1">
      <c r="A441" s="146" t="s">
        <v>14</v>
      </c>
      <c r="B441" s="146" t="s">
        <v>41</v>
      </c>
      <c r="C441" s="158">
        <v>0.75</v>
      </c>
      <c r="D441" s="400">
        <v>45249.0</v>
      </c>
      <c r="E441" s="146"/>
      <c r="F441" s="146"/>
      <c r="G441" s="143" t="s">
        <v>34</v>
      </c>
      <c r="H441" s="146" t="s">
        <v>32</v>
      </c>
      <c r="I441" s="146"/>
      <c r="J441" s="146"/>
      <c r="K441" s="146" t="s">
        <v>1695</v>
      </c>
      <c r="L441" s="146" t="s">
        <v>1634</v>
      </c>
      <c r="M441" s="146" t="s">
        <v>1635</v>
      </c>
      <c r="N441" s="146" t="s">
        <v>1636</v>
      </c>
    </row>
    <row r="442" ht="39.75" customHeight="1">
      <c r="A442" s="146" t="s">
        <v>14</v>
      </c>
      <c r="B442" s="146" t="s">
        <v>41</v>
      </c>
      <c r="C442" s="158">
        <v>0.7916666666666666</v>
      </c>
      <c r="D442" s="400">
        <v>45249.0</v>
      </c>
      <c r="E442" s="146"/>
      <c r="F442" s="146"/>
      <c r="G442" s="146"/>
      <c r="H442" s="146" t="s">
        <v>32</v>
      </c>
      <c r="I442" s="146"/>
      <c r="J442" s="146"/>
      <c r="K442" s="146" t="s">
        <v>1247</v>
      </c>
      <c r="L442" s="146" t="s">
        <v>1683</v>
      </c>
      <c r="M442" s="146" t="s">
        <v>1684</v>
      </c>
      <c r="N442" s="146" t="s">
        <v>1685</v>
      </c>
    </row>
    <row r="443" ht="39.75" customHeight="1">
      <c r="A443" s="146" t="s">
        <v>26</v>
      </c>
      <c r="B443" s="151" t="s">
        <v>853</v>
      </c>
      <c r="C443" s="355">
        <v>0.7916666666666666</v>
      </c>
      <c r="D443" s="400">
        <v>45249.0</v>
      </c>
      <c r="E443" s="143"/>
      <c r="F443" s="143"/>
      <c r="G443" s="143" t="s">
        <v>34</v>
      </c>
      <c r="H443" s="143"/>
      <c r="I443" s="143"/>
      <c r="J443" s="143"/>
      <c r="K443" s="143" t="s">
        <v>509</v>
      </c>
      <c r="L443" s="143" t="s">
        <v>1642</v>
      </c>
      <c r="M443" s="143" t="s">
        <v>1643</v>
      </c>
      <c r="N443" s="143">
        <v>9.67122455E8</v>
      </c>
    </row>
    <row r="444" ht="39.75" customHeight="1">
      <c r="A444" s="1168" t="s">
        <v>14</v>
      </c>
      <c r="B444" s="1169" t="s">
        <v>1550</v>
      </c>
      <c r="C444" s="1177">
        <v>0.3541666666666667</v>
      </c>
      <c r="D444" s="1171">
        <v>45250.0</v>
      </c>
      <c r="E444" s="1168" t="s">
        <v>93</v>
      </c>
      <c r="F444" s="1168"/>
      <c r="G444" s="1168"/>
      <c r="H444" s="1168" t="s">
        <v>150</v>
      </c>
      <c r="I444" s="1168"/>
      <c r="J444" s="1168"/>
      <c r="K444" s="1168" t="s">
        <v>1594</v>
      </c>
      <c r="L444" s="1168" t="s">
        <v>1552</v>
      </c>
      <c r="M444" s="1168" t="s">
        <v>1553</v>
      </c>
      <c r="N444" s="1168">
        <v>9.3539167E8</v>
      </c>
    </row>
    <row r="445" ht="39.75" customHeight="1">
      <c r="A445" s="1168" t="s">
        <v>26</v>
      </c>
      <c r="B445" s="1169" t="s">
        <v>973</v>
      </c>
      <c r="C445" s="1175">
        <v>0.375</v>
      </c>
      <c r="D445" s="1171">
        <v>45250.0</v>
      </c>
      <c r="E445" s="1176"/>
      <c r="F445" s="1176"/>
      <c r="G445" s="1176" t="s">
        <v>75</v>
      </c>
      <c r="H445" s="1176"/>
      <c r="I445" s="1176"/>
      <c r="J445" s="1176"/>
      <c r="K445" s="1176" t="s">
        <v>316</v>
      </c>
      <c r="L445" s="1176" t="s">
        <v>1639</v>
      </c>
      <c r="M445" s="1176" t="s">
        <v>1640</v>
      </c>
      <c r="N445" s="1176">
        <v>9.40028168E8</v>
      </c>
    </row>
    <row r="446" ht="39.75" customHeight="1">
      <c r="A446" s="1168" t="s">
        <v>14</v>
      </c>
      <c r="B446" s="1169" t="s">
        <v>15</v>
      </c>
      <c r="C446" s="1177">
        <v>0.375</v>
      </c>
      <c r="D446" s="1171">
        <v>45250.0</v>
      </c>
      <c r="E446" s="1168"/>
      <c r="F446" s="1168"/>
      <c r="G446" s="1168" t="s">
        <v>17</v>
      </c>
      <c r="H446" s="1168"/>
      <c r="I446" s="1168"/>
      <c r="J446" s="1168"/>
      <c r="K446" s="1168" t="s">
        <v>1357</v>
      </c>
      <c r="L446" s="1168" t="s">
        <v>1597</v>
      </c>
      <c r="M446" s="1168" t="s">
        <v>1598</v>
      </c>
      <c r="N446" s="1168" t="s">
        <v>1599</v>
      </c>
      <c r="O446" s="1167"/>
      <c r="P446" s="1167"/>
      <c r="Q446" s="1167"/>
      <c r="R446" s="1167"/>
      <c r="S446" s="1167"/>
      <c r="T446" s="1167"/>
      <c r="U446" s="1167"/>
      <c r="V446" s="1167"/>
      <c r="W446" s="1167"/>
      <c r="X446" s="1167"/>
      <c r="Y446" s="1167"/>
      <c r="Z446" s="1167"/>
      <c r="AA446" s="1167"/>
      <c r="AB446" s="1167"/>
      <c r="AC446" s="1167"/>
      <c r="AD446" s="1167"/>
      <c r="AE446" s="1167"/>
      <c r="AF446" s="1167"/>
      <c r="AG446" s="1167"/>
    </row>
    <row r="447" ht="39.75" customHeight="1">
      <c r="A447" s="1168" t="s">
        <v>14</v>
      </c>
      <c r="B447" s="1169" t="s">
        <v>1550</v>
      </c>
      <c r="C447" s="1175">
        <v>0.4166666666666667</v>
      </c>
      <c r="D447" s="1171">
        <v>45250.0</v>
      </c>
      <c r="E447" s="1176" t="s">
        <v>93</v>
      </c>
      <c r="F447" s="1176"/>
      <c r="G447" s="1176"/>
      <c r="H447" s="1168" t="s">
        <v>150</v>
      </c>
      <c r="I447" s="1176"/>
      <c r="J447" s="1176"/>
      <c r="K447" s="1176" t="s">
        <v>1647</v>
      </c>
      <c r="L447" s="1176" t="s">
        <v>1576</v>
      </c>
      <c r="M447" s="1176" t="s">
        <v>1577</v>
      </c>
      <c r="N447" s="1176" t="s">
        <v>1578</v>
      </c>
    </row>
    <row r="448" ht="39.75" customHeight="1">
      <c r="A448" s="1176" t="s">
        <v>26</v>
      </c>
      <c r="B448" s="1178" t="s">
        <v>973</v>
      </c>
      <c r="C448" s="1177">
        <v>0.4166666666666667</v>
      </c>
      <c r="D448" s="1171">
        <v>45250.0</v>
      </c>
      <c r="E448" s="1168"/>
      <c r="F448" s="1168"/>
      <c r="G448" s="1168" t="s">
        <v>75</v>
      </c>
      <c r="H448" s="1168"/>
      <c r="I448" s="1168"/>
      <c r="J448" s="1168"/>
      <c r="K448" s="1168" t="s">
        <v>447</v>
      </c>
      <c r="L448" s="1168" t="s">
        <v>1506</v>
      </c>
      <c r="M448" s="1168" t="s">
        <v>1507</v>
      </c>
      <c r="N448" s="1168">
        <v>9.8757187E8</v>
      </c>
    </row>
    <row r="449" ht="39.75" customHeight="1">
      <c r="A449" s="1168" t="s">
        <v>14</v>
      </c>
      <c r="B449" s="1169" t="s">
        <v>1550</v>
      </c>
      <c r="C449" s="1177">
        <v>0.4583333333333333</v>
      </c>
      <c r="D449" s="1171">
        <v>45250.0</v>
      </c>
      <c r="E449" s="1168" t="s">
        <v>1646</v>
      </c>
      <c r="F449" s="1168"/>
      <c r="G449" s="1168"/>
      <c r="H449" s="1168" t="s">
        <v>150</v>
      </c>
      <c r="I449" s="1168"/>
      <c r="J449" s="1168"/>
      <c r="K449" s="1168" t="s">
        <v>1656</v>
      </c>
      <c r="L449" s="1168" t="s">
        <v>1620</v>
      </c>
      <c r="M449" s="1168" t="s">
        <v>1621</v>
      </c>
      <c r="N449" s="1168">
        <v>9.88599745E8</v>
      </c>
    </row>
    <row r="450" ht="39.75" customHeight="1">
      <c r="A450" s="1168" t="s">
        <v>26</v>
      </c>
      <c r="B450" s="1169" t="s">
        <v>973</v>
      </c>
      <c r="C450" s="1175">
        <v>0.4583333333333333</v>
      </c>
      <c r="D450" s="1171">
        <v>45250.0</v>
      </c>
      <c r="E450" s="1176"/>
      <c r="F450" s="1176"/>
      <c r="G450" s="1176" t="s">
        <v>75</v>
      </c>
      <c r="H450" s="1176"/>
      <c r="I450" s="1176"/>
      <c r="J450" s="1176"/>
      <c r="K450" s="1176" t="s">
        <v>316</v>
      </c>
      <c r="L450" s="1176" t="s">
        <v>1602</v>
      </c>
      <c r="M450" s="1176" t="s">
        <v>1051</v>
      </c>
      <c r="N450" s="1176">
        <v>9.89195304E8</v>
      </c>
    </row>
    <row r="451" ht="39.75" customHeight="1">
      <c r="A451" s="1168" t="s">
        <v>14</v>
      </c>
      <c r="B451" s="1169" t="s">
        <v>15</v>
      </c>
      <c r="C451" s="1177">
        <v>0.4791666666666667</v>
      </c>
      <c r="D451" s="1171">
        <v>45250.0</v>
      </c>
      <c r="E451" s="1168"/>
      <c r="F451" s="1168"/>
      <c r="G451" s="1168"/>
      <c r="H451" s="1168" t="s">
        <v>150</v>
      </c>
      <c r="I451" s="1168"/>
      <c r="J451" s="1168"/>
      <c r="K451" s="1168" t="s">
        <v>587</v>
      </c>
      <c r="L451" s="1168" t="s">
        <v>1639</v>
      </c>
      <c r="M451" s="1168" t="s">
        <v>1640</v>
      </c>
      <c r="N451" s="1168">
        <v>9.40028168E8</v>
      </c>
    </row>
    <row r="452" ht="39.75" customHeight="1">
      <c r="A452" s="1168" t="s">
        <v>14</v>
      </c>
      <c r="B452" s="1169" t="s">
        <v>1550</v>
      </c>
      <c r="C452" s="1175">
        <v>0.5</v>
      </c>
      <c r="D452" s="1171">
        <v>45250.0</v>
      </c>
      <c r="E452" s="1176" t="s">
        <v>1646</v>
      </c>
      <c r="F452" s="1176"/>
      <c r="G452" s="1176"/>
      <c r="H452" s="1176"/>
      <c r="I452" s="1176"/>
      <c r="J452" s="1176"/>
      <c r="K452" s="1168" t="s">
        <v>1696</v>
      </c>
      <c r="L452" s="1176" t="s">
        <v>1626</v>
      </c>
      <c r="M452" s="1176" t="s">
        <v>1627</v>
      </c>
      <c r="N452" s="1176" t="s">
        <v>1628</v>
      </c>
    </row>
    <row r="453" ht="40.5" customHeight="1">
      <c r="A453" s="1168" t="s">
        <v>26</v>
      </c>
      <c r="B453" s="1169" t="s">
        <v>973</v>
      </c>
      <c r="C453" s="1177">
        <v>0.5</v>
      </c>
      <c r="D453" s="1171">
        <v>45250.0</v>
      </c>
      <c r="E453" s="1168"/>
      <c r="F453" s="1168"/>
      <c r="G453" s="1168" t="s">
        <v>75</v>
      </c>
      <c r="H453" s="1176"/>
      <c r="I453" s="1168"/>
      <c r="J453" s="1168"/>
      <c r="K453" s="1168" t="s">
        <v>1697</v>
      </c>
      <c r="L453" s="1168" t="s">
        <v>1634</v>
      </c>
      <c r="M453" s="1168" t="s">
        <v>1635</v>
      </c>
      <c r="N453" s="1168" t="s">
        <v>1636</v>
      </c>
    </row>
    <row r="454" ht="39.75" customHeight="1">
      <c r="A454" s="234" t="s">
        <v>14</v>
      </c>
      <c r="B454" s="390" t="s">
        <v>15</v>
      </c>
      <c r="C454" s="767">
        <v>0.4166666666666667</v>
      </c>
      <c r="D454" s="408">
        <v>45250.0</v>
      </c>
      <c r="E454" s="234"/>
      <c r="F454" s="234"/>
      <c r="G454" s="234" t="s">
        <v>275</v>
      </c>
      <c r="H454" s="234"/>
      <c r="I454" s="234"/>
      <c r="J454" s="234"/>
      <c r="K454" s="234" t="s">
        <v>1698</v>
      </c>
      <c r="L454" s="234" t="s">
        <v>1699</v>
      </c>
      <c r="M454" s="234" t="s">
        <v>1700</v>
      </c>
      <c r="N454" s="234" t="s">
        <v>1701</v>
      </c>
      <c r="O454" s="185"/>
      <c r="P454" s="1167"/>
      <c r="Q454" s="1167"/>
      <c r="R454" s="1167"/>
      <c r="S454" s="1167"/>
      <c r="T454" s="1167"/>
      <c r="U454" s="1167"/>
      <c r="V454" s="1167"/>
      <c r="W454" s="1167"/>
      <c r="X454" s="1167"/>
      <c r="Y454" s="1167"/>
      <c r="Z454" s="1167"/>
      <c r="AA454" s="1167"/>
      <c r="AB454" s="1167"/>
      <c r="AC454" s="1167"/>
      <c r="AD454" s="1167"/>
      <c r="AE454" s="1167"/>
      <c r="AF454" s="1167"/>
      <c r="AG454" s="1167"/>
    </row>
    <row r="455" ht="39.75" customHeight="1">
      <c r="A455" s="1168" t="s">
        <v>14</v>
      </c>
      <c r="B455" s="1169" t="s">
        <v>1550</v>
      </c>
      <c r="C455" s="1177">
        <v>0.5833333333333334</v>
      </c>
      <c r="D455" s="1171">
        <v>45250.0</v>
      </c>
      <c r="E455" s="1168" t="s">
        <v>93</v>
      </c>
      <c r="F455" s="1168"/>
      <c r="G455" s="1168"/>
      <c r="H455" s="1168"/>
      <c r="I455" s="1168"/>
      <c r="J455" s="1168"/>
      <c r="K455" s="1168" t="s">
        <v>1702</v>
      </c>
      <c r="L455" s="1168" t="s">
        <v>1687</v>
      </c>
      <c r="M455" s="1168" t="s">
        <v>1670</v>
      </c>
      <c r="N455" s="1168">
        <v>9.75107099E8</v>
      </c>
    </row>
    <row r="456" ht="39.75" customHeight="1">
      <c r="A456" s="1168" t="s">
        <v>14</v>
      </c>
      <c r="B456" s="1169" t="s">
        <v>1550</v>
      </c>
      <c r="C456" s="1177">
        <v>0.625</v>
      </c>
      <c r="D456" s="1171">
        <v>45250.0</v>
      </c>
      <c r="E456" s="1168" t="s">
        <v>93</v>
      </c>
      <c r="F456" s="1168"/>
      <c r="G456" s="1176"/>
      <c r="H456" s="1176"/>
      <c r="I456" s="1168"/>
      <c r="J456" s="1168"/>
      <c r="K456" s="1168" t="s">
        <v>1703</v>
      </c>
      <c r="L456" s="1168" t="s">
        <v>1597</v>
      </c>
      <c r="M456" s="1168" t="s">
        <v>1598</v>
      </c>
      <c r="N456" s="1168" t="s">
        <v>1599</v>
      </c>
    </row>
    <row r="457" ht="39.75" customHeight="1">
      <c r="A457" s="1168" t="s">
        <v>26</v>
      </c>
      <c r="B457" s="1169" t="s">
        <v>973</v>
      </c>
      <c r="C457" s="1175">
        <v>0.625</v>
      </c>
      <c r="D457" s="1171">
        <v>45250.0</v>
      </c>
      <c r="E457" s="1176"/>
      <c r="F457" s="1176"/>
      <c r="G457" s="1176" t="s">
        <v>17</v>
      </c>
      <c r="H457" s="1168"/>
      <c r="I457" s="1176"/>
      <c r="J457" s="1176"/>
      <c r="K457" s="1176" t="s">
        <v>1704</v>
      </c>
      <c r="L457" s="1176" t="s">
        <v>1642</v>
      </c>
      <c r="M457" s="1176" t="s">
        <v>1643</v>
      </c>
      <c r="N457" s="1176">
        <v>9.67122455E8</v>
      </c>
    </row>
    <row r="458" ht="39.75" customHeight="1">
      <c r="A458" s="1168" t="s">
        <v>14</v>
      </c>
      <c r="B458" s="1169" t="s">
        <v>15</v>
      </c>
      <c r="C458" s="1177">
        <v>0.625</v>
      </c>
      <c r="D458" s="1171">
        <v>45250.0</v>
      </c>
      <c r="E458" s="1168"/>
      <c r="F458" s="1168"/>
      <c r="G458" s="1168" t="s">
        <v>17</v>
      </c>
      <c r="H458" s="1176" t="s">
        <v>150</v>
      </c>
      <c r="I458" s="1168"/>
      <c r="J458" s="1168"/>
      <c r="K458" s="1168" t="s">
        <v>1705</v>
      </c>
      <c r="L458" s="1168" t="s">
        <v>1694</v>
      </c>
      <c r="M458" s="1168" t="s">
        <v>1679</v>
      </c>
      <c r="N458" s="1168" t="s">
        <v>1680</v>
      </c>
    </row>
    <row r="459" ht="39.75" customHeight="1">
      <c r="A459" s="1168" t="s">
        <v>14</v>
      </c>
      <c r="B459" s="1169" t="s">
        <v>1550</v>
      </c>
      <c r="C459" s="1175">
        <v>0.6666666666666666</v>
      </c>
      <c r="D459" s="1171">
        <v>45250.0</v>
      </c>
      <c r="E459" s="1176"/>
      <c r="F459" s="1176"/>
      <c r="G459" s="1176" t="s">
        <v>75</v>
      </c>
      <c r="H459" s="1176"/>
      <c r="I459" s="1176"/>
      <c r="J459" s="1176"/>
      <c r="K459" s="1176" t="s">
        <v>1692</v>
      </c>
      <c r="L459" s="1176" t="s">
        <v>1683</v>
      </c>
      <c r="M459" s="1176" t="s">
        <v>1684</v>
      </c>
      <c r="N459" s="1176" t="s">
        <v>1685</v>
      </c>
    </row>
    <row r="460" ht="39.75" customHeight="1">
      <c r="A460" s="1168" t="s">
        <v>14</v>
      </c>
      <c r="B460" s="1169" t="s">
        <v>15</v>
      </c>
      <c r="C460" s="1175">
        <v>0.6875</v>
      </c>
      <c r="D460" s="1171">
        <v>45250.0</v>
      </c>
      <c r="E460" s="1176"/>
      <c r="F460" s="1176"/>
      <c r="G460" s="1176"/>
      <c r="H460" s="1168" t="s">
        <v>150</v>
      </c>
      <c r="I460" s="1176"/>
      <c r="J460" s="1176"/>
      <c r="K460" s="1176" t="s">
        <v>1674</v>
      </c>
      <c r="L460" s="1176" t="s">
        <v>1634</v>
      </c>
      <c r="M460" s="1176" t="s">
        <v>1635</v>
      </c>
      <c r="N460" s="1176" t="s">
        <v>1636</v>
      </c>
    </row>
    <row r="461" ht="39.75" customHeight="1">
      <c r="A461" s="1168" t="s">
        <v>14</v>
      </c>
      <c r="B461" s="1169" t="s">
        <v>15</v>
      </c>
      <c r="C461" s="1177">
        <v>0.7291666666666666</v>
      </c>
      <c r="D461" s="1171">
        <v>45250.0</v>
      </c>
      <c r="E461" s="1168"/>
      <c r="F461" s="1168"/>
      <c r="G461" s="1168"/>
      <c r="H461" s="1168" t="s">
        <v>150</v>
      </c>
      <c r="I461" s="1168"/>
      <c r="J461" s="1168"/>
      <c r="K461" s="1168" t="s">
        <v>1662</v>
      </c>
      <c r="L461" s="1168" t="s">
        <v>1532</v>
      </c>
      <c r="M461" s="1168" t="s">
        <v>1533</v>
      </c>
      <c r="N461" s="1168">
        <v>9.1835317E7</v>
      </c>
    </row>
    <row r="462" ht="39.75" customHeight="1">
      <c r="A462" s="1176" t="s">
        <v>26</v>
      </c>
      <c r="B462" s="1178" t="s">
        <v>973</v>
      </c>
      <c r="C462" s="1196">
        <v>0.7291666666666666</v>
      </c>
      <c r="D462" s="1197">
        <v>45250.0</v>
      </c>
      <c r="E462" s="1178"/>
      <c r="F462" s="1178"/>
      <c r="G462" s="1176" t="s">
        <v>17</v>
      </c>
      <c r="H462" s="1178"/>
      <c r="I462" s="1178"/>
      <c r="J462" s="1178"/>
      <c r="K462" s="1178" t="s">
        <v>509</v>
      </c>
      <c r="L462" s="1178" t="s">
        <v>1665</v>
      </c>
      <c r="M462" s="1178" t="s">
        <v>1666</v>
      </c>
      <c r="N462" s="1178">
        <v>9.65113159E8</v>
      </c>
    </row>
    <row r="463" ht="39.75" customHeight="1">
      <c r="A463" s="1176" t="s">
        <v>14</v>
      </c>
      <c r="B463" s="1178" t="s">
        <v>15</v>
      </c>
      <c r="C463" s="1175">
        <v>0.7708333333333334</v>
      </c>
      <c r="D463" s="1197">
        <v>45250.0</v>
      </c>
      <c r="E463" s="1176"/>
      <c r="F463" s="1176"/>
      <c r="G463" s="1176"/>
      <c r="H463" s="1176" t="s">
        <v>150</v>
      </c>
      <c r="I463" s="1176"/>
      <c r="J463" s="1176"/>
      <c r="K463" s="1176" t="s">
        <v>958</v>
      </c>
      <c r="L463" s="1176" t="s">
        <v>1623</v>
      </c>
      <c r="M463" s="1176" t="s">
        <v>1624</v>
      </c>
      <c r="N463" s="1176">
        <v>9.92109085E8</v>
      </c>
    </row>
    <row r="464" ht="39.75" customHeight="1">
      <c r="A464" s="1168" t="s">
        <v>26</v>
      </c>
      <c r="B464" s="1169" t="s">
        <v>973</v>
      </c>
      <c r="C464" s="1175">
        <v>0.7708333333333334</v>
      </c>
      <c r="D464" s="1197">
        <v>45250.0</v>
      </c>
      <c r="E464" s="1176"/>
      <c r="F464" s="1176"/>
      <c r="G464" s="1176" t="s">
        <v>17</v>
      </c>
      <c r="H464" s="1168"/>
      <c r="I464" s="1176"/>
      <c r="J464" s="1176"/>
      <c r="K464" s="1176" t="s">
        <v>1123</v>
      </c>
      <c r="L464" s="1176" t="s">
        <v>1620</v>
      </c>
      <c r="M464" s="1176" t="s">
        <v>1621</v>
      </c>
      <c r="N464" s="1176">
        <v>9.88599745E8</v>
      </c>
    </row>
    <row r="465" ht="39.75" customHeight="1">
      <c r="A465" s="198" t="s">
        <v>26</v>
      </c>
      <c r="B465" s="206" t="s">
        <v>973</v>
      </c>
      <c r="C465" s="199">
        <v>0.375</v>
      </c>
      <c r="D465" s="408">
        <v>45251.0</v>
      </c>
      <c r="E465" s="198"/>
      <c r="F465" s="198"/>
      <c r="G465" s="198" t="s">
        <v>75</v>
      </c>
      <c r="H465" s="198"/>
      <c r="I465" s="198"/>
      <c r="J465" s="198"/>
      <c r="K465" s="198" t="s">
        <v>316</v>
      </c>
      <c r="L465" s="198" t="s">
        <v>1565</v>
      </c>
      <c r="M465" s="198" t="s">
        <v>1566</v>
      </c>
      <c r="N465" s="198">
        <v>9.91597418E8</v>
      </c>
    </row>
    <row r="466" ht="39.75" customHeight="1">
      <c r="A466" s="234" t="s">
        <v>14</v>
      </c>
      <c r="B466" s="390" t="s">
        <v>15</v>
      </c>
      <c r="C466" s="199">
        <v>0.375</v>
      </c>
      <c r="D466" s="408">
        <v>45251.0</v>
      </c>
      <c r="E466" s="198"/>
      <c r="F466" s="198"/>
      <c r="G466" s="198" t="s">
        <v>17</v>
      </c>
      <c r="H466" s="198"/>
      <c r="I466" s="198"/>
      <c r="J466" s="198"/>
      <c r="K466" s="198" t="s">
        <v>1357</v>
      </c>
      <c r="L466" s="198" t="s">
        <v>1626</v>
      </c>
      <c r="M466" s="198" t="s">
        <v>1627</v>
      </c>
      <c r="N466" s="198" t="s">
        <v>1628</v>
      </c>
    </row>
    <row r="467" ht="39.75" customHeight="1">
      <c r="A467" s="198" t="s">
        <v>14</v>
      </c>
      <c r="B467" s="206" t="s">
        <v>1550</v>
      </c>
      <c r="C467" s="199">
        <v>0.375</v>
      </c>
      <c r="D467" s="408">
        <v>45251.0</v>
      </c>
      <c r="E467" s="198" t="s">
        <v>93</v>
      </c>
      <c r="F467" s="198"/>
      <c r="G467" s="198"/>
      <c r="H467" s="234" t="s">
        <v>150</v>
      </c>
      <c r="I467" s="198"/>
      <c r="J467" s="198"/>
      <c r="K467" s="198" t="s">
        <v>1706</v>
      </c>
      <c r="L467" s="198" t="s">
        <v>1687</v>
      </c>
      <c r="M467" s="198" t="s">
        <v>1670</v>
      </c>
      <c r="N467" s="198">
        <v>9.75107099E8</v>
      </c>
    </row>
    <row r="468" ht="39.75" customHeight="1">
      <c r="A468" s="234" t="s">
        <v>26</v>
      </c>
      <c r="B468" s="390" t="s">
        <v>973</v>
      </c>
      <c r="C468" s="199">
        <v>0.4166666666666667</v>
      </c>
      <c r="D468" s="408">
        <v>45251.0</v>
      </c>
      <c r="E468" s="198"/>
      <c r="F468" s="198"/>
      <c r="G468" s="234" t="s">
        <v>75</v>
      </c>
      <c r="H468" s="198"/>
      <c r="I468" s="198"/>
      <c r="J468" s="198"/>
      <c r="K468" s="198" t="s">
        <v>316</v>
      </c>
      <c r="L468" s="198" t="s">
        <v>955</v>
      </c>
      <c r="M468" s="198" t="s">
        <v>956</v>
      </c>
      <c r="N468" s="198">
        <v>9.59699808E8</v>
      </c>
    </row>
    <row r="469" ht="39.75" customHeight="1">
      <c r="A469" s="198" t="s">
        <v>14</v>
      </c>
      <c r="B469" s="206" t="s">
        <v>1550</v>
      </c>
      <c r="C469" s="767">
        <v>0.4166666666666667</v>
      </c>
      <c r="D469" s="408">
        <v>45251.0</v>
      </c>
      <c r="E469" s="234" t="s">
        <v>1646</v>
      </c>
      <c r="F469" s="234"/>
      <c r="G469" s="234"/>
      <c r="H469" s="198" t="s">
        <v>150</v>
      </c>
      <c r="I469" s="234"/>
      <c r="J469" s="234"/>
      <c r="K469" s="234" t="s">
        <v>1656</v>
      </c>
      <c r="L469" s="234" t="s">
        <v>1620</v>
      </c>
      <c r="M469" s="234" t="s">
        <v>1621</v>
      </c>
      <c r="N469" s="234">
        <v>9.88599745E8</v>
      </c>
    </row>
    <row r="470" ht="39.75" customHeight="1">
      <c r="A470" s="234" t="s">
        <v>14</v>
      </c>
      <c r="B470" s="390" t="s">
        <v>15</v>
      </c>
      <c r="C470" s="767">
        <v>0.4166666666666667</v>
      </c>
      <c r="D470" s="408">
        <v>45251.0</v>
      </c>
      <c r="E470" s="234"/>
      <c r="F470" s="234"/>
      <c r="G470" s="234" t="s">
        <v>17</v>
      </c>
      <c r="H470" s="234"/>
      <c r="I470" s="234"/>
      <c r="J470" s="234"/>
      <c r="K470" s="234" t="s">
        <v>485</v>
      </c>
      <c r="L470" s="234" t="s">
        <v>1699</v>
      </c>
      <c r="M470" s="234" t="s">
        <v>1700</v>
      </c>
      <c r="N470" s="234" t="s">
        <v>1701</v>
      </c>
      <c r="O470" s="185"/>
      <c r="P470" s="1167"/>
      <c r="Q470" s="1167"/>
      <c r="R470" s="1167"/>
      <c r="S470" s="1167"/>
      <c r="T470" s="1167"/>
      <c r="U470" s="1167"/>
      <c r="V470" s="1167"/>
      <c r="W470" s="1167"/>
      <c r="X470" s="1167"/>
      <c r="Y470" s="1167"/>
      <c r="Z470" s="1167"/>
      <c r="AA470" s="1167"/>
      <c r="AB470" s="1167"/>
      <c r="AC470" s="1167"/>
      <c r="AD470" s="1167"/>
      <c r="AE470" s="1167"/>
      <c r="AF470" s="1167"/>
      <c r="AG470" s="1167"/>
    </row>
    <row r="471" ht="39.75" customHeight="1">
      <c r="A471" s="198" t="s">
        <v>26</v>
      </c>
      <c r="B471" s="206" t="s">
        <v>973</v>
      </c>
      <c r="C471" s="767">
        <v>0.4583333333333333</v>
      </c>
      <c r="D471" s="408">
        <v>45251.0</v>
      </c>
      <c r="E471" s="234"/>
      <c r="F471" s="234"/>
      <c r="G471" s="234" t="s">
        <v>75</v>
      </c>
      <c r="H471" s="234"/>
      <c r="I471" s="234"/>
      <c r="J471" s="234"/>
      <c r="K471" s="198" t="s">
        <v>316</v>
      </c>
      <c r="L471" s="234" t="s">
        <v>1687</v>
      </c>
      <c r="M471" s="234" t="s">
        <v>1670</v>
      </c>
      <c r="N471" s="234">
        <v>9.75107099E8</v>
      </c>
    </row>
    <row r="472" ht="39.75" customHeight="1">
      <c r="A472" s="198" t="s">
        <v>14</v>
      </c>
      <c r="B472" s="206" t="s">
        <v>1550</v>
      </c>
      <c r="C472" s="199">
        <v>0.4791666666666667</v>
      </c>
      <c r="D472" s="408">
        <v>45251.0</v>
      </c>
      <c r="E472" s="198" t="s">
        <v>93</v>
      </c>
      <c r="F472" s="198"/>
      <c r="G472" s="234"/>
      <c r="H472" s="198" t="s">
        <v>150</v>
      </c>
      <c r="I472" s="198"/>
      <c r="J472" s="198"/>
      <c r="K472" s="198" t="s">
        <v>1622</v>
      </c>
      <c r="L472" s="198" t="s">
        <v>1597</v>
      </c>
      <c r="M472" s="198" t="s">
        <v>1598</v>
      </c>
      <c r="N472" s="198" t="s">
        <v>1599</v>
      </c>
    </row>
    <row r="473" ht="39.75" customHeight="1">
      <c r="A473" s="198" t="s">
        <v>26</v>
      </c>
      <c r="B473" s="206" t="s">
        <v>973</v>
      </c>
      <c r="C473" s="199">
        <v>0.5</v>
      </c>
      <c r="D473" s="408">
        <v>45251.0</v>
      </c>
      <c r="E473" s="198"/>
      <c r="F473" s="198"/>
      <c r="G473" s="198" t="s">
        <v>75</v>
      </c>
      <c r="H473" s="198"/>
      <c r="I473" s="198"/>
      <c r="J473" s="198"/>
      <c r="K473" s="198" t="s">
        <v>97</v>
      </c>
      <c r="L473" s="198" t="s">
        <v>492</v>
      </c>
      <c r="M473" s="198" t="s">
        <v>1690</v>
      </c>
      <c r="N473" s="198" t="s">
        <v>1691</v>
      </c>
    </row>
    <row r="474" ht="39.75" customHeight="1">
      <c r="A474" s="198" t="s">
        <v>14</v>
      </c>
      <c r="B474" s="206" t="s">
        <v>1550</v>
      </c>
      <c r="C474" s="767">
        <v>0.5833333333333334</v>
      </c>
      <c r="D474" s="408">
        <v>45251.0</v>
      </c>
      <c r="E474" s="234" t="s">
        <v>93</v>
      </c>
      <c r="F474" s="234"/>
      <c r="G474" s="234"/>
      <c r="H474" s="198"/>
      <c r="I474" s="234"/>
      <c r="J474" s="234"/>
      <c r="K474" s="234" t="s">
        <v>751</v>
      </c>
      <c r="L474" s="234" t="s">
        <v>1639</v>
      </c>
      <c r="M474" s="234" t="s">
        <v>1640</v>
      </c>
      <c r="N474" s="234">
        <v>9.40028168E8</v>
      </c>
    </row>
    <row r="475" ht="39.75" customHeight="1">
      <c r="A475" s="198" t="s">
        <v>14</v>
      </c>
      <c r="B475" s="206" t="s">
        <v>15</v>
      </c>
      <c r="C475" s="767">
        <v>0.5833333333333334</v>
      </c>
      <c r="D475" s="408">
        <v>45251.0</v>
      </c>
      <c r="E475" s="234"/>
      <c r="F475" s="234"/>
      <c r="G475" s="234" t="s">
        <v>75</v>
      </c>
      <c r="H475" s="198"/>
      <c r="I475" s="234"/>
      <c r="J475" s="234"/>
      <c r="K475" s="234" t="s">
        <v>316</v>
      </c>
      <c r="L475" s="234" t="s">
        <v>1542</v>
      </c>
      <c r="M475" s="234" t="s">
        <v>1543</v>
      </c>
      <c r="N475" s="234" t="s">
        <v>1544</v>
      </c>
    </row>
    <row r="476" ht="39.75" customHeight="1">
      <c r="A476" s="198" t="s">
        <v>14</v>
      </c>
      <c r="B476" s="206" t="s">
        <v>1550</v>
      </c>
      <c r="C476" s="767">
        <v>0.625</v>
      </c>
      <c r="D476" s="408">
        <v>45251.0</v>
      </c>
      <c r="E476" s="234" t="s">
        <v>93</v>
      </c>
      <c r="F476" s="234"/>
      <c r="G476" s="234"/>
      <c r="H476" s="234"/>
      <c r="I476" s="234"/>
      <c r="J476" s="234"/>
      <c r="K476" s="234" t="s">
        <v>751</v>
      </c>
      <c r="L476" s="234" t="s">
        <v>1552</v>
      </c>
      <c r="M476" s="234" t="s">
        <v>1553</v>
      </c>
      <c r="N476" s="234">
        <v>9.3539167E8</v>
      </c>
    </row>
    <row r="477" ht="39.75" customHeight="1">
      <c r="A477" s="220"/>
      <c r="B477" s="220"/>
      <c r="C477" s="221">
        <v>0.4583333333333333</v>
      </c>
      <c r="D477" s="898">
        <v>45251.0</v>
      </c>
      <c r="E477" s="220"/>
      <c r="F477" s="220"/>
      <c r="G477" s="223" t="s">
        <v>275</v>
      </c>
      <c r="H477" s="220"/>
      <c r="I477" s="220"/>
      <c r="J477" s="220"/>
      <c r="K477" s="220" t="s">
        <v>1707</v>
      </c>
      <c r="L477" s="1198" t="s">
        <v>1708</v>
      </c>
      <c r="M477" s="220" t="s">
        <v>1709</v>
      </c>
      <c r="N477" s="220" t="s">
        <v>1710</v>
      </c>
    </row>
    <row r="478" ht="39.75" customHeight="1">
      <c r="A478" s="220" t="s">
        <v>14</v>
      </c>
      <c r="B478" s="220" t="s">
        <v>41</v>
      </c>
      <c r="C478" s="221">
        <v>0.4166666666666667</v>
      </c>
      <c r="D478" s="898">
        <v>45251.0</v>
      </c>
      <c r="E478" s="220"/>
      <c r="F478" s="220"/>
      <c r="G478" s="223" t="s">
        <v>275</v>
      </c>
      <c r="H478" s="220"/>
      <c r="I478" s="220"/>
      <c r="J478" s="220"/>
      <c r="K478" s="220" t="s">
        <v>1707</v>
      </c>
      <c r="L478" s="229" t="s">
        <v>1711</v>
      </c>
      <c r="M478" s="220" t="s">
        <v>1712</v>
      </c>
      <c r="N478" s="220">
        <v>9.41683537E8</v>
      </c>
    </row>
    <row r="479" ht="39.75" customHeight="1">
      <c r="A479" s="198" t="s">
        <v>26</v>
      </c>
      <c r="B479" s="206" t="s">
        <v>973</v>
      </c>
      <c r="C479" s="199">
        <v>0.625</v>
      </c>
      <c r="D479" s="408">
        <v>45251.0</v>
      </c>
      <c r="E479" s="198"/>
      <c r="F479" s="198"/>
      <c r="G479" s="198" t="s">
        <v>17</v>
      </c>
      <c r="H479" s="198" t="s">
        <v>150</v>
      </c>
      <c r="I479" s="198"/>
      <c r="J479" s="198"/>
      <c r="K479" s="198" t="s">
        <v>1695</v>
      </c>
      <c r="L479" s="198" t="s">
        <v>1634</v>
      </c>
      <c r="M479" s="198" t="s">
        <v>1635</v>
      </c>
      <c r="N479" s="198" t="s">
        <v>1636</v>
      </c>
    </row>
    <row r="480" ht="39.75" customHeight="1">
      <c r="A480" s="234" t="s">
        <v>14</v>
      </c>
      <c r="B480" s="390" t="s">
        <v>15</v>
      </c>
      <c r="C480" s="199">
        <v>0.625</v>
      </c>
      <c r="D480" s="408">
        <v>45251.0</v>
      </c>
      <c r="E480" s="198"/>
      <c r="F480" s="198"/>
      <c r="G480" s="198" t="s">
        <v>75</v>
      </c>
      <c r="H480" s="198"/>
      <c r="I480" s="198"/>
      <c r="J480" s="198"/>
      <c r="K480" s="198" t="s">
        <v>1692</v>
      </c>
      <c r="L480" s="198" t="s">
        <v>1683</v>
      </c>
      <c r="M480" s="198" t="s">
        <v>1684</v>
      </c>
      <c r="N480" s="198" t="s">
        <v>1685</v>
      </c>
    </row>
    <row r="481" ht="39.75" customHeight="1">
      <c r="A481" s="234" t="s">
        <v>14</v>
      </c>
      <c r="B481" s="390" t="s">
        <v>1550</v>
      </c>
      <c r="C481" s="767">
        <v>0.6666666666666666</v>
      </c>
      <c r="D481" s="408">
        <v>45251.0</v>
      </c>
      <c r="E481" s="234"/>
      <c r="F481" s="234"/>
      <c r="G481" s="234" t="s">
        <v>17</v>
      </c>
      <c r="H481" s="234"/>
      <c r="I481" s="234"/>
      <c r="J481" s="234"/>
      <c r="K481" s="234" t="s">
        <v>1713</v>
      </c>
      <c r="L481" s="234" t="s">
        <v>1694</v>
      </c>
      <c r="M481" s="234" t="s">
        <v>1679</v>
      </c>
      <c r="N481" s="234" t="s">
        <v>1680</v>
      </c>
    </row>
    <row r="482" ht="39.75" customHeight="1">
      <c r="A482" s="234" t="s">
        <v>26</v>
      </c>
      <c r="B482" s="390" t="s">
        <v>973</v>
      </c>
      <c r="C482" s="199">
        <v>0.6666666666666666</v>
      </c>
      <c r="D482" s="408">
        <v>45251.0</v>
      </c>
      <c r="E482" s="198"/>
      <c r="F482" s="198"/>
      <c r="G482" s="198"/>
      <c r="H482" s="198" t="s">
        <v>150</v>
      </c>
      <c r="I482" s="198"/>
      <c r="J482" s="198"/>
      <c r="K482" s="198" t="s">
        <v>1714</v>
      </c>
      <c r="L482" s="198" t="s">
        <v>1576</v>
      </c>
      <c r="M482" s="198" t="s">
        <v>1577</v>
      </c>
      <c r="N482" s="198" t="s">
        <v>1578</v>
      </c>
    </row>
    <row r="483" ht="39.75" customHeight="1">
      <c r="A483" s="234" t="s">
        <v>14</v>
      </c>
      <c r="B483" s="390" t="s">
        <v>15</v>
      </c>
      <c r="C483" s="199">
        <v>0.6875</v>
      </c>
      <c r="D483" s="408">
        <v>45251.0</v>
      </c>
      <c r="E483" s="198"/>
      <c r="F483" s="198"/>
      <c r="G483" s="198" t="s">
        <v>75</v>
      </c>
      <c r="H483" s="198"/>
      <c r="I483" s="198"/>
      <c r="J483" s="198"/>
      <c r="K483" s="198" t="s">
        <v>447</v>
      </c>
      <c r="L483" s="198" t="s">
        <v>1506</v>
      </c>
      <c r="M483" s="198" t="s">
        <v>1507</v>
      </c>
      <c r="N483" s="198">
        <v>9.8757187E8</v>
      </c>
    </row>
    <row r="484" ht="39.75" customHeight="1">
      <c r="A484" s="234" t="s">
        <v>26</v>
      </c>
      <c r="B484" s="390" t="s">
        <v>973</v>
      </c>
      <c r="C484" s="767">
        <v>0.7083333333333334</v>
      </c>
      <c r="D484" s="413">
        <v>45251.0</v>
      </c>
      <c r="E484" s="234"/>
      <c r="F484" s="234"/>
      <c r="G484" s="234"/>
      <c r="H484" s="234" t="s">
        <v>150</v>
      </c>
      <c r="I484" s="234"/>
      <c r="J484" s="234"/>
      <c r="K484" s="234" t="s">
        <v>504</v>
      </c>
      <c r="L484" s="234" t="s">
        <v>1683</v>
      </c>
      <c r="M484" s="234" t="s">
        <v>1684</v>
      </c>
      <c r="N484" s="234" t="s">
        <v>1685</v>
      </c>
    </row>
    <row r="485" ht="39.75" customHeight="1">
      <c r="A485" s="198" t="s">
        <v>14</v>
      </c>
      <c r="B485" s="206" t="s">
        <v>15</v>
      </c>
      <c r="C485" s="231">
        <v>0.7291666666666666</v>
      </c>
      <c r="D485" s="413">
        <v>45251.0</v>
      </c>
      <c r="E485" s="206"/>
      <c r="F485" s="206"/>
      <c r="G485" s="198" t="s">
        <v>17</v>
      </c>
      <c r="H485" s="206"/>
      <c r="I485" s="206"/>
      <c r="J485" s="206"/>
      <c r="K485" s="206" t="s">
        <v>509</v>
      </c>
      <c r="L485" s="206" t="s">
        <v>1665</v>
      </c>
      <c r="M485" s="206" t="s">
        <v>1666</v>
      </c>
      <c r="N485" s="206">
        <v>9.65113159E8</v>
      </c>
    </row>
    <row r="486" ht="39.75" customHeight="1">
      <c r="A486" s="234" t="s">
        <v>26</v>
      </c>
      <c r="B486" s="390" t="s">
        <v>973</v>
      </c>
      <c r="C486" s="199">
        <v>0.75</v>
      </c>
      <c r="D486" s="408">
        <v>45251.0</v>
      </c>
      <c r="E486" s="198"/>
      <c r="F486" s="198"/>
      <c r="G486" s="198"/>
      <c r="H486" s="198" t="s">
        <v>150</v>
      </c>
      <c r="I486" s="198"/>
      <c r="J486" s="198"/>
      <c r="K486" s="198" t="s">
        <v>508</v>
      </c>
      <c r="L486" s="198" t="s">
        <v>1699</v>
      </c>
      <c r="M486" s="198" t="s">
        <v>1700</v>
      </c>
      <c r="N486" s="198" t="s">
        <v>1701</v>
      </c>
    </row>
    <row r="487" ht="39.75" customHeight="1">
      <c r="A487" s="198" t="s">
        <v>14</v>
      </c>
      <c r="B487" s="206" t="s">
        <v>15</v>
      </c>
      <c r="C487" s="199">
        <v>0.8125</v>
      </c>
      <c r="D487" s="408">
        <v>45251.0</v>
      </c>
      <c r="E487" s="198"/>
      <c r="F487" s="198"/>
      <c r="G487" s="198" t="s">
        <v>17</v>
      </c>
      <c r="H487" s="198"/>
      <c r="I487" s="198"/>
      <c r="J487" s="198"/>
      <c r="K487" s="198" t="s">
        <v>1123</v>
      </c>
      <c r="L487" s="198" t="s">
        <v>1620</v>
      </c>
      <c r="M487" s="198" t="s">
        <v>1621</v>
      </c>
      <c r="N487" s="198">
        <v>9.88599745E8</v>
      </c>
    </row>
    <row r="488" ht="39.75" customHeight="1">
      <c r="A488" s="220" t="s">
        <v>14</v>
      </c>
      <c r="B488" s="228" t="s">
        <v>1550</v>
      </c>
      <c r="C488" s="221">
        <v>0.3541666666666667</v>
      </c>
      <c r="D488" s="898">
        <v>45252.0</v>
      </c>
      <c r="E488" s="220" t="s">
        <v>1646</v>
      </c>
      <c r="F488" s="220"/>
      <c r="G488" s="220"/>
      <c r="H488" s="220" t="s">
        <v>32</v>
      </c>
      <c r="I488" s="220"/>
      <c r="J488" s="220"/>
      <c r="K488" s="220" t="s">
        <v>1656</v>
      </c>
      <c r="L488" s="220" t="s">
        <v>1620</v>
      </c>
      <c r="M488" s="220" t="s">
        <v>1621</v>
      </c>
      <c r="N488" s="220">
        <v>9.88599745E8</v>
      </c>
      <c r="O488" s="185"/>
      <c r="P488" s="185"/>
      <c r="Q488" s="185"/>
      <c r="R488" s="185"/>
      <c r="S488" s="185"/>
      <c r="T488" s="185"/>
      <c r="U488" s="185"/>
      <c r="V488" s="185"/>
      <c r="W488" s="185"/>
      <c r="X488" s="185"/>
      <c r="Y488" s="185"/>
      <c r="Z488" s="185"/>
      <c r="AA488" s="185"/>
      <c r="AB488" s="185"/>
      <c r="AC488" s="185"/>
      <c r="AD488" s="185"/>
      <c r="AE488" s="185"/>
      <c r="AF488" s="185"/>
      <c r="AG488" s="185"/>
    </row>
    <row r="489" ht="41.25" customHeight="1">
      <c r="A489" s="220" t="s">
        <v>26</v>
      </c>
      <c r="B489" s="228" t="s">
        <v>853</v>
      </c>
      <c r="C489" s="221">
        <v>0.375</v>
      </c>
      <c r="D489" s="898">
        <v>45252.0</v>
      </c>
      <c r="E489" s="220"/>
      <c r="F489" s="220"/>
      <c r="G489" s="220" t="s">
        <v>46</v>
      </c>
      <c r="H489" s="220"/>
      <c r="I489" s="220"/>
      <c r="J489" s="220"/>
      <c r="K489" s="220" t="s">
        <v>316</v>
      </c>
      <c r="L489" s="220" t="s">
        <v>1639</v>
      </c>
      <c r="M489" s="220" t="s">
        <v>1640</v>
      </c>
      <c r="N489" s="220">
        <v>9.40028168E8</v>
      </c>
    </row>
    <row r="490" ht="39.75" customHeight="1">
      <c r="A490" s="220" t="s">
        <v>14</v>
      </c>
      <c r="B490" s="220" t="s">
        <v>41</v>
      </c>
      <c r="C490" s="1199">
        <v>0.375</v>
      </c>
      <c r="D490" s="898">
        <v>45252.0</v>
      </c>
      <c r="E490" s="223"/>
      <c r="F490" s="223"/>
      <c r="G490" s="223" t="s">
        <v>37</v>
      </c>
      <c r="H490" s="223"/>
      <c r="I490" s="223"/>
      <c r="J490" s="223"/>
      <c r="K490" s="223" t="s">
        <v>1715</v>
      </c>
      <c r="L490" s="223" t="s">
        <v>1716</v>
      </c>
      <c r="M490" s="223" t="s">
        <v>1717</v>
      </c>
      <c r="N490" s="223">
        <v>9.59510954E8</v>
      </c>
    </row>
    <row r="491" ht="39.75" customHeight="1">
      <c r="A491" s="220" t="s">
        <v>26</v>
      </c>
      <c r="B491" s="228" t="s">
        <v>853</v>
      </c>
      <c r="C491" s="221">
        <v>0.4166666666666667</v>
      </c>
      <c r="D491" s="898">
        <v>45252.0</v>
      </c>
      <c r="E491" s="220"/>
      <c r="F491" s="220"/>
      <c r="G491" s="220" t="s">
        <v>46</v>
      </c>
      <c r="H491" s="220"/>
      <c r="I491" s="220"/>
      <c r="J491" s="220"/>
      <c r="K491" s="220" t="s">
        <v>1718</v>
      </c>
      <c r="L491" s="220" t="s">
        <v>1699</v>
      </c>
      <c r="M491" s="220" t="s">
        <v>1700</v>
      </c>
      <c r="N491" s="220" t="s">
        <v>1701</v>
      </c>
    </row>
    <row r="492" ht="39.75" customHeight="1">
      <c r="A492" s="220" t="s">
        <v>14</v>
      </c>
      <c r="B492" s="228" t="s">
        <v>1550</v>
      </c>
      <c r="C492" s="1199">
        <v>0.4166666666666667</v>
      </c>
      <c r="D492" s="898">
        <v>45252.0</v>
      </c>
      <c r="E492" s="223" t="s">
        <v>1646</v>
      </c>
      <c r="F492" s="223"/>
      <c r="G492" s="223"/>
      <c r="H492" s="223" t="s">
        <v>32</v>
      </c>
      <c r="I492" s="223"/>
      <c r="J492" s="223"/>
      <c r="K492" s="223" t="s">
        <v>1479</v>
      </c>
      <c r="L492" s="1200" t="s">
        <v>1708</v>
      </c>
      <c r="M492" s="223" t="s">
        <v>1709</v>
      </c>
      <c r="N492" s="223" t="s">
        <v>1710</v>
      </c>
    </row>
    <row r="493" ht="39.75" customHeight="1">
      <c r="A493" s="146" t="s">
        <v>26</v>
      </c>
      <c r="B493" s="151" t="s">
        <v>853</v>
      </c>
      <c r="C493" s="355">
        <v>0.7708333333333334</v>
      </c>
      <c r="D493" s="898">
        <v>45252.0</v>
      </c>
      <c r="E493" s="143"/>
      <c r="F493" s="143"/>
      <c r="G493" s="143" t="s">
        <v>275</v>
      </c>
      <c r="H493" s="146"/>
      <c r="I493" s="143"/>
      <c r="J493" s="143"/>
      <c r="K493" s="220" t="s">
        <v>1707</v>
      </c>
      <c r="L493" s="143" t="s">
        <v>1719</v>
      </c>
      <c r="M493" s="143" t="s">
        <v>1720</v>
      </c>
      <c r="N493" s="143" t="s">
        <v>1721</v>
      </c>
    </row>
    <row r="494" ht="39.75" customHeight="1">
      <c r="A494" s="220" t="s">
        <v>14</v>
      </c>
      <c r="B494" s="220" t="s">
        <v>41</v>
      </c>
      <c r="C494" s="221">
        <v>0.4166666666666667</v>
      </c>
      <c r="D494" s="898">
        <v>45252.0</v>
      </c>
      <c r="E494" s="220"/>
      <c r="F494" s="220"/>
      <c r="G494" s="223" t="s">
        <v>37</v>
      </c>
      <c r="H494" s="220"/>
      <c r="I494" s="220"/>
      <c r="J494" s="220"/>
      <c r="K494" s="220" t="s">
        <v>1722</v>
      </c>
      <c r="L494" s="229" t="s">
        <v>1711</v>
      </c>
      <c r="M494" s="220" t="s">
        <v>1712</v>
      </c>
      <c r="N494" s="220">
        <v>9.41683537E8</v>
      </c>
    </row>
    <row r="495" ht="39.75" customHeight="1">
      <c r="A495" s="146" t="s">
        <v>14</v>
      </c>
      <c r="B495" s="146" t="s">
        <v>41</v>
      </c>
      <c r="C495" s="158">
        <v>0.4583333333333333</v>
      </c>
      <c r="D495" s="898">
        <v>45252.0</v>
      </c>
      <c r="E495" s="146"/>
      <c r="F495" s="146"/>
      <c r="G495" s="146" t="s">
        <v>275</v>
      </c>
      <c r="H495" s="146"/>
      <c r="I495" s="146"/>
      <c r="J495" s="146"/>
      <c r="K495" s="220" t="s">
        <v>1707</v>
      </c>
      <c r="L495" s="159" t="s">
        <v>1723</v>
      </c>
      <c r="M495" s="146" t="s">
        <v>98</v>
      </c>
      <c r="N495" s="146" t="s">
        <v>1724</v>
      </c>
    </row>
    <row r="496" ht="39.75" customHeight="1">
      <c r="A496" s="220" t="s">
        <v>14</v>
      </c>
      <c r="B496" s="220" t="s">
        <v>41</v>
      </c>
      <c r="C496" s="221">
        <v>0.4583333333333333</v>
      </c>
      <c r="D496" s="898">
        <v>45252.0</v>
      </c>
      <c r="E496" s="220"/>
      <c r="F496" s="220"/>
      <c r="G496" s="220" t="s">
        <v>37</v>
      </c>
      <c r="H496" s="220"/>
      <c r="I496" s="220"/>
      <c r="J496" s="220"/>
      <c r="K496" s="220" t="s">
        <v>1725</v>
      </c>
      <c r="L496" s="1198" t="s">
        <v>1708</v>
      </c>
      <c r="M496" s="220" t="s">
        <v>1709</v>
      </c>
      <c r="N496" s="220" t="s">
        <v>1710</v>
      </c>
    </row>
    <row r="497" ht="39.75" customHeight="1">
      <c r="A497" s="220" t="s">
        <v>14</v>
      </c>
      <c r="B497" s="228" t="s">
        <v>1550</v>
      </c>
      <c r="C497" s="221">
        <v>0.4583333333333333</v>
      </c>
      <c r="D497" s="898">
        <v>45252.0</v>
      </c>
      <c r="E497" s="220" t="s">
        <v>93</v>
      </c>
      <c r="F497" s="220"/>
      <c r="G497" s="220"/>
      <c r="H497" s="220" t="s">
        <v>32</v>
      </c>
      <c r="I497" s="220"/>
      <c r="J497" s="220"/>
      <c r="K497" s="220" t="s">
        <v>1726</v>
      </c>
      <c r="L497" s="220" t="s">
        <v>1552</v>
      </c>
      <c r="M497" s="220" t="s">
        <v>1553</v>
      </c>
      <c r="N497" s="220">
        <v>9.3539167E8</v>
      </c>
    </row>
    <row r="498" ht="39.75" customHeight="1">
      <c r="A498" s="220" t="s">
        <v>26</v>
      </c>
      <c r="B498" s="228" t="s">
        <v>853</v>
      </c>
      <c r="C498" s="221">
        <v>0.4583333333333333</v>
      </c>
      <c r="D498" s="898">
        <v>45252.0</v>
      </c>
      <c r="E498" s="220"/>
      <c r="F498" s="220"/>
      <c r="G498" s="220" t="s">
        <v>46</v>
      </c>
      <c r="H498" s="220"/>
      <c r="I498" s="220"/>
      <c r="J498" s="220"/>
      <c r="K498" s="220" t="s">
        <v>447</v>
      </c>
      <c r="L498" s="220" t="s">
        <v>1506</v>
      </c>
      <c r="M498" s="220" t="s">
        <v>1507</v>
      </c>
      <c r="N498" s="220">
        <v>9.8757187E8</v>
      </c>
    </row>
    <row r="499" ht="39.75" customHeight="1">
      <c r="A499" s="220" t="s">
        <v>26</v>
      </c>
      <c r="B499" s="228" t="s">
        <v>853</v>
      </c>
      <c r="C499" s="221">
        <v>0.5</v>
      </c>
      <c r="D499" s="898">
        <v>45252.0</v>
      </c>
      <c r="E499" s="220"/>
      <c r="F499" s="220"/>
      <c r="G499" s="220" t="s">
        <v>46</v>
      </c>
      <c r="H499" s="220"/>
      <c r="I499" s="220"/>
      <c r="J499" s="220"/>
      <c r="K499" s="220" t="s">
        <v>316</v>
      </c>
      <c r="L499" s="220" t="s">
        <v>1602</v>
      </c>
      <c r="M499" s="220" t="s">
        <v>1051</v>
      </c>
      <c r="N499" s="220">
        <v>9.89195304E8</v>
      </c>
    </row>
    <row r="500" ht="39.75" customHeight="1">
      <c r="A500" s="220" t="s">
        <v>14</v>
      </c>
      <c r="B500" s="228" t="s">
        <v>1550</v>
      </c>
      <c r="C500" s="1199">
        <v>0.5</v>
      </c>
      <c r="D500" s="898">
        <v>45252.0</v>
      </c>
      <c r="E500" s="223" t="s">
        <v>93</v>
      </c>
      <c r="F500" s="223"/>
      <c r="G500" s="223"/>
      <c r="H500" s="220" t="s">
        <v>32</v>
      </c>
      <c r="I500" s="223"/>
      <c r="J500" s="223"/>
      <c r="K500" s="223" t="s">
        <v>1727</v>
      </c>
      <c r="L500" s="223" t="s">
        <v>1716</v>
      </c>
      <c r="M500" s="223" t="s">
        <v>1717</v>
      </c>
      <c r="N500" s="223">
        <v>9.59510954E8</v>
      </c>
    </row>
    <row r="501" ht="39.75" customHeight="1">
      <c r="A501" s="220" t="s">
        <v>14</v>
      </c>
      <c r="B501" s="220" t="s">
        <v>41</v>
      </c>
      <c r="C501" s="221">
        <v>0.5</v>
      </c>
      <c r="D501" s="898">
        <v>45252.0</v>
      </c>
      <c r="E501" s="220"/>
      <c r="F501" s="220"/>
      <c r="G501" s="220" t="s">
        <v>37</v>
      </c>
      <c r="H501" s="220"/>
      <c r="I501" s="220"/>
      <c r="J501" s="220"/>
      <c r="K501" s="220" t="s">
        <v>509</v>
      </c>
      <c r="L501" s="220" t="s">
        <v>1634</v>
      </c>
      <c r="M501" s="220" t="s">
        <v>1635</v>
      </c>
      <c r="N501" s="220" t="s">
        <v>1636</v>
      </c>
    </row>
    <row r="502" ht="39.75" customHeight="1">
      <c r="A502" s="220" t="s">
        <v>14</v>
      </c>
      <c r="B502" s="220" t="s">
        <v>41</v>
      </c>
      <c r="C502" s="221">
        <v>0.5833333333333334</v>
      </c>
      <c r="D502" s="898">
        <v>45252.0</v>
      </c>
      <c r="E502" s="220"/>
      <c r="F502" s="220" t="s">
        <v>629</v>
      </c>
      <c r="G502" s="223" t="s">
        <v>275</v>
      </c>
      <c r="H502" s="220"/>
      <c r="I502" s="220"/>
      <c r="J502" s="220"/>
      <c r="K502" s="220" t="s">
        <v>127</v>
      </c>
      <c r="L502" s="220" t="s">
        <v>1506</v>
      </c>
      <c r="M502" s="220" t="s">
        <v>1507</v>
      </c>
      <c r="N502" s="220">
        <v>9.8757187E8</v>
      </c>
    </row>
    <row r="503" ht="39.75" customHeight="1">
      <c r="A503" s="220" t="s">
        <v>14</v>
      </c>
      <c r="B503" s="228" t="s">
        <v>1550</v>
      </c>
      <c r="C503" s="221">
        <v>0.6041666666666666</v>
      </c>
      <c r="D503" s="898">
        <v>45252.0</v>
      </c>
      <c r="E503" s="220"/>
      <c r="F503" s="220"/>
      <c r="G503" s="223" t="s">
        <v>46</v>
      </c>
      <c r="H503" s="223"/>
      <c r="I503" s="220"/>
      <c r="J503" s="220"/>
      <c r="K503" s="220" t="s">
        <v>447</v>
      </c>
      <c r="L503" s="220" t="s">
        <v>1623</v>
      </c>
      <c r="M503" s="220" t="s">
        <v>1624</v>
      </c>
      <c r="N503" s="220">
        <v>9.92109085E8</v>
      </c>
    </row>
    <row r="504" ht="39.75" customHeight="1">
      <c r="A504" s="220" t="s">
        <v>26</v>
      </c>
      <c r="B504" s="228" t="s">
        <v>853</v>
      </c>
      <c r="C504" s="221">
        <v>0.6041666666666666</v>
      </c>
      <c r="D504" s="898">
        <v>45252.0</v>
      </c>
      <c r="E504" s="220" t="s">
        <v>93</v>
      </c>
      <c r="F504" s="220"/>
      <c r="G504" s="220"/>
      <c r="H504" s="220" t="s">
        <v>32</v>
      </c>
      <c r="I504" s="220"/>
      <c r="J504" s="220"/>
      <c r="K504" s="220" t="s">
        <v>1728</v>
      </c>
      <c r="L504" s="220" t="s">
        <v>1597</v>
      </c>
      <c r="M504" s="220" t="s">
        <v>1598</v>
      </c>
      <c r="N504" s="220" t="s">
        <v>1599</v>
      </c>
    </row>
    <row r="505" ht="39.75" customHeight="1">
      <c r="A505" s="220" t="s">
        <v>14</v>
      </c>
      <c r="B505" s="220" t="s">
        <v>41</v>
      </c>
      <c r="C505" s="1199">
        <v>0.6145833333333334</v>
      </c>
      <c r="D505" s="898">
        <v>45252.0</v>
      </c>
      <c r="E505" s="223"/>
      <c r="F505" s="223" t="s">
        <v>629</v>
      </c>
      <c r="G505" s="223" t="s">
        <v>275</v>
      </c>
      <c r="H505" s="220"/>
      <c r="I505" s="223"/>
      <c r="J505" s="223"/>
      <c r="K505" s="223" t="s">
        <v>1729</v>
      </c>
      <c r="L505" s="223" t="s">
        <v>1597</v>
      </c>
      <c r="M505" s="223" t="s">
        <v>1598</v>
      </c>
      <c r="N505" s="223" t="s">
        <v>1599</v>
      </c>
      <c r="O505" s="185"/>
      <c r="P505" s="1167"/>
      <c r="Q505" s="1167"/>
      <c r="R505" s="1167"/>
      <c r="S505" s="1167"/>
      <c r="T505" s="1167"/>
      <c r="U505" s="1167"/>
      <c r="V505" s="1167"/>
      <c r="W505" s="1167"/>
      <c r="X505" s="1167"/>
      <c r="Y505" s="1167"/>
      <c r="Z505" s="1167"/>
      <c r="AA505" s="1167"/>
      <c r="AB505" s="1167"/>
      <c r="AC505" s="1167"/>
      <c r="AD505" s="1167"/>
      <c r="AE505" s="1167"/>
      <c r="AF505" s="1167"/>
      <c r="AG505" s="1167"/>
    </row>
    <row r="506" ht="39.75" customHeight="1">
      <c r="A506" s="220" t="s">
        <v>14</v>
      </c>
      <c r="B506" s="228" t="s">
        <v>1550</v>
      </c>
      <c r="C506" s="221">
        <v>0.6458333333333334</v>
      </c>
      <c r="D506" s="898">
        <v>45252.0</v>
      </c>
      <c r="E506" s="220"/>
      <c r="F506" s="220"/>
      <c r="G506" s="220" t="s">
        <v>46</v>
      </c>
      <c r="H506" s="220"/>
      <c r="I506" s="220"/>
      <c r="J506" s="220"/>
      <c r="K506" s="220" t="s">
        <v>1730</v>
      </c>
      <c r="L506" s="220" t="s">
        <v>1683</v>
      </c>
      <c r="M506" s="220" t="s">
        <v>1684</v>
      </c>
      <c r="N506" s="220" t="s">
        <v>1685</v>
      </c>
    </row>
    <row r="507" ht="39.75" customHeight="1">
      <c r="A507" s="220" t="s">
        <v>26</v>
      </c>
      <c r="B507" s="228" t="s">
        <v>853</v>
      </c>
      <c r="C507" s="221">
        <v>0.6458333333333334</v>
      </c>
      <c r="D507" s="898">
        <v>45252.0</v>
      </c>
      <c r="E507" s="220" t="s">
        <v>93</v>
      </c>
      <c r="F507" s="220"/>
      <c r="G507" s="220"/>
      <c r="H507" s="220" t="s">
        <v>32</v>
      </c>
      <c r="I507" s="220"/>
      <c r="J507" s="220"/>
      <c r="K507" s="220" t="s">
        <v>1728</v>
      </c>
      <c r="L507" s="220" t="s">
        <v>1639</v>
      </c>
      <c r="M507" s="220" t="s">
        <v>1640</v>
      </c>
      <c r="N507" s="220">
        <v>9.40028168E8</v>
      </c>
    </row>
    <row r="508" ht="39.75" customHeight="1">
      <c r="A508" s="220" t="s">
        <v>14</v>
      </c>
      <c r="B508" s="220" t="s">
        <v>41</v>
      </c>
      <c r="C508" s="224">
        <v>0.6666666666666666</v>
      </c>
      <c r="D508" s="898">
        <v>45252.0</v>
      </c>
      <c r="E508" s="228"/>
      <c r="F508" s="228" t="s">
        <v>629</v>
      </c>
      <c r="G508" s="223" t="s">
        <v>275</v>
      </c>
      <c r="H508" s="228"/>
      <c r="I508" s="228"/>
      <c r="J508" s="228"/>
      <c r="K508" s="228" t="s">
        <v>1731</v>
      </c>
      <c r="L508" s="228" t="s">
        <v>1665</v>
      </c>
      <c r="M508" s="228" t="s">
        <v>1666</v>
      </c>
      <c r="N508" s="228">
        <v>9.65113159E8</v>
      </c>
    </row>
    <row r="509" ht="39.75" customHeight="1">
      <c r="A509" s="220" t="s">
        <v>26</v>
      </c>
      <c r="B509" s="228" t="s">
        <v>853</v>
      </c>
      <c r="C509" s="221">
        <v>0.6875</v>
      </c>
      <c r="D509" s="898">
        <v>45252.0</v>
      </c>
      <c r="E509" s="220"/>
      <c r="F509" s="220"/>
      <c r="G509" s="223"/>
      <c r="H509" s="223" t="s">
        <v>32</v>
      </c>
      <c r="I509" s="220"/>
      <c r="J509" s="220"/>
      <c r="K509" s="220" t="s">
        <v>1695</v>
      </c>
      <c r="L509" s="220" t="s">
        <v>1634</v>
      </c>
      <c r="M509" s="220" t="s">
        <v>1635</v>
      </c>
      <c r="N509" s="220" t="s">
        <v>1636</v>
      </c>
    </row>
    <row r="510" ht="39.75" customHeight="1">
      <c r="A510" s="220" t="s">
        <v>14</v>
      </c>
      <c r="B510" s="220" t="s">
        <v>41</v>
      </c>
      <c r="C510" s="221">
        <v>0.7083333333333334</v>
      </c>
      <c r="D510" s="898">
        <v>45252.0</v>
      </c>
      <c r="E510" s="220"/>
      <c r="F510" s="220" t="s">
        <v>629</v>
      </c>
      <c r="G510" s="223" t="s">
        <v>37</v>
      </c>
      <c r="H510" s="220"/>
      <c r="I510" s="220"/>
      <c r="J510" s="220"/>
      <c r="K510" s="220" t="s">
        <v>127</v>
      </c>
      <c r="L510" s="220" t="s">
        <v>955</v>
      </c>
      <c r="M510" s="220" t="s">
        <v>956</v>
      </c>
      <c r="N510" s="220">
        <v>9.59699808E8</v>
      </c>
    </row>
    <row r="511" ht="39.75" customHeight="1">
      <c r="A511" s="220" t="s">
        <v>14</v>
      </c>
      <c r="B511" s="220" t="s">
        <v>41</v>
      </c>
      <c r="C511" s="221">
        <v>0.7291666666666666</v>
      </c>
      <c r="D511" s="898">
        <v>45252.0</v>
      </c>
      <c r="E511" s="220"/>
      <c r="F511" s="220" t="s">
        <v>629</v>
      </c>
      <c r="G511" s="223" t="s">
        <v>37</v>
      </c>
      <c r="H511" s="220"/>
      <c r="I511" s="220"/>
      <c r="J511" s="220"/>
      <c r="K511" s="220" t="s">
        <v>127</v>
      </c>
      <c r="L511" s="220" t="s">
        <v>1639</v>
      </c>
      <c r="M511" s="220" t="s">
        <v>1640</v>
      </c>
      <c r="N511" s="220">
        <v>9.40028168E8</v>
      </c>
    </row>
    <row r="512" ht="39.75" customHeight="1">
      <c r="A512" s="220" t="s">
        <v>26</v>
      </c>
      <c r="B512" s="228" t="s">
        <v>853</v>
      </c>
      <c r="C512" s="221">
        <v>0.7291666666666666</v>
      </c>
      <c r="D512" s="898">
        <v>45252.0</v>
      </c>
      <c r="E512" s="220"/>
      <c r="F512" s="220"/>
      <c r="G512" s="223"/>
      <c r="H512" s="220" t="s">
        <v>32</v>
      </c>
      <c r="I512" s="220"/>
      <c r="J512" s="220"/>
      <c r="K512" s="220" t="s">
        <v>1732</v>
      </c>
      <c r="L512" s="220" t="s">
        <v>1694</v>
      </c>
      <c r="M512" s="220" t="s">
        <v>1679</v>
      </c>
      <c r="N512" s="220" t="s">
        <v>1680</v>
      </c>
    </row>
    <row r="513" ht="39.75" customHeight="1">
      <c r="A513" s="223" t="s">
        <v>14</v>
      </c>
      <c r="B513" s="223" t="s">
        <v>41</v>
      </c>
      <c r="C513" s="1199">
        <v>0.75</v>
      </c>
      <c r="D513" s="898">
        <v>45252.0</v>
      </c>
      <c r="E513" s="223"/>
      <c r="F513" s="223" t="s">
        <v>629</v>
      </c>
      <c r="G513" s="223" t="s">
        <v>37</v>
      </c>
      <c r="H513" s="223"/>
      <c r="I513" s="223"/>
      <c r="J513" s="223"/>
      <c r="K513" s="223" t="s">
        <v>127</v>
      </c>
      <c r="L513" s="223" t="s">
        <v>1694</v>
      </c>
      <c r="M513" s="223" t="s">
        <v>1679</v>
      </c>
      <c r="N513" s="223" t="s">
        <v>1680</v>
      </c>
    </row>
    <row r="514" ht="39.75" customHeight="1">
      <c r="A514" s="220" t="s">
        <v>26</v>
      </c>
      <c r="B514" s="228" t="s">
        <v>853</v>
      </c>
      <c r="C514" s="221">
        <v>0.7638888888888888</v>
      </c>
      <c r="D514" s="898">
        <v>45252.0</v>
      </c>
      <c r="E514" s="220"/>
      <c r="F514" s="220"/>
      <c r="G514" s="220"/>
      <c r="H514" s="220" t="s">
        <v>32</v>
      </c>
      <c r="I514" s="220"/>
      <c r="J514" s="220"/>
      <c r="K514" s="220" t="s">
        <v>508</v>
      </c>
      <c r="L514" s="220" t="s">
        <v>1699</v>
      </c>
      <c r="M514" s="220" t="s">
        <v>1700</v>
      </c>
      <c r="N514" s="220" t="s">
        <v>1701</v>
      </c>
    </row>
    <row r="515" ht="39.75" customHeight="1">
      <c r="A515" s="220" t="s">
        <v>26</v>
      </c>
      <c r="B515" s="228" t="s">
        <v>853</v>
      </c>
      <c r="C515" s="221">
        <v>0.7986111111111112</v>
      </c>
      <c r="D515" s="898">
        <v>45252.0</v>
      </c>
      <c r="E515" s="220"/>
      <c r="F515" s="220"/>
      <c r="G515" s="220"/>
      <c r="H515" s="220" t="s">
        <v>32</v>
      </c>
      <c r="I515" s="220"/>
      <c r="J515" s="220"/>
      <c r="K515" s="220" t="s">
        <v>958</v>
      </c>
      <c r="L515" s="220" t="s">
        <v>1623</v>
      </c>
      <c r="M515" s="220" t="s">
        <v>1624</v>
      </c>
      <c r="N515" s="220">
        <v>9.92109085E8</v>
      </c>
    </row>
    <row r="516" ht="39.75" customHeight="1">
      <c r="A516" s="220" t="s">
        <v>14</v>
      </c>
      <c r="B516" s="220" t="s">
        <v>41</v>
      </c>
      <c r="C516" s="1199">
        <v>0.8125</v>
      </c>
      <c r="D516" s="898">
        <v>45252.0</v>
      </c>
      <c r="E516" s="223"/>
      <c r="F516" s="223"/>
      <c r="G516" s="223" t="s">
        <v>37</v>
      </c>
      <c r="H516" s="220"/>
      <c r="I516" s="223"/>
      <c r="J516" s="223"/>
      <c r="K516" s="223" t="s">
        <v>1123</v>
      </c>
      <c r="L516" s="223" t="s">
        <v>1620</v>
      </c>
      <c r="M516" s="223" t="s">
        <v>1621</v>
      </c>
      <c r="N516" s="223">
        <v>9.88599745E8</v>
      </c>
      <c r="O516" s="185"/>
      <c r="P516" s="185"/>
      <c r="Q516" s="185"/>
      <c r="R516" s="185"/>
      <c r="S516" s="185"/>
      <c r="T516" s="185"/>
      <c r="U516" s="185"/>
      <c r="V516" s="185"/>
      <c r="W516" s="185"/>
      <c r="X516" s="185"/>
      <c r="Y516" s="185"/>
      <c r="Z516" s="185"/>
      <c r="AA516" s="185"/>
      <c r="AB516" s="185"/>
      <c r="AC516" s="185"/>
      <c r="AD516" s="185"/>
      <c r="AE516" s="185"/>
      <c r="AF516" s="185"/>
      <c r="AG516" s="185"/>
    </row>
    <row r="517" ht="39.75" customHeight="1">
      <c r="A517" s="19" t="s">
        <v>14</v>
      </c>
      <c r="B517" s="25" t="s">
        <v>1550</v>
      </c>
      <c r="C517" s="1149">
        <v>0.3541666666666667</v>
      </c>
      <c r="D517" s="1150">
        <v>45253.0</v>
      </c>
      <c r="E517" s="19" t="s">
        <v>93</v>
      </c>
      <c r="F517" s="19"/>
      <c r="G517" s="19"/>
      <c r="H517" s="19" t="s">
        <v>32</v>
      </c>
      <c r="I517" s="19"/>
      <c r="J517" s="19"/>
      <c r="K517" s="19" t="s">
        <v>1728</v>
      </c>
      <c r="L517" s="19" t="s">
        <v>1597</v>
      </c>
      <c r="M517" s="19" t="s">
        <v>1598</v>
      </c>
      <c r="N517" s="19" t="s">
        <v>1599</v>
      </c>
      <c r="O517" s="185"/>
      <c r="P517" s="185"/>
      <c r="Q517" s="185"/>
      <c r="R517" s="185"/>
      <c r="S517" s="185"/>
      <c r="T517" s="185"/>
      <c r="U517" s="185"/>
      <c r="V517" s="185"/>
      <c r="W517" s="185"/>
      <c r="X517" s="185"/>
      <c r="Y517" s="185"/>
      <c r="Z517" s="185"/>
      <c r="AA517" s="185"/>
      <c r="AB517" s="185"/>
      <c r="AC517" s="185"/>
      <c r="AD517" s="185"/>
      <c r="AE517" s="185"/>
      <c r="AF517" s="185"/>
      <c r="AG517" s="185"/>
    </row>
    <row r="518" ht="39.75" customHeight="1">
      <c r="A518" s="19" t="s">
        <v>26</v>
      </c>
      <c r="B518" s="25" t="s">
        <v>853</v>
      </c>
      <c r="C518" s="1149">
        <v>0.375</v>
      </c>
      <c r="D518" s="1150">
        <v>45253.0</v>
      </c>
      <c r="E518" s="19"/>
      <c r="F518" s="19"/>
      <c r="G518" s="19" t="s">
        <v>46</v>
      </c>
      <c r="H518" s="19"/>
      <c r="I518" s="19"/>
      <c r="J518" s="19"/>
      <c r="K518" s="19" t="s">
        <v>1733</v>
      </c>
      <c r="L518" s="19" t="s">
        <v>955</v>
      </c>
      <c r="M518" s="19" t="s">
        <v>956</v>
      </c>
      <c r="N518" s="19">
        <v>9.59699808E8</v>
      </c>
    </row>
    <row r="519" ht="39.75" customHeight="1">
      <c r="A519" s="19" t="s">
        <v>14</v>
      </c>
      <c r="B519" s="19" t="s">
        <v>41</v>
      </c>
      <c r="C519" s="1149">
        <v>0.375</v>
      </c>
      <c r="D519" s="1150">
        <v>45253.0</v>
      </c>
      <c r="E519" s="19"/>
      <c r="F519" s="19"/>
      <c r="G519" s="19" t="s">
        <v>37</v>
      </c>
      <c r="H519" s="19"/>
      <c r="I519" s="19"/>
      <c r="J519" s="19"/>
      <c r="K519" s="19" t="s">
        <v>1734</v>
      </c>
      <c r="L519" s="1201" t="s">
        <v>1708</v>
      </c>
      <c r="M519" s="19" t="s">
        <v>1709</v>
      </c>
      <c r="N519" s="19" t="s">
        <v>1710</v>
      </c>
    </row>
    <row r="520" ht="39.75" customHeight="1">
      <c r="A520" s="19" t="s">
        <v>14</v>
      </c>
      <c r="B520" s="25" t="s">
        <v>1550</v>
      </c>
      <c r="C520" s="1149">
        <v>0.4166666666666667</v>
      </c>
      <c r="D520" s="1150">
        <v>45253.0</v>
      </c>
      <c r="E520" s="19" t="s">
        <v>93</v>
      </c>
      <c r="F520" s="19"/>
      <c r="G520" s="19"/>
      <c r="H520" s="19" t="s">
        <v>32</v>
      </c>
      <c r="I520" s="19"/>
      <c r="J520" s="19"/>
      <c r="K520" s="19" t="s">
        <v>1735</v>
      </c>
      <c r="L520" s="19" t="s">
        <v>1719</v>
      </c>
      <c r="M520" s="19" t="s">
        <v>1720</v>
      </c>
      <c r="N520" s="19" t="s">
        <v>1721</v>
      </c>
    </row>
    <row r="521" ht="40.5" customHeight="1">
      <c r="A521" s="19" t="s">
        <v>26</v>
      </c>
      <c r="B521" s="25" t="s">
        <v>853</v>
      </c>
      <c r="C521" s="1149">
        <v>0.4166666666666667</v>
      </c>
      <c r="D521" s="1150">
        <v>45253.0</v>
      </c>
      <c r="E521" s="19"/>
      <c r="F521" s="19"/>
      <c r="G521" s="19" t="s">
        <v>46</v>
      </c>
      <c r="H521" s="39"/>
      <c r="I521" s="19"/>
      <c r="J521" s="19"/>
      <c r="K521" s="19" t="s">
        <v>485</v>
      </c>
      <c r="L521" s="22" t="s">
        <v>1711</v>
      </c>
      <c r="M521" s="19" t="s">
        <v>1712</v>
      </c>
      <c r="N521" s="19">
        <v>9.41683537E8</v>
      </c>
    </row>
    <row r="522" ht="39.75" customHeight="1">
      <c r="A522" s="1185" t="s">
        <v>26</v>
      </c>
      <c r="B522" s="1186" t="s">
        <v>973</v>
      </c>
      <c r="C522" s="1187">
        <v>0.7708333333333334</v>
      </c>
      <c r="D522" s="1150">
        <v>45253.0</v>
      </c>
      <c r="E522" s="1189"/>
      <c r="F522" s="1189"/>
      <c r="G522" s="1189" t="s">
        <v>275</v>
      </c>
      <c r="H522" s="1189"/>
      <c r="I522" s="1189"/>
      <c r="J522" s="1189"/>
      <c r="K522" s="220" t="s">
        <v>1707</v>
      </c>
      <c r="L522" s="1189" t="s">
        <v>1736</v>
      </c>
      <c r="M522" s="1189" t="s">
        <v>1737</v>
      </c>
      <c r="N522" s="1189" t="s">
        <v>1738</v>
      </c>
    </row>
    <row r="523" ht="39.75" customHeight="1">
      <c r="A523" s="19" t="s">
        <v>14</v>
      </c>
      <c r="B523" s="19" t="s">
        <v>41</v>
      </c>
      <c r="C523" s="1149">
        <v>0.4166666666666667</v>
      </c>
      <c r="D523" s="1150">
        <v>45253.0</v>
      </c>
      <c r="E523" s="19"/>
      <c r="F523" s="19"/>
      <c r="G523" s="39" t="s">
        <v>37</v>
      </c>
      <c r="H523" s="39"/>
      <c r="I523" s="19"/>
      <c r="J523" s="19"/>
      <c r="K523" s="19" t="s">
        <v>1739</v>
      </c>
      <c r="L523" s="19" t="s">
        <v>1597</v>
      </c>
      <c r="M523" s="19" t="s">
        <v>1598</v>
      </c>
      <c r="N523" s="19" t="s">
        <v>1599</v>
      </c>
    </row>
    <row r="524" ht="39.75" customHeight="1">
      <c r="A524" s="19" t="s">
        <v>14</v>
      </c>
      <c r="B524" s="25" t="s">
        <v>1550</v>
      </c>
      <c r="C524" s="1149">
        <v>0.4583333333333333</v>
      </c>
      <c r="D524" s="1150">
        <v>45253.0</v>
      </c>
      <c r="E524" s="19" t="s">
        <v>93</v>
      </c>
      <c r="F524" s="19"/>
      <c r="G524" s="19"/>
      <c r="H524" s="19" t="s">
        <v>32</v>
      </c>
      <c r="I524" s="19"/>
      <c r="J524" s="19"/>
      <c r="K524" s="19" t="s">
        <v>1706</v>
      </c>
      <c r="L524" s="19" t="s">
        <v>1687</v>
      </c>
      <c r="M524" s="19" t="s">
        <v>1740</v>
      </c>
      <c r="N524" s="19">
        <v>9.75107099E8</v>
      </c>
      <c r="O524" s="185"/>
      <c r="P524" s="185"/>
      <c r="Q524" s="185"/>
      <c r="R524" s="185"/>
      <c r="S524" s="185"/>
      <c r="T524" s="185"/>
      <c r="U524" s="185"/>
      <c r="V524" s="185"/>
      <c r="W524" s="185"/>
      <c r="X524" s="185"/>
      <c r="Y524" s="185"/>
      <c r="Z524" s="185"/>
      <c r="AA524" s="185"/>
      <c r="AB524" s="185"/>
      <c r="AC524" s="185"/>
      <c r="AD524" s="185"/>
      <c r="AE524" s="185"/>
      <c r="AF524" s="185"/>
      <c r="AG524" s="185"/>
    </row>
    <row r="525" ht="39.75" customHeight="1">
      <c r="A525" s="19" t="s">
        <v>26</v>
      </c>
      <c r="B525" s="25" t="s">
        <v>853</v>
      </c>
      <c r="C525" s="1157">
        <v>0.4583333333333333</v>
      </c>
      <c r="D525" s="1150">
        <v>45253.0</v>
      </c>
      <c r="E525" s="39"/>
      <c r="F525" s="39"/>
      <c r="G525" s="39" t="s">
        <v>46</v>
      </c>
      <c r="H525" s="19"/>
      <c r="I525" s="39"/>
      <c r="J525" s="39"/>
      <c r="K525" s="39" t="s">
        <v>1697</v>
      </c>
      <c r="L525" s="39" t="s">
        <v>1634</v>
      </c>
      <c r="M525" s="39" t="s">
        <v>1635</v>
      </c>
      <c r="N525" s="39" t="s">
        <v>1636</v>
      </c>
      <c r="O525" s="185"/>
      <c r="P525" s="1167"/>
      <c r="Q525" s="1167"/>
      <c r="R525" s="1167"/>
      <c r="S525" s="1167"/>
      <c r="T525" s="1167"/>
      <c r="U525" s="1167"/>
      <c r="V525" s="1167"/>
      <c r="W525" s="1167"/>
      <c r="X525" s="1167"/>
      <c r="Y525" s="1167"/>
      <c r="Z525" s="1167"/>
      <c r="AA525" s="1167"/>
      <c r="AB525" s="1167"/>
      <c r="AC525" s="1167"/>
      <c r="AD525" s="1167"/>
      <c r="AE525" s="1167"/>
      <c r="AF525" s="1167"/>
      <c r="AG525" s="1167"/>
    </row>
    <row r="526" ht="39.75" customHeight="1">
      <c r="A526" s="19" t="s">
        <v>14</v>
      </c>
      <c r="B526" s="19" t="s">
        <v>41</v>
      </c>
      <c r="C526" s="1202">
        <v>0.4583333333333333</v>
      </c>
      <c r="D526" s="1150">
        <v>45253.0</v>
      </c>
      <c r="E526" s="1203"/>
      <c r="F526" s="1203"/>
      <c r="G526" s="39" t="s">
        <v>37</v>
      </c>
      <c r="H526" s="25"/>
      <c r="I526" s="1203"/>
      <c r="J526" s="1203"/>
      <c r="K526" s="1203" t="s">
        <v>1741</v>
      </c>
      <c r="L526" s="1203" t="s">
        <v>1665</v>
      </c>
      <c r="M526" s="1203" t="s">
        <v>1666</v>
      </c>
      <c r="N526" s="1203">
        <v>9.65113159E8</v>
      </c>
      <c r="O526" s="185"/>
      <c r="P526" s="1167"/>
      <c r="Q526" s="1167"/>
      <c r="R526" s="1167"/>
      <c r="S526" s="1167"/>
      <c r="T526" s="1167"/>
      <c r="U526" s="1167"/>
      <c r="V526" s="1167"/>
      <c r="W526" s="1167"/>
      <c r="X526" s="1167"/>
      <c r="Y526" s="1167"/>
      <c r="Z526" s="1167"/>
      <c r="AA526" s="1167"/>
      <c r="AB526" s="1167"/>
      <c r="AC526" s="1167"/>
      <c r="AD526" s="1167"/>
      <c r="AE526" s="1167"/>
      <c r="AF526" s="1167"/>
      <c r="AG526" s="1167"/>
    </row>
    <row r="527" ht="39.75" customHeight="1">
      <c r="A527" s="19" t="s">
        <v>26</v>
      </c>
      <c r="B527" s="25" t="s">
        <v>853</v>
      </c>
      <c r="C527" s="1149">
        <v>0.5</v>
      </c>
      <c r="D527" s="1150">
        <v>45253.0</v>
      </c>
      <c r="E527" s="19"/>
      <c r="F527" s="19"/>
      <c r="G527" s="19" t="s">
        <v>46</v>
      </c>
      <c r="H527" s="39"/>
      <c r="I527" s="19"/>
      <c r="J527" s="19"/>
      <c r="K527" s="19" t="s">
        <v>1742</v>
      </c>
      <c r="L527" s="19" t="s">
        <v>1506</v>
      </c>
      <c r="M527" s="19" t="s">
        <v>1507</v>
      </c>
      <c r="N527" s="19">
        <v>9.8757187E8</v>
      </c>
    </row>
    <row r="528" ht="39.75" customHeight="1">
      <c r="A528" s="19" t="s">
        <v>14</v>
      </c>
      <c r="B528" s="25" t="s">
        <v>1550</v>
      </c>
      <c r="C528" s="1157">
        <v>0.5</v>
      </c>
      <c r="D528" s="1150">
        <v>45253.0</v>
      </c>
      <c r="E528" s="39" t="s">
        <v>93</v>
      </c>
      <c r="F528" s="39"/>
      <c r="G528" s="19"/>
      <c r="H528" s="39" t="s">
        <v>32</v>
      </c>
      <c r="I528" s="39"/>
      <c r="J528" s="39"/>
      <c r="K528" s="39" t="s">
        <v>1212</v>
      </c>
      <c r="L528" s="1204" t="s">
        <v>1708</v>
      </c>
      <c r="M528" s="39" t="s">
        <v>1709</v>
      </c>
      <c r="N528" s="39" t="s">
        <v>1710</v>
      </c>
    </row>
    <row r="529" ht="39.75" customHeight="1">
      <c r="A529" s="19" t="s">
        <v>14</v>
      </c>
      <c r="B529" s="19" t="s">
        <v>41</v>
      </c>
      <c r="C529" s="1149">
        <v>0.5833333333333334</v>
      </c>
      <c r="D529" s="1150">
        <v>45253.0</v>
      </c>
      <c r="E529" s="19"/>
      <c r="F529" s="19"/>
      <c r="G529" s="19" t="s">
        <v>37</v>
      </c>
      <c r="H529" s="19" t="s">
        <v>32</v>
      </c>
      <c r="I529" s="19"/>
      <c r="J529" s="19"/>
      <c r="K529" s="19" t="s">
        <v>1743</v>
      </c>
      <c r="L529" s="22" t="s">
        <v>1723</v>
      </c>
      <c r="M529" s="19" t="s">
        <v>98</v>
      </c>
      <c r="N529" s="19" t="s">
        <v>1724</v>
      </c>
    </row>
    <row r="530" ht="39.75" customHeight="1">
      <c r="A530" s="19" t="s">
        <v>26</v>
      </c>
      <c r="B530" s="25" t="s">
        <v>853</v>
      </c>
      <c r="C530" s="1149">
        <v>0.5833333333333334</v>
      </c>
      <c r="D530" s="1150">
        <v>45253.0</v>
      </c>
      <c r="E530" s="19"/>
      <c r="F530" s="19"/>
      <c r="G530" s="39"/>
      <c r="H530" s="19"/>
      <c r="I530" s="19"/>
      <c r="J530" s="19" t="s">
        <v>143</v>
      </c>
      <c r="K530" s="19" t="s">
        <v>1744</v>
      </c>
      <c r="L530" s="19" t="s">
        <v>1745</v>
      </c>
      <c r="M530" s="19" t="s">
        <v>1746</v>
      </c>
      <c r="N530" s="19">
        <v>9.74159874E8</v>
      </c>
    </row>
    <row r="531" ht="39.75" customHeight="1">
      <c r="A531" s="19" t="s">
        <v>14</v>
      </c>
      <c r="B531" s="25" t="s">
        <v>1550</v>
      </c>
      <c r="C531" s="1149">
        <v>0.6041666666666666</v>
      </c>
      <c r="D531" s="1150">
        <v>45253.0</v>
      </c>
      <c r="E531" s="19" t="s">
        <v>93</v>
      </c>
      <c r="F531" s="19"/>
      <c r="G531" s="19"/>
      <c r="H531" s="19"/>
      <c r="I531" s="19"/>
      <c r="J531" s="19"/>
      <c r="K531" s="19" t="s">
        <v>1573</v>
      </c>
      <c r="L531" s="19" t="s">
        <v>1552</v>
      </c>
      <c r="M531" s="19" t="s">
        <v>1553</v>
      </c>
      <c r="N531" s="19">
        <v>9.3539167E8</v>
      </c>
    </row>
    <row r="532" ht="39.75" customHeight="1">
      <c r="A532" s="19" t="s">
        <v>26</v>
      </c>
      <c r="B532" s="25" t="s">
        <v>853</v>
      </c>
      <c r="C532" s="1157">
        <v>0.625</v>
      </c>
      <c r="D532" s="1150">
        <v>45253.0</v>
      </c>
      <c r="E532" s="39"/>
      <c r="F532" s="39"/>
      <c r="G532" s="39" t="s">
        <v>46</v>
      </c>
      <c r="H532" s="19"/>
      <c r="I532" s="39"/>
      <c r="J532" s="39"/>
      <c r="K532" s="39" t="s">
        <v>316</v>
      </c>
      <c r="L532" s="39" t="s">
        <v>1565</v>
      </c>
      <c r="M532" s="39" t="s">
        <v>1566</v>
      </c>
      <c r="N532" s="39">
        <v>9.91597418E8</v>
      </c>
    </row>
    <row r="533" ht="39.75" customHeight="1">
      <c r="A533" s="19" t="s">
        <v>14</v>
      </c>
      <c r="B533" s="25" t="s">
        <v>1550</v>
      </c>
      <c r="C533" s="1149">
        <v>0.6458333333333334</v>
      </c>
      <c r="D533" s="1150">
        <v>45253.0</v>
      </c>
      <c r="E533" s="19" t="s">
        <v>1646</v>
      </c>
      <c r="F533" s="19"/>
      <c r="G533" s="19"/>
      <c r="H533" s="19"/>
      <c r="I533" s="19"/>
      <c r="J533" s="19"/>
      <c r="K533" s="19" t="s">
        <v>1747</v>
      </c>
      <c r="L533" s="19" t="s">
        <v>1620</v>
      </c>
      <c r="M533" s="19" t="s">
        <v>1621</v>
      </c>
      <c r="N533" s="19">
        <v>9.88599745E8</v>
      </c>
    </row>
    <row r="534" ht="39.75" customHeight="1">
      <c r="A534" s="19" t="s">
        <v>14</v>
      </c>
      <c r="B534" s="19" t="s">
        <v>41</v>
      </c>
      <c r="C534" s="1157">
        <v>0.6458333333333334</v>
      </c>
      <c r="D534" s="1150">
        <v>45253.0</v>
      </c>
      <c r="E534" s="39"/>
      <c r="F534" s="39"/>
      <c r="G534" s="39" t="s">
        <v>37</v>
      </c>
      <c r="H534" s="39" t="s">
        <v>32</v>
      </c>
      <c r="I534" s="39"/>
      <c r="J534" s="39"/>
      <c r="K534" s="39" t="s">
        <v>1748</v>
      </c>
      <c r="L534" s="39" t="s">
        <v>1683</v>
      </c>
      <c r="M534" s="39" t="s">
        <v>1684</v>
      </c>
      <c r="N534" s="39" t="s">
        <v>1685</v>
      </c>
    </row>
    <row r="535" ht="39.75" customHeight="1">
      <c r="A535" s="19" t="s">
        <v>26</v>
      </c>
      <c r="B535" s="25" t="s">
        <v>853</v>
      </c>
      <c r="C535" s="1157">
        <v>0.6666666666666666</v>
      </c>
      <c r="D535" s="1150">
        <v>45253.0</v>
      </c>
      <c r="E535" s="39"/>
      <c r="F535" s="39"/>
      <c r="G535" s="39" t="s">
        <v>46</v>
      </c>
      <c r="H535" s="39"/>
      <c r="I535" s="39"/>
      <c r="J535" s="39"/>
      <c r="K535" s="39" t="s">
        <v>1443</v>
      </c>
      <c r="L535" s="39" t="s">
        <v>1719</v>
      </c>
      <c r="M535" s="39" t="s">
        <v>1720</v>
      </c>
      <c r="N535" s="39" t="s">
        <v>1721</v>
      </c>
    </row>
    <row r="536" ht="39.75" customHeight="1">
      <c r="A536" s="19" t="s">
        <v>14</v>
      </c>
      <c r="B536" s="19" t="s">
        <v>41</v>
      </c>
      <c r="C536" s="1149">
        <v>0.6875</v>
      </c>
      <c r="D536" s="1150">
        <v>45253.0</v>
      </c>
      <c r="E536" s="19"/>
      <c r="F536" s="19"/>
      <c r="G536" s="19" t="s">
        <v>37</v>
      </c>
      <c r="H536" s="19" t="s">
        <v>32</v>
      </c>
      <c r="I536" s="19"/>
      <c r="J536" s="19"/>
      <c r="K536" s="19" t="s">
        <v>1749</v>
      </c>
      <c r="L536" s="19" t="s">
        <v>1694</v>
      </c>
      <c r="M536" s="19" t="s">
        <v>1679</v>
      </c>
      <c r="N536" s="19" t="s">
        <v>1680</v>
      </c>
    </row>
    <row r="537" ht="39.75" customHeight="1">
      <c r="A537" s="19" t="s">
        <v>26</v>
      </c>
      <c r="B537" s="25" t="s">
        <v>853</v>
      </c>
      <c r="C537" s="1149">
        <v>0.7083333333333334</v>
      </c>
      <c r="D537" s="1150">
        <v>45253.0</v>
      </c>
      <c r="E537" s="19"/>
      <c r="F537" s="19"/>
      <c r="G537" s="19" t="s">
        <v>46</v>
      </c>
      <c r="H537" s="19"/>
      <c r="I537" s="19"/>
      <c r="J537" s="19"/>
      <c r="K537" s="19" t="s">
        <v>97</v>
      </c>
      <c r="L537" s="19" t="s">
        <v>492</v>
      </c>
      <c r="M537" s="19" t="s">
        <v>1690</v>
      </c>
      <c r="N537" s="19" t="s">
        <v>1691</v>
      </c>
    </row>
    <row r="538" ht="39.75" customHeight="1">
      <c r="A538" s="19" t="s">
        <v>14</v>
      </c>
      <c r="B538" s="19" t="s">
        <v>41</v>
      </c>
      <c r="C538" s="1157">
        <v>0.7291666666666666</v>
      </c>
      <c r="D538" s="1150">
        <v>45253.0</v>
      </c>
      <c r="E538" s="39"/>
      <c r="F538" s="39"/>
      <c r="G538" s="39" t="s">
        <v>37</v>
      </c>
      <c r="H538" s="39" t="s">
        <v>32</v>
      </c>
      <c r="I538" s="39"/>
      <c r="J538" s="39"/>
      <c r="K538" s="39" t="s">
        <v>1135</v>
      </c>
      <c r="L538" s="39" t="s">
        <v>1716</v>
      </c>
      <c r="M538" s="39" t="s">
        <v>1717</v>
      </c>
      <c r="N538" s="39">
        <v>9.59510954E8</v>
      </c>
    </row>
    <row r="539" ht="39.75" customHeight="1">
      <c r="A539" s="19" t="s">
        <v>26</v>
      </c>
      <c r="B539" s="25" t="s">
        <v>853</v>
      </c>
      <c r="C539" s="1149">
        <v>0.75</v>
      </c>
      <c r="D539" s="1150">
        <v>45253.0</v>
      </c>
      <c r="E539" s="19"/>
      <c r="F539" s="19"/>
      <c r="G539" s="19" t="s">
        <v>46</v>
      </c>
      <c r="H539" s="19"/>
      <c r="I539" s="19"/>
      <c r="J539" s="19"/>
      <c r="K539" s="19" t="s">
        <v>1579</v>
      </c>
      <c r="L539" s="19" t="s">
        <v>955</v>
      </c>
      <c r="M539" s="19" t="s">
        <v>956</v>
      </c>
      <c r="N539" s="19">
        <v>9.59699808E8</v>
      </c>
    </row>
    <row r="540" ht="39.75" customHeight="1">
      <c r="A540" s="19" t="s">
        <v>14</v>
      </c>
      <c r="B540" s="19" t="s">
        <v>41</v>
      </c>
      <c r="C540" s="1149">
        <v>0.7638888888888888</v>
      </c>
      <c r="D540" s="1150">
        <v>45253.0</v>
      </c>
      <c r="E540" s="19"/>
      <c r="F540" s="19"/>
      <c r="G540" s="39"/>
      <c r="H540" s="19" t="s">
        <v>32</v>
      </c>
      <c r="I540" s="19"/>
      <c r="J540" s="19"/>
      <c r="K540" s="19" t="s">
        <v>1674</v>
      </c>
      <c r="L540" s="19" t="s">
        <v>1634</v>
      </c>
      <c r="M540" s="19" t="s">
        <v>1635</v>
      </c>
      <c r="N540" s="19" t="s">
        <v>1636</v>
      </c>
    </row>
    <row r="541" ht="39.75" customHeight="1">
      <c r="A541" s="19" t="s">
        <v>14</v>
      </c>
      <c r="B541" s="19" t="s">
        <v>41</v>
      </c>
      <c r="C541" s="1149">
        <v>0.7986111111111112</v>
      </c>
      <c r="D541" s="1150">
        <v>45253.0</v>
      </c>
      <c r="E541" s="19"/>
      <c r="F541" s="19"/>
      <c r="G541" s="39"/>
      <c r="H541" s="19" t="s">
        <v>32</v>
      </c>
      <c r="I541" s="19"/>
      <c r="J541" s="19"/>
      <c r="K541" s="19" t="s">
        <v>508</v>
      </c>
      <c r="L541" s="19" t="s">
        <v>1699</v>
      </c>
      <c r="M541" s="19" t="s">
        <v>1700</v>
      </c>
      <c r="N541" s="19" t="s">
        <v>1701</v>
      </c>
    </row>
    <row r="542" ht="39.75" customHeight="1">
      <c r="A542" s="19" t="s">
        <v>26</v>
      </c>
      <c r="B542" s="25" t="s">
        <v>853</v>
      </c>
      <c r="C542" s="1149">
        <v>0.8125</v>
      </c>
      <c r="D542" s="1150">
        <v>45253.0</v>
      </c>
      <c r="E542" s="19"/>
      <c r="F542" s="19"/>
      <c r="G542" s="19" t="s">
        <v>37</v>
      </c>
      <c r="H542" s="19"/>
      <c r="I542" s="19"/>
      <c r="J542" s="19"/>
      <c r="K542" s="19" t="s">
        <v>1750</v>
      </c>
      <c r="L542" s="19" t="s">
        <v>1620</v>
      </c>
      <c r="M542" s="19" t="s">
        <v>1621</v>
      </c>
      <c r="N542" s="19">
        <v>9.88599745E8</v>
      </c>
      <c r="O542" s="185"/>
      <c r="P542" s="185"/>
      <c r="Q542" s="185"/>
      <c r="R542" s="185"/>
      <c r="S542" s="185"/>
      <c r="T542" s="185"/>
      <c r="U542" s="185"/>
      <c r="V542" s="185"/>
      <c r="W542" s="185"/>
      <c r="X542" s="185"/>
      <c r="Y542" s="185"/>
      <c r="Z542" s="185"/>
      <c r="AA542" s="185"/>
      <c r="AB542" s="185"/>
      <c r="AC542" s="185"/>
      <c r="AD542" s="185"/>
      <c r="AE542" s="185"/>
      <c r="AF542" s="185"/>
      <c r="AG542" s="185"/>
    </row>
    <row r="543" ht="39.75" customHeight="1">
      <c r="A543" s="146" t="s">
        <v>14</v>
      </c>
      <c r="B543" s="151" t="s">
        <v>1550</v>
      </c>
      <c r="C543" s="158">
        <v>0.3333333333333333</v>
      </c>
      <c r="D543" s="400">
        <v>45254.0</v>
      </c>
      <c r="E543" s="146" t="s">
        <v>93</v>
      </c>
      <c r="F543" s="146"/>
      <c r="G543" s="146"/>
      <c r="H543" s="146" t="s">
        <v>150</v>
      </c>
      <c r="I543" s="146"/>
      <c r="J543" s="146"/>
      <c r="K543" s="146" t="s">
        <v>1706</v>
      </c>
      <c r="L543" s="146" t="s">
        <v>1687</v>
      </c>
      <c r="M543" s="146" t="s">
        <v>1740</v>
      </c>
      <c r="N543" s="146">
        <v>9.75107099E8</v>
      </c>
    </row>
    <row r="544" ht="39.75" customHeight="1">
      <c r="A544" s="146" t="s">
        <v>14</v>
      </c>
      <c r="B544" s="151" t="s">
        <v>1550</v>
      </c>
      <c r="C544" s="158">
        <v>0.375</v>
      </c>
      <c r="D544" s="400">
        <v>45254.0</v>
      </c>
      <c r="E544" s="146"/>
      <c r="F544" s="146"/>
      <c r="G544" s="146" t="s">
        <v>75</v>
      </c>
      <c r="H544" s="146"/>
      <c r="I544" s="146"/>
      <c r="J544" s="146"/>
      <c r="K544" s="146" t="s">
        <v>522</v>
      </c>
      <c r="L544" s="146" t="s">
        <v>955</v>
      </c>
      <c r="M544" s="146" t="s">
        <v>956</v>
      </c>
      <c r="N544" s="146">
        <v>9.59699808E8</v>
      </c>
    </row>
    <row r="545" ht="39.75" customHeight="1">
      <c r="A545" s="146" t="s">
        <v>26</v>
      </c>
      <c r="B545" s="151" t="s">
        <v>973</v>
      </c>
      <c r="C545" s="158">
        <v>0.375</v>
      </c>
      <c r="D545" s="400">
        <v>45254.0</v>
      </c>
      <c r="E545" s="146"/>
      <c r="F545" s="146"/>
      <c r="G545" s="146" t="s">
        <v>17</v>
      </c>
      <c r="H545" s="146"/>
      <c r="I545" s="146"/>
      <c r="J545" s="146"/>
      <c r="K545" s="146" t="s">
        <v>1357</v>
      </c>
      <c r="L545" s="146" t="s">
        <v>1751</v>
      </c>
      <c r="M545" s="146" t="s">
        <v>1752</v>
      </c>
      <c r="N545" s="146" t="s">
        <v>1753</v>
      </c>
    </row>
    <row r="546" ht="39.75" customHeight="1">
      <c r="A546" s="146" t="s">
        <v>14</v>
      </c>
      <c r="B546" s="151" t="s">
        <v>15</v>
      </c>
      <c r="C546" s="355">
        <v>0.375</v>
      </c>
      <c r="D546" s="400">
        <v>45254.0</v>
      </c>
      <c r="E546" s="143"/>
      <c r="F546" s="143"/>
      <c r="G546" s="143"/>
      <c r="H546" s="146"/>
      <c r="I546" s="143"/>
      <c r="J546" s="143"/>
      <c r="K546" s="143" t="s">
        <v>1667</v>
      </c>
      <c r="L546" s="143"/>
      <c r="M546" s="143"/>
      <c r="N546" s="143"/>
    </row>
    <row r="547" ht="39.75" customHeight="1">
      <c r="A547" s="146" t="s">
        <v>26</v>
      </c>
      <c r="B547" s="151" t="s">
        <v>973</v>
      </c>
      <c r="C547" s="158">
        <v>0.4166666666666667</v>
      </c>
      <c r="D547" s="400">
        <v>45254.0</v>
      </c>
      <c r="E547" s="146"/>
      <c r="F547" s="146" t="s">
        <v>629</v>
      </c>
      <c r="G547" s="146" t="s">
        <v>17</v>
      </c>
      <c r="H547" s="146"/>
      <c r="I547" s="146"/>
      <c r="J547" s="146"/>
      <c r="K547" s="146" t="s">
        <v>1704</v>
      </c>
      <c r="L547" s="146" t="s">
        <v>1642</v>
      </c>
      <c r="M547" s="146" t="s">
        <v>1643</v>
      </c>
      <c r="N547" s="146">
        <v>9.67122455E8</v>
      </c>
    </row>
    <row r="548" ht="39.75" customHeight="1">
      <c r="A548" s="146" t="s">
        <v>14</v>
      </c>
      <c r="B548" s="151" t="s">
        <v>1550</v>
      </c>
      <c r="C548" s="355">
        <v>0.4166666666666667</v>
      </c>
      <c r="D548" s="400">
        <v>45254.0</v>
      </c>
      <c r="E548" s="143"/>
      <c r="F548" s="143"/>
      <c r="G548" s="146" t="s">
        <v>75</v>
      </c>
      <c r="H548" s="143"/>
      <c r="I548" s="143"/>
      <c r="J548" s="143"/>
      <c r="K548" s="143" t="s">
        <v>1062</v>
      </c>
      <c r="L548" s="143" t="s">
        <v>1506</v>
      </c>
      <c r="M548" s="143" t="s">
        <v>1507</v>
      </c>
      <c r="N548" s="143">
        <v>9.8757187E8</v>
      </c>
    </row>
    <row r="549" ht="39.75" customHeight="1">
      <c r="A549" s="639" t="s">
        <v>26</v>
      </c>
      <c r="B549" s="1182" t="s">
        <v>853</v>
      </c>
      <c r="C549" s="640">
        <v>0.6875</v>
      </c>
      <c r="D549" s="400">
        <v>45254.0</v>
      </c>
      <c r="E549" s="639"/>
      <c r="F549" s="639"/>
      <c r="G549" s="639" t="s">
        <v>275</v>
      </c>
      <c r="H549" s="639"/>
      <c r="I549" s="639"/>
      <c r="J549" s="639"/>
      <c r="K549" s="228" t="s">
        <v>1731</v>
      </c>
      <c r="L549" s="642" t="s">
        <v>1754</v>
      </c>
      <c r="M549" s="639" t="s">
        <v>1755</v>
      </c>
      <c r="N549" s="639" t="s">
        <v>1756</v>
      </c>
    </row>
    <row r="550" ht="39.75" customHeight="1">
      <c r="A550" s="146" t="s">
        <v>26</v>
      </c>
      <c r="B550" s="151" t="s">
        <v>973</v>
      </c>
      <c r="C550" s="158">
        <v>0.4583333333333333</v>
      </c>
      <c r="D550" s="400">
        <v>45254.0</v>
      </c>
      <c r="E550" s="146"/>
      <c r="F550" s="146" t="s">
        <v>629</v>
      </c>
      <c r="G550" s="146" t="s">
        <v>17</v>
      </c>
      <c r="H550" s="146"/>
      <c r="I550" s="146"/>
      <c r="J550" s="146"/>
      <c r="K550" s="146" t="s">
        <v>316</v>
      </c>
      <c r="L550" s="146" t="s">
        <v>1683</v>
      </c>
      <c r="M550" s="146" t="s">
        <v>1684</v>
      </c>
      <c r="N550" s="146" t="s">
        <v>1685</v>
      </c>
    </row>
    <row r="551" ht="39.75" customHeight="1">
      <c r="A551" s="146" t="s">
        <v>14</v>
      </c>
      <c r="B551" s="151" t="s">
        <v>1550</v>
      </c>
      <c r="C551" s="158">
        <v>0.4583333333333333</v>
      </c>
      <c r="D551" s="400">
        <v>45254.0</v>
      </c>
      <c r="E551" s="146"/>
      <c r="F551" s="146"/>
      <c r="G551" s="146" t="s">
        <v>75</v>
      </c>
      <c r="H551" s="146"/>
      <c r="I551" s="146"/>
      <c r="J551" s="146"/>
      <c r="K551" s="146" t="s">
        <v>1673</v>
      </c>
      <c r="L551" s="146" t="s">
        <v>1542</v>
      </c>
      <c r="M551" s="146" t="s">
        <v>1543</v>
      </c>
      <c r="N551" s="146" t="s">
        <v>1544</v>
      </c>
    </row>
    <row r="552" ht="39.75" customHeight="1">
      <c r="A552" s="146" t="s">
        <v>26</v>
      </c>
      <c r="B552" s="151" t="s">
        <v>973</v>
      </c>
      <c r="C552" s="158">
        <v>0.4895833333333333</v>
      </c>
      <c r="D552" s="400">
        <v>45254.0</v>
      </c>
      <c r="E552" s="146"/>
      <c r="F552" s="146" t="s">
        <v>629</v>
      </c>
      <c r="G552" s="146" t="s">
        <v>17</v>
      </c>
      <c r="H552" s="146"/>
      <c r="I552" s="146"/>
      <c r="J552" s="146"/>
      <c r="K552" s="146" t="s">
        <v>1350</v>
      </c>
      <c r="L552" s="159" t="s">
        <v>1711</v>
      </c>
      <c r="M552" s="146" t="s">
        <v>1712</v>
      </c>
      <c r="N552" s="146">
        <v>9.41683537E8</v>
      </c>
    </row>
    <row r="553" ht="39.75" customHeight="1">
      <c r="A553" s="146" t="s">
        <v>14</v>
      </c>
      <c r="B553" s="151" t="s">
        <v>1550</v>
      </c>
      <c r="C553" s="998">
        <v>0.5</v>
      </c>
      <c r="D553" s="400">
        <v>45254.0</v>
      </c>
      <c r="E553" s="834"/>
      <c r="F553" s="834"/>
      <c r="G553" s="834" t="s">
        <v>75</v>
      </c>
      <c r="H553" s="834"/>
      <c r="I553" s="834"/>
      <c r="J553" s="834"/>
      <c r="K553" s="834" t="s">
        <v>447</v>
      </c>
      <c r="L553" s="146" t="s">
        <v>1757</v>
      </c>
      <c r="M553" s="834" t="s">
        <v>1758</v>
      </c>
      <c r="N553" s="146" t="s">
        <v>1759</v>
      </c>
    </row>
    <row r="554" ht="39.75" customHeight="1">
      <c r="A554" s="146" t="s">
        <v>26</v>
      </c>
      <c r="B554" s="151" t="s">
        <v>973</v>
      </c>
      <c r="C554" s="158">
        <v>0.5208333333333334</v>
      </c>
      <c r="D554" s="400">
        <v>45254.0</v>
      </c>
      <c r="E554" s="146"/>
      <c r="F554" s="146" t="s">
        <v>629</v>
      </c>
      <c r="G554" s="143" t="s">
        <v>17</v>
      </c>
      <c r="H554" s="143"/>
      <c r="I554" s="146"/>
      <c r="J554" s="146"/>
      <c r="K554" s="146" t="s">
        <v>1760</v>
      </c>
      <c r="L554" s="146" t="s">
        <v>1716</v>
      </c>
      <c r="M554" s="146" t="s">
        <v>1717</v>
      </c>
      <c r="N554" s="146">
        <v>9.59510954E8</v>
      </c>
    </row>
    <row r="555" ht="39.75" customHeight="1">
      <c r="A555" s="146" t="s">
        <v>26</v>
      </c>
      <c r="B555" s="151" t="s">
        <v>973</v>
      </c>
      <c r="C555" s="158">
        <v>0.5416666666666666</v>
      </c>
      <c r="D555" s="400">
        <v>45254.0</v>
      </c>
      <c r="E555" s="146"/>
      <c r="F555" s="146" t="s">
        <v>629</v>
      </c>
      <c r="G555" s="146" t="s">
        <v>17</v>
      </c>
      <c r="H555" s="146"/>
      <c r="I555" s="146"/>
      <c r="J555" s="146"/>
      <c r="K555" s="146" t="s">
        <v>1761</v>
      </c>
      <c r="L555" s="153" t="s">
        <v>1708</v>
      </c>
      <c r="M555" s="146" t="s">
        <v>1709</v>
      </c>
      <c r="N555" s="146" t="s">
        <v>1710</v>
      </c>
    </row>
    <row r="556" ht="41.25" customHeight="1">
      <c r="A556" s="146" t="s">
        <v>26</v>
      </c>
      <c r="B556" s="151" t="s">
        <v>973</v>
      </c>
      <c r="C556" s="158">
        <v>0.5625</v>
      </c>
      <c r="D556" s="400">
        <v>45254.0</v>
      </c>
      <c r="E556" s="146"/>
      <c r="F556" s="146" t="s">
        <v>629</v>
      </c>
      <c r="G556" s="146" t="s">
        <v>17</v>
      </c>
      <c r="H556" s="146"/>
      <c r="I556" s="146"/>
      <c r="J556" s="146"/>
      <c r="K556" s="146" t="s">
        <v>127</v>
      </c>
      <c r="L556" s="146" t="s">
        <v>1745</v>
      </c>
      <c r="M556" s="146" t="s">
        <v>1746</v>
      </c>
      <c r="N556" s="146">
        <v>9.74159874E8</v>
      </c>
    </row>
    <row r="557" ht="39.75" customHeight="1">
      <c r="A557" s="146" t="s">
        <v>14</v>
      </c>
      <c r="B557" s="151" t="s">
        <v>15</v>
      </c>
      <c r="C557" s="355">
        <v>0.5833333333333334</v>
      </c>
      <c r="D557" s="400">
        <v>45254.0</v>
      </c>
      <c r="E557" s="143"/>
      <c r="F557" s="143"/>
      <c r="G557" s="143"/>
      <c r="H557" s="143" t="s">
        <v>150</v>
      </c>
      <c r="I557" s="143"/>
      <c r="J557" s="143"/>
      <c r="K557" s="143" t="s">
        <v>1762</v>
      </c>
      <c r="L557" s="167" t="s">
        <v>1708</v>
      </c>
      <c r="M557" s="143" t="s">
        <v>1709</v>
      </c>
      <c r="N557" s="143" t="s">
        <v>1710</v>
      </c>
    </row>
    <row r="558" ht="39.75" customHeight="1">
      <c r="A558" s="146" t="s">
        <v>26</v>
      </c>
      <c r="B558" s="151" t="s">
        <v>973</v>
      </c>
      <c r="C558" s="158">
        <v>0.6041666666666666</v>
      </c>
      <c r="D558" s="400">
        <v>45254.0</v>
      </c>
      <c r="E558" s="146"/>
      <c r="F558" s="146"/>
      <c r="G558" s="146" t="s">
        <v>75</v>
      </c>
      <c r="H558" s="146"/>
      <c r="I558" s="146"/>
      <c r="J558" s="146"/>
      <c r="K558" s="146" t="s">
        <v>316</v>
      </c>
      <c r="L558" s="146" t="s">
        <v>1683</v>
      </c>
      <c r="M558" s="146" t="s">
        <v>1684</v>
      </c>
      <c r="N558" s="146" t="s">
        <v>1685</v>
      </c>
    </row>
    <row r="559" ht="39.75" customHeight="1">
      <c r="A559" s="146" t="s">
        <v>14</v>
      </c>
      <c r="B559" s="151" t="s">
        <v>1550</v>
      </c>
      <c r="C559" s="158">
        <v>0.6145833333333334</v>
      </c>
      <c r="D559" s="400">
        <v>45254.0</v>
      </c>
      <c r="E559" s="146"/>
      <c r="F559" s="146"/>
      <c r="G559" s="143" t="s">
        <v>17</v>
      </c>
      <c r="H559" s="146"/>
      <c r="I559" s="146"/>
      <c r="J559" s="146"/>
      <c r="K559" s="146" t="s">
        <v>509</v>
      </c>
      <c r="L559" s="146" t="s">
        <v>1634</v>
      </c>
      <c r="M559" s="146" t="s">
        <v>1635</v>
      </c>
      <c r="N559" s="146" t="s">
        <v>1636</v>
      </c>
    </row>
    <row r="560" ht="39.75" customHeight="1">
      <c r="A560" s="146" t="s">
        <v>14</v>
      </c>
      <c r="B560" s="151" t="s">
        <v>15</v>
      </c>
      <c r="C560" s="158">
        <v>0.625</v>
      </c>
      <c r="D560" s="400">
        <v>45254.0</v>
      </c>
      <c r="E560" s="146"/>
      <c r="F560" s="146"/>
      <c r="G560" s="146"/>
      <c r="H560" s="146" t="s">
        <v>150</v>
      </c>
      <c r="I560" s="146"/>
      <c r="J560" s="146"/>
      <c r="K560" s="146" t="s">
        <v>1732</v>
      </c>
      <c r="L560" s="146" t="s">
        <v>1694</v>
      </c>
      <c r="M560" s="146" t="s">
        <v>1679</v>
      </c>
      <c r="N560" s="146" t="s">
        <v>1680</v>
      </c>
    </row>
    <row r="561" ht="39.75" customHeight="1">
      <c r="A561" s="146" t="s">
        <v>14</v>
      </c>
      <c r="B561" s="151" t="s">
        <v>15</v>
      </c>
      <c r="C561" s="355">
        <v>0.65625</v>
      </c>
      <c r="D561" s="400">
        <v>45254.0</v>
      </c>
      <c r="E561" s="143"/>
      <c r="F561" s="143"/>
      <c r="G561" s="143" t="s">
        <v>75</v>
      </c>
      <c r="H561" s="143"/>
      <c r="I561" s="143"/>
      <c r="J561" s="143"/>
      <c r="K561" s="143" t="s">
        <v>522</v>
      </c>
      <c r="L561" s="154" t="s">
        <v>1723</v>
      </c>
      <c r="M561" s="143" t="s">
        <v>98</v>
      </c>
      <c r="N561" s="143" t="s">
        <v>1724</v>
      </c>
    </row>
    <row r="562" ht="39.75" customHeight="1">
      <c r="A562" s="146" t="s">
        <v>14</v>
      </c>
      <c r="B562" s="151" t="s">
        <v>15</v>
      </c>
      <c r="C562" s="355">
        <v>0.6666666666666666</v>
      </c>
      <c r="D562" s="400">
        <v>45254.0</v>
      </c>
      <c r="E562" s="143"/>
      <c r="F562" s="143"/>
      <c r="G562" s="146"/>
      <c r="H562" s="143" t="s">
        <v>150</v>
      </c>
      <c r="I562" s="143"/>
      <c r="J562" s="143"/>
      <c r="K562" s="143" t="s">
        <v>911</v>
      </c>
      <c r="L562" s="143" t="s">
        <v>1716</v>
      </c>
      <c r="M562" s="143" t="s">
        <v>1717</v>
      </c>
      <c r="N562" s="143">
        <v>9.59510954E8</v>
      </c>
    </row>
    <row r="563" ht="40.5" customHeight="1">
      <c r="A563" s="146" t="s">
        <v>26</v>
      </c>
      <c r="B563" s="151" t="s">
        <v>973</v>
      </c>
      <c r="C563" s="158">
        <v>0.6979166666666666</v>
      </c>
      <c r="D563" s="400">
        <v>45254.0</v>
      </c>
      <c r="E563" s="146"/>
      <c r="F563" s="146"/>
      <c r="G563" s="146" t="s">
        <v>75</v>
      </c>
      <c r="H563" s="143"/>
      <c r="I563" s="146"/>
      <c r="J563" s="146"/>
      <c r="K563" s="146" t="s">
        <v>316</v>
      </c>
      <c r="L563" s="146" t="s">
        <v>1639</v>
      </c>
      <c r="M563" s="146" t="s">
        <v>1640</v>
      </c>
      <c r="N563" s="146">
        <v>9.40028168E8</v>
      </c>
    </row>
    <row r="564" ht="39.75" customHeight="1">
      <c r="A564" s="146" t="s">
        <v>14</v>
      </c>
      <c r="B564" s="151" t="s">
        <v>15</v>
      </c>
      <c r="C564" s="355">
        <v>0.7083333333333334</v>
      </c>
      <c r="D564" s="400">
        <v>45254.0</v>
      </c>
      <c r="E564" s="143"/>
      <c r="F564" s="143"/>
      <c r="G564" s="143"/>
      <c r="H564" s="143" t="s">
        <v>150</v>
      </c>
      <c r="I564" s="143"/>
      <c r="J564" s="143"/>
      <c r="K564" s="143" t="s">
        <v>1662</v>
      </c>
      <c r="L564" s="143" t="s">
        <v>1532</v>
      </c>
      <c r="M564" s="143" t="s">
        <v>1533</v>
      </c>
      <c r="N564" s="143">
        <v>9.1835317E7</v>
      </c>
    </row>
    <row r="565" ht="39.75" customHeight="1">
      <c r="A565" s="146" t="s">
        <v>26</v>
      </c>
      <c r="B565" s="151" t="s">
        <v>973</v>
      </c>
      <c r="C565" s="158">
        <v>0.7395833333333334</v>
      </c>
      <c r="D565" s="400">
        <v>45254.0</v>
      </c>
      <c r="E565" s="146"/>
      <c r="F565" s="146"/>
      <c r="G565" s="146" t="s">
        <v>75</v>
      </c>
      <c r="H565" s="146"/>
      <c r="I565" s="146"/>
      <c r="J565" s="146"/>
      <c r="K565" s="146" t="s">
        <v>558</v>
      </c>
      <c r="L565" s="146" t="s">
        <v>1699</v>
      </c>
      <c r="M565" s="146" t="s">
        <v>1700</v>
      </c>
      <c r="N565" s="146" t="s">
        <v>1701</v>
      </c>
    </row>
    <row r="566" ht="39.75" customHeight="1">
      <c r="A566" s="146" t="s">
        <v>14</v>
      </c>
      <c r="B566" s="151" t="s">
        <v>15</v>
      </c>
      <c r="C566" s="158">
        <v>0.75</v>
      </c>
      <c r="D566" s="400">
        <v>45254.0</v>
      </c>
      <c r="E566" s="146"/>
      <c r="F566" s="146"/>
      <c r="G566" s="146" t="s">
        <v>17</v>
      </c>
      <c r="H566" s="146" t="s">
        <v>150</v>
      </c>
      <c r="I566" s="146"/>
      <c r="J566" s="146"/>
      <c r="K566" s="146" t="s">
        <v>1036</v>
      </c>
      <c r="L566" s="146" t="s">
        <v>1719</v>
      </c>
      <c r="M566" s="146" t="s">
        <v>1720</v>
      </c>
      <c r="N566" s="146" t="s">
        <v>1721</v>
      </c>
    </row>
    <row r="567" ht="39.75" customHeight="1">
      <c r="A567" s="146" t="s">
        <v>26</v>
      </c>
      <c r="B567" s="151" t="s">
        <v>973</v>
      </c>
      <c r="C567" s="355">
        <v>0.7708333333333334</v>
      </c>
      <c r="D567" s="400">
        <v>45254.0</v>
      </c>
      <c r="E567" s="143"/>
      <c r="F567" s="143"/>
      <c r="G567" s="143" t="s">
        <v>75</v>
      </c>
      <c r="H567" s="146"/>
      <c r="I567" s="143"/>
      <c r="J567" s="143"/>
      <c r="K567" s="143" t="s">
        <v>316</v>
      </c>
      <c r="L567" s="143" t="s">
        <v>1626</v>
      </c>
      <c r="M567" s="143" t="s">
        <v>1627</v>
      </c>
      <c r="N567" s="143" t="s">
        <v>1628</v>
      </c>
    </row>
    <row r="568" ht="39.75" customHeight="1">
      <c r="A568" s="146" t="s">
        <v>14</v>
      </c>
      <c r="B568" s="151" t="s">
        <v>15</v>
      </c>
      <c r="C568" s="355">
        <v>0.7916666666666666</v>
      </c>
      <c r="D568" s="400">
        <v>45254.0</v>
      </c>
      <c r="E568" s="143"/>
      <c r="F568" s="143"/>
      <c r="G568" s="143" t="s">
        <v>17</v>
      </c>
      <c r="H568" s="143"/>
      <c r="I568" s="143"/>
      <c r="J568" s="143"/>
      <c r="K568" s="143" t="s">
        <v>485</v>
      </c>
      <c r="L568" s="143" t="s">
        <v>955</v>
      </c>
      <c r="M568" s="143" t="s">
        <v>956</v>
      </c>
      <c r="N568" s="143">
        <v>9.59699808E8</v>
      </c>
    </row>
    <row r="569" ht="39.75" customHeight="1">
      <c r="A569" s="146" t="s">
        <v>26</v>
      </c>
      <c r="B569" s="151" t="s">
        <v>973</v>
      </c>
      <c r="C569" s="355">
        <v>0.8055555555555555</v>
      </c>
      <c r="D569" s="400">
        <v>45254.0</v>
      </c>
      <c r="E569" s="143"/>
      <c r="F569" s="143"/>
      <c r="G569" s="143" t="s">
        <v>75</v>
      </c>
      <c r="H569" s="143"/>
      <c r="I569" s="143"/>
      <c r="J569" s="143"/>
      <c r="K569" s="143" t="s">
        <v>387</v>
      </c>
      <c r="L569" s="143" t="s">
        <v>1751</v>
      </c>
      <c r="M569" s="143" t="s">
        <v>1752</v>
      </c>
      <c r="N569" s="143" t="s">
        <v>1753</v>
      </c>
    </row>
    <row r="570" ht="39.75" customHeight="1">
      <c r="A570" s="146" t="s">
        <v>14</v>
      </c>
      <c r="B570" s="151" t="s">
        <v>15</v>
      </c>
      <c r="C570" s="355">
        <v>0.8333333333333334</v>
      </c>
      <c r="D570" s="758">
        <v>45254.0</v>
      </c>
      <c r="E570" s="143"/>
      <c r="F570" s="143"/>
      <c r="G570" s="143" t="s">
        <v>17</v>
      </c>
      <c r="H570" s="143"/>
      <c r="I570" s="143"/>
      <c r="J570" s="143"/>
      <c r="K570" s="143" t="s">
        <v>1673</v>
      </c>
      <c r="L570" s="143" t="s">
        <v>1602</v>
      </c>
      <c r="M570" s="143" t="s">
        <v>1051</v>
      </c>
      <c r="N570" s="143">
        <v>9.89195304E8</v>
      </c>
    </row>
    <row r="571" ht="39.75" customHeight="1">
      <c r="A571" s="143" t="s">
        <v>26</v>
      </c>
      <c r="B571" s="357" t="s">
        <v>973</v>
      </c>
      <c r="C571" s="158">
        <v>0.8402777777777778</v>
      </c>
      <c r="D571" s="400">
        <v>45254.0</v>
      </c>
      <c r="E571" s="146"/>
      <c r="F571" s="146"/>
      <c r="G571" s="146" t="s">
        <v>75</v>
      </c>
      <c r="H571" s="146"/>
      <c r="I571" s="146"/>
      <c r="J571" s="146"/>
      <c r="K571" s="146" t="s">
        <v>1016</v>
      </c>
      <c r="L571" s="146" t="s">
        <v>1736</v>
      </c>
      <c r="M571" s="146" t="s">
        <v>1737</v>
      </c>
      <c r="N571" s="146" t="s">
        <v>1738</v>
      </c>
    </row>
    <row r="572" ht="39.75" customHeight="1">
      <c r="A572" s="1185" t="s">
        <v>14</v>
      </c>
      <c r="B572" s="1186" t="s">
        <v>15</v>
      </c>
      <c r="C572" s="1190">
        <v>0.375</v>
      </c>
      <c r="D572" s="1188">
        <v>45255.0</v>
      </c>
      <c r="E572" s="1185"/>
      <c r="F572" s="1185"/>
      <c r="G572" s="1185" t="s">
        <v>17</v>
      </c>
      <c r="H572" s="1185"/>
      <c r="I572" s="1185"/>
      <c r="J572" s="1185"/>
      <c r="K572" s="1185" t="s">
        <v>1763</v>
      </c>
      <c r="L572" s="1185" t="s">
        <v>1764</v>
      </c>
      <c r="M572" s="1185" t="s">
        <v>1765</v>
      </c>
      <c r="N572" s="1185" t="s">
        <v>1766</v>
      </c>
      <c r="O572" s="321"/>
      <c r="P572" s="321"/>
      <c r="Q572" s="321"/>
      <c r="R572" s="321"/>
      <c r="S572" s="321"/>
      <c r="T572" s="321"/>
      <c r="U572" s="321"/>
      <c r="V572" s="321"/>
      <c r="W572" s="321"/>
      <c r="X572" s="321"/>
      <c r="Y572" s="321"/>
      <c r="Z572" s="321"/>
      <c r="AA572" s="321"/>
      <c r="AB572" s="321"/>
      <c r="AC572" s="321"/>
      <c r="AD572" s="321"/>
      <c r="AE572" s="321"/>
      <c r="AF572" s="321"/>
      <c r="AG572" s="321"/>
    </row>
    <row r="573" ht="39.75" customHeight="1">
      <c r="A573" s="1185" t="s">
        <v>26</v>
      </c>
      <c r="B573" s="1186" t="s">
        <v>973</v>
      </c>
      <c r="C573" s="1187">
        <v>0.375</v>
      </c>
      <c r="D573" s="1188">
        <v>45255.0</v>
      </c>
      <c r="E573" s="1189"/>
      <c r="F573" s="1189" t="s">
        <v>629</v>
      </c>
      <c r="G573" s="1189" t="s">
        <v>75</v>
      </c>
      <c r="H573" s="1189"/>
      <c r="I573" s="1189"/>
      <c r="J573" s="1189"/>
      <c r="K573" s="1189" t="s">
        <v>1350</v>
      </c>
      <c r="L573" s="1205" t="s">
        <v>1723</v>
      </c>
      <c r="M573" s="1189" t="s">
        <v>98</v>
      </c>
      <c r="N573" s="1189" t="s">
        <v>1724</v>
      </c>
      <c r="O573" s="321"/>
      <c r="P573" s="321"/>
      <c r="Q573" s="321"/>
      <c r="R573" s="321"/>
      <c r="S573" s="321"/>
      <c r="T573" s="321"/>
      <c r="U573" s="321"/>
      <c r="V573" s="321"/>
      <c r="W573" s="321"/>
      <c r="X573" s="321"/>
      <c r="Y573" s="321"/>
      <c r="Z573" s="321"/>
      <c r="AA573" s="321"/>
      <c r="AB573" s="321"/>
      <c r="AC573" s="321"/>
      <c r="AD573" s="321"/>
      <c r="AE573" s="321"/>
      <c r="AF573" s="321"/>
      <c r="AG573" s="321"/>
    </row>
    <row r="574" ht="39.75" customHeight="1">
      <c r="A574" s="1185" t="s">
        <v>14</v>
      </c>
      <c r="B574" s="1186" t="s">
        <v>15</v>
      </c>
      <c r="C574" s="1187">
        <v>0.4166666666666667</v>
      </c>
      <c r="D574" s="1188">
        <v>45255.0</v>
      </c>
      <c r="E574" s="1189"/>
      <c r="F574" s="1189"/>
      <c r="G574" s="1185" t="s">
        <v>17</v>
      </c>
      <c r="H574" s="1189"/>
      <c r="I574" s="1189"/>
      <c r="J574" s="1189"/>
      <c r="K574" s="1189" t="s">
        <v>522</v>
      </c>
      <c r="L574" s="1189" t="s">
        <v>955</v>
      </c>
      <c r="M574" s="1189" t="s">
        <v>956</v>
      </c>
      <c r="N574" s="1189">
        <v>9.59699808E8</v>
      </c>
    </row>
    <row r="575" ht="39.75" customHeight="1">
      <c r="A575" s="1185" t="s">
        <v>26</v>
      </c>
      <c r="B575" s="1186" t="s">
        <v>973</v>
      </c>
      <c r="C575" s="1190">
        <v>0.4166666666666667</v>
      </c>
      <c r="D575" s="1188">
        <v>45255.0</v>
      </c>
      <c r="E575" s="1185"/>
      <c r="F575" s="1185" t="s">
        <v>629</v>
      </c>
      <c r="G575" s="1189" t="s">
        <v>75</v>
      </c>
      <c r="H575" s="1185"/>
      <c r="I575" s="1185"/>
      <c r="J575" s="1185"/>
      <c r="K575" s="1185" t="s">
        <v>127</v>
      </c>
      <c r="L575" s="1185" t="s">
        <v>492</v>
      </c>
      <c r="M575" s="1185" t="s">
        <v>1690</v>
      </c>
      <c r="N575" s="1185" t="s">
        <v>1691</v>
      </c>
    </row>
    <row r="576" ht="39.75" customHeight="1">
      <c r="A576" s="1185" t="s">
        <v>14</v>
      </c>
      <c r="B576" s="1186" t="s">
        <v>15</v>
      </c>
      <c r="C576" s="1190">
        <v>0.4583333333333333</v>
      </c>
      <c r="D576" s="1188">
        <v>45255.0</v>
      </c>
      <c r="E576" s="1185"/>
      <c r="F576" s="1185"/>
      <c r="G576" s="1185" t="s">
        <v>17</v>
      </c>
      <c r="H576" s="1185" t="s">
        <v>150</v>
      </c>
      <c r="I576" s="1185"/>
      <c r="J576" s="1185"/>
      <c r="K576" s="1185" t="s">
        <v>1237</v>
      </c>
      <c r="L576" s="1185" t="s">
        <v>1716</v>
      </c>
      <c r="M576" s="1185" t="s">
        <v>1717</v>
      </c>
      <c r="N576" s="1185">
        <v>9.59510954E8</v>
      </c>
      <c r="O576" s="185"/>
      <c r="P576" s="185"/>
      <c r="Q576" s="185"/>
      <c r="R576" s="185"/>
      <c r="S576" s="185"/>
      <c r="T576" s="185"/>
      <c r="U576" s="185"/>
      <c r="V576" s="185"/>
      <c r="W576" s="185"/>
      <c r="X576" s="185"/>
      <c r="Y576" s="185"/>
      <c r="Z576" s="185"/>
      <c r="AA576" s="185"/>
      <c r="AB576" s="185"/>
      <c r="AC576" s="185"/>
      <c r="AD576" s="185"/>
      <c r="AE576" s="185"/>
      <c r="AF576" s="185"/>
      <c r="AG576" s="185"/>
    </row>
    <row r="577" ht="39.75" customHeight="1">
      <c r="A577" s="1185" t="s">
        <v>26</v>
      </c>
      <c r="B577" s="1186" t="s">
        <v>973</v>
      </c>
      <c r="C577" s="1190">
        <v>0.4583333333333333</v>
      </c>
      <c r="D577" s="1188">
        <v>45255.0</v>
      </c>
      <c r="E577" s="1185"/>
      <c r="F577" s="1185" t="s">
        <v>629</v>
      </c>
      <c r="G577" s="1189" t="s">
        <v>75</v>
      </c>
      <c r="H577" s="1189"/>
      <c r="I577" s="1185"/>
      <c r="J577" s="1185"/>
      <c r="K577" s="1185" t="s">
        <v>508</v>
      </c>
      <c r="L577" s="1185" t="s">
        <v>1699</v>
      </c>
      <c r="M577" s="1185" t="s">
        <v>1700</v>
      </c>
      <c r="N577" s="1185" t="s">
        <v>1701</v>
      </c>
    </row>
    <row r="578" ht="39.75" customHeight="1">
      <c r="A578" s="1185" t="s">
        <v>26</v>
      </c>
      <c r="B578" s="1186" t="s">
        <v>973</v>
      </c>
      <c r="C578" s="1187">
        <v>0.4791666666666667</v>
      </c>
      <c r="D578" s="1188">
        <v>45255.0</v>
      </c>
      <c r="E578" s="1189"/>
      <c r="F578" s="1189" t="s">
        <v>629</v>
      </c>
      <c r="G578" s="1189" t="s">
        <v>75</v>
      </c>
      <c r="H578" s="1189"/>
      <c r="I578" s="1189"/>
      <c r="J578" s="1189"/>
      <c r="K578" s="1189" t="s">
        <v>127</v>
      </c>
      <c r="L578" s="1189" t="s">
        <v>1687</v>
      </c>
      <c r="M578" s="1189" t="s">
        <v>1740</v>
      </c>
      <c r="N578" s="1189">
        <v>9.75107099E8</v>
      </c>
    </row>
    <row r="579" ht="39.75" customHeight="1">
      <c r="A579" s="1185" t="s">
        <v>14</v>
      </c>
      <c r="B579" s="1186" t="s">
        <v>15</v>
      </c>
      <c r="C579" s="1190">
        <v>0.5</v>
      </c>
      <c r="D579" s="1188">
        <v>45255.0</v>
      </c>
      <c r="E579" s="1185"/>
      <c r="F579" s="1185"/>
      <c r="G579" s="1185" t="s">
        <v>17</v>
      </c>
      <c r="H579" s="1185" t="s">
        <v>150</v>
      </c>
      <c r="I579" s="1185"/>
      <c r="J579" s="1185"/>
      <c r="K579" s="1185" t="s">
        <v>1118</v>
      </c>
      <c r="L579" s="1206" t="s">
        <v>1708</v>
      </c>
      <c r="M579" s="1185" t="s">
        <v>1709</v>
      </c>
      <c r="N579" s="1185" t="s">
        <v>1710</v>
      </c>
    </row>
    <row r="580" ht="39.75" customHeight="1">
      <c r="A580" s="1185" t="s">
        <v>26</v>
      </c>
      <c r="B580" s="1186" t="s">
        <v>973</v>
      </c>
      <c r="C580" s="1190">
        <v>0.5</v>
      </c>
      <c r="D580" s="1188">
        <v>45255.0</v>
      </c>
      <c r="E580" s="1185"/>
      <c r="F580" s="1185" t="s">
        <v>629</v>
      </c>
      <c r="G580" s="1185" t="s">
        <v>75</v>
      </c>
      <c r="H580" s="1185"/>
      <c r="I580" s="1185"/>
      <c r="J580" s="1185"/>
      <c r="K580" s="1185" t="s">
        <v>1350</v>
      </c>
      <c r="L580" s="1185" t="s">
        <v>1719</v>
      </c>
      <c r="M580" s="1185" t="s">
        <v>1720</v>
      </c>
      <c r="N580" s="1185" t="s">
        <v>1721</v>
      </c>
    </row>
    <row r="581" ht="39.75" customHeight="1">
      <c r="A581" s="1185" t="s">
        <v>26</v>
      </c>
      <c r="B581" s="1186" t="s">
        <v>973</v>
      </c>
      <c r="C581" s="1190">
        <v>0.5208333333333334</v>
      </c>
      <c r="D581" s="1188">
        <v>45251.0</v>
      </c>
      <c r="E581" s="1185"/>
      <c r="F581" s="1185" t="s">
        <v>629</v>
      </c>
      <c r="G581" s="1189" t="s">
        <v>75</v>
      </c>
      <c r="H581" s="1185"/>
      <c r="I581" s="1185"/>
      <c r="J581" s="1185"/>
      <c r="K581" s="1185" t="s">
        <v>127</v>
      </c>
      <c r="L581" s="1185" t="s">
        <v>1626</v>
      </c>
      <c r="M581" s="1185" t="s">
        <v>1627</v>
      </c>
      <c r="N581" s="1185" t="s">
        <v>1628</v>
      </c>
    </row>
    <row r="582" ht="39.75" customHeight="1">
      <c r="A582" s="1185" t="s">
        <v>14</v>
      </c>
      <c r="B582" s="1186" t="s">
        <v>15</v>
      </c>
      <c r="C582" s="1187">
        <v>0.5833333333333334</v>
      </c>
      <c r="D582" s="1188">
        <v>45255.0</v>
      </c>
      <c r="E582" s="1189"/>
      <c r="F582" s="1189"/>
      <c r="G582" s="1185"/>
      <c r="H582" s="1189" t="s">
        <v>150</v>
      </c>
      <c r="I582" s="1189"/>
      <c r="J582" s="1189"/>
      <c r="K582" s="1189" t="s">
        <v>587</v>
      </c>
      <c r="L582" s="1189" t="s">
        <v>1683</v>
      </c>
      <c r="M582" s="1189" t="s">
        <v>1684</v>
      </c>
      <c r="N582" s="1189" t="s">
        <v>1685</v>
      </c>
    </row>
    <row r="583" ht="39.75" customHeight="1">
      <c r="A583" s="1189" t="s">
        <v>26</v>
      </c>
      <c r="B583" s="1191" t="s">
        <v>973</v>
      </c>
      <c r="C583" s="1190">
        <v>0.6041666666666666</v>
      </c>
      <c r="D583" s="1188">
        <v>45255.0</v>
      </c>
      <c r="E583" s="1185"/>
      <c r="F583" s="1185"/>
      <c r="G583" s="1185" t="s">
        <v>75</v>
      </c>
      <c r="H583" s="1185"/>
      <c r="I583" s="1185"/>
      <c r="J583" s="1185"/>
      <c r="K583" s="1185" t="s">
        <v>1062</v>
      </c>
      <c r="L583" s="1185" t="s">
        <v>1506</v>
      </c>
      <c r="M583" s="1185" t="s">
        <v>1507</v>
      </c>
      <c r="N583" s="1185">
        <v>9.8757187E8</v>
      </c>
    </row>
    <row r="584" ht="39.75" customHeight="1">
      <c r="A584" s="1185" t="s">
        <v>14</v>
      </c>
      <c r="B584" s="1186" t="s">
        <v>15</v>
      </c>
      <c r="C584" s="1190">
        <v>0.6180555555555556</v>
      </c>
      <c r="D584" s="1188">
        <v>45255.0</v>
      </c>
      <c r="E584" s="1185"/>
      <c r="F584" s="1185"/>
      <c r="G584" s="1185"/>
      <c r="H584" s="1185" t="s">
        <v>150</v>
      </c>
      <c r="I584" s="1185"/>
      <c r="J584" s="1185"/>
      <c r="K584" s="1185" t="s">
        <v>508</v>
      </c>
      <c r="L584" s="1185" t="s">
        <v>1699</v>
      </c>
      <c r="M584" s="1185" t="s">
        <v>1700</v>
      </c>
      <c r="N584" s="1185" t="s">
        <v>1701</v>
      </c>
    </row>
    <row r="585" ht="39.75" customHeight="1">
      <c r="A585" s="1189" t="s">
        <v>26</v>
      </c>
      <c r="B585" s="1191" t="s">
        <v>973</v>
      </c>
      <c r="C585" s="1187">
        <v>0.6458333333333334</v>
      </c>
      <c r="D585" s="1188">
        <v>45255.0</v>
      </c>
      <c r="E585" s="1189"/>
      <c r="F585" s="1189"/>
      <c r="G585" s="1189" t="s">
        <v>75</v>
      </c>
      <c r="H585" s="1189"/>
      <c r="I585" s="1189"/>
      <c r="J585" s="1189"/>
      <c r="K585" s="1189" t="s">
        <v>558</v>
      </c>
      <c r="L585" s="1189" t="s">
        <v>1694</v>
      </c>
      <c r="M585" s="1189" t="s">
        <v>1679</v>
      </c>
      <c r="N585" s="1189" t="s">
        <v>1680</v>
      </c>
    </row>
    <row r="586" ht="39.75" customHeight="1">
      <c r="A586" s="1185" t="s">
        <v>14</v>
      </c>
      <c r="B586" s="1186" t="s">
        <v>15</v>
      </c>
      <c r="C586" s="1187">
        <v>0.6527777777777778</v>
      </c>
      <c r="D586" s="1188">
        <v>45255.0</v>
      </c>
      <c r="E586" s="1189"/>
      <c r="F586" s="1189" t="s">
        <v>629</v>
      </c>
      <c r="G586" s="1189"/>
      <c r="H586" s="1189" t="s">
        <v>150</v>
      </c>
      <c r="I586" s="1189"/>
      <c r="J586" s="1189"/>
      <c r="K586" s="1189" t="s">
        <v>1732</v>
      </c>
      <c r="L586" s="1189" t="s">
        <v>1694</v>
      </c>
      <c r="M586" s="1189" t="s">
        <v>1679</v>
      </c>
      <c r="N586" s="1189" t="s">
        <v>1680</v>
      </c>
    </row>
    <row r="587" ht="39.75" customHeight="1">
      <c r="A587" s="1189" t="s">
        <v>26</v>
      </c>
      <c r="B587" s="1191" t="s">
        <v>973</v>
      </c>
      <c r="C587" s="1187">
        <v>0.6875</v>
      </c>
      <c r="D587" s="1188">
        <v>45255.0</v>
      </c>
      <c r="E587" s="1189"/>
      <c r="F587" s="1189"/>
      <c r="G587" s="1189" t="s">
        <v>75</v>
      </c>
      <c r="H587" s="1189"/>
      <c r="I587" s="1189"/>
      <c r="J587" s="1189"/>
      <c r="K587" s="1189" t="s">
        <v>447</v>
      </c>
      <c r="L587" s="1189" t="s">
        <v>1623</v>
      </c>
      <c r="M587" s="1189" t="s">
        <v>1624</v>
      </c>
      <c r="N587" s="1189">
        <v>9.92109085E8</v>
      </c>
    </row>
    <row r="588" ht="39.75" customHeight="1">
      <c r="A588" s="1189" t="s">
        <v>14</v>
      </c>
      <c r="B588" s="1191" t="s">
        <v>15</v>
      </c>
      <c r="C588" s="1190">
        <v>0.6875</v>
      </c>
      <c r="D588" s="1188">
        <v>45255.0</v>
      </c>
      <c r="E588" s="1185"/>
      <c r="F588" s="1185"/>
      <c r="G588" s="1185"/>
      <c r="H588" s="1185" t="s">
        <v>150</v>
      </c>
      <c r="I588" s="1185"/>
      <c r="J588" s="1185"/>
      <c r="K588" s="1185" t="s">
        <v>1255</v>
      </c>
      <c r="L588" s="1185" t="s">
        <v>1719</v>
      </c>
      <c r="M588" s="1185" t="s">
        <v>1720</v>
      </c>
      <c r="N588" s="1185" t="s">
        <v>1721</v>
      </c>
    </row>
    <row r="589" ht="39.75" customHeight="1">
      <c r="A589" s="1185" t="s">
        <v>26</v>
      </c>
      <c r="B589" s="1186" t="s">
        <v>973</v>
      </c>
      <c r="C589" s="1190">
        <v>0.7291666666666666</v>
      </c>
      <c r="D589" s="1188">
        <v>45255.0</v>
      </c>
      <c r="E589" s="1185"/>
      <c r="F589" s="1185"/>
      <c r="G589" s="1185" t="s">
        <v>75</v>
      </c>
      <c r="H589" s="1185"/>
      <c r="I589" s="1185"/>
      <c r="J589" s="1185"/>
      <c r="K589" s="1185" t="s">
        <v>97</v>
      </c>
      <c r="L589" s="1185" t="s">
        <v>492</v>
      </c>
      <c r="M589" s="1185" t="s">
        <v>1690</v>
      </c>
      <c r="N589" s="1185" t="s">
        <v>1691</v>
      </c>
    </row>
    <row r="590" ht="39.75" customHeight="1">
      <c r="A590" s="1189" t="s">
        <v>14</v>
      </c>
      <c r="B590" s="1191" t="s">
        <v>15</v>
      </c>
      <c r="C590" s="1190">
        <v>0.7291666666666666</v>
      </c>
      <c r="D590" s="1188">
        <v>45255.0</v>
      </c>
      <c r="E590" s="1185"/>
      <c r="F590" s="1185"/>
      <c r="G590" s="1185" t="s">
        <v>17</v>
      </c>
      <c r="H590" s="1185"/>
      <c r="I590" s="1185"/>
      <c r="J590" s="1185"/>
      <c r="K590" s="1185" t="s">
        <v>1767</v>
      </c>
      <c r="L590" s="1207" t="s">
        <v>1754</v>
      </c>
      <c r="M590" s="1185" t="s">
        <v>1755</v>
      </c>
      <c r="N590" s="1185" t="s">
        <v>1756</v>
      </c>
    </row>
    <row r="591" ht="39.75" customHeight="1">
      <c r="A591" s="1189" t="s">
        <v>14</v>
      </c>
      <c r="B591" s="1191" t="s">
        <v>15</v>
      </c>
      <c r="C591" s="1187">
        <v>0.7638888888888888</v>
      </c>
      <c r="D591" s="1188">
        <v>45254.0</v>
      </c>
      <c r="E591" s="1189"/>
      <c r="F591" s="1189"/>
      <c r="G591" s="1189" t="s">
        <v>17</v>
      </c>
      <c r="H591" s="1189"/>
      <c r="I591" s="1189"/>
      <c r="J591" s="1189"/>
      <c r="K591" s="1189" t="s">
        <v>1768</v>
      </c>
      <c r="L591" s="1205" t="s">
        <v>1711</v>
      </c>
      <c r="M591" s="1189" t="s">
        <v>1712</v>
      </c>
      <c r="N591" s="1189">
        <v>9.41683537E8</v>
      </c>
    </row>
    <row r="592" ht="39.75" customHeight="1">
      <c r="A592" s="1185" t="s">
        <v>26</v>
      </c>
      <c r="B592" s="1186" t="s">
        <v>973</v>
      </c>
      <c r="C592" s="1190">
        <v>0.7708333333333334</v>
      </c>
      <c r="D592" s="1188">
        <v>45255.0</v>
      </c>
      <c r="E592" s="1185"/>
      <c r="F592" s="1185"/>
      <c r="G592" s="1185" t="s">
        <v>75</v>
      </c>
      <c r="H592" s="1185"/>
      <c r="I592" s="1185"/>
      <c r="J592" s="1185"/>
      <c r="K592" s="1185" t="s">
        <v>1427</v>
      </c>
      <c r="L592" s="1185" t="s">
        <v>1736</v>
      </c>
      <c r="M592" s="1185" t="s">
        <v>1737</v>
      </c>
      <c r="N592" s="1185" t="s">
        <v>1738</v>
      </c>
    </row>
    <row r="593" ht="39.75" customHeight="1">
      <c r="A593" s="1189" t="s">
        <v>14</v>
      </c>
      <c r="B593" s="1191" t="s">
        <v>15</v>
      </c>
      <c r="C593" s="1190">
        <v>0.7986111111111112</v>
      </c>
      <c r="D593" s="1188">
        <v>45255.0</v>
      </c>
      <c r="E593" s="1185"/>
      <c r="F593" s="1185"/>
      <c r="G593" s="1185" t="s">
        <v>17</v>
      </c>
      <c r="H593" s="1185"/>
      <c r="I593" s="1185"/>
      <c r="J593" s="1185"/>
      <c r="K593" s="1185" t="s">
        <v>509</v>
      </c>
      <c r="L593" s="1185" t="s">
        <v>1634</v>
      </c>
      <c r="M593" s="1185" t="s">
        <v>1635</v>
      </c>
      <c r="N593" s="1185" t="s">
        <v>1636</v>
      </c>
    </row>
    <row r="594" ht="39.75" customHeight="1">
      <c r="A594" s="1189" t="s">
        <v>26</v>
      </c>
      <c r="B594" s="1191" t="s">
        <v>973</v>
      </c>
      <c r="C594" s="1187">
        <v>0.8055555555555555</v>
      </c>
      <c r="D594" s="1192">
        <v>45255.0</v>
      </c>
      <c r="E594" s="1189"/>
      <c r="F594" s="1189"/>
      <c r="G594" s="1189" t="s">
        <v>75</v>
      </c>
      <c r="H594" s="1189"/>
      <c r="I594" s="1189"/>
      <c r="J594" s="1189"/>
      <c r="K594" s="1189" t="s">
        <v>284</v>
      </c>
      <c r="L594" s="1189" t="s">
        <v>1764</v>
      </c>
      <c r="M594" s="1189" t="s">
        <v>1765</v>
      </c>
      <c r="N594" s="1189" t="s">
        <v>1766</v>
      </c>
    </row>
    <row r="595" ht="39.75" customHeight="1">
      <c r="A595" s="1189" t="s">
        <v>14</v>
      </c>
      <c r="B595" s="1191" t="s">
        <v>15</v>
      </c>
      <c r="C595" s="1190">
        <v>0.8333333333333334</v>
      </c>
      <c r="D595" s="1192">
        <v>45255.0</v>
      </c>
      <c r="E595" s="1185"/>
      <c r="F595" s="1185"/>
      <c r="G595" s="1185" t="s">
        <v>17</v>
      </c>
      <c r="H595" s="1185"/>
      <c r="I595" s="1185"/>
      <c r="J595" s="1185"/>
      <c r="K595" s="1185" t="s">
        <v>485</v>
      </c>
      <c r="L595" s="1185" t="s">
        <v>955</v>
      </c>
      <c r="M595" s="1185" t="s">
        <v>956</v>
      </c>
      <c r="N595" s="1185">
        <v>9.59699808E8</v>
      </c>
    </row>
    <row r="596" ht="39.75" customHeight="1">
      <c r="A596" s="1189" t="s">
        <v>26</v>
      </c>
      <c r="B596" s="1191" t="s">
        <v>973</v>
      </c>
      <c r="C596" s="1190">
        <v>0.8402777777777778</v>
      </c>
      <c r="D596" s="1192">
        <v>45255.0</v>
      </c>
      <c r="E596" s="1185"/>
      <c r="F596" s="1185"/>
      <c r="G596" s="1185" t="s">
        <v>75</v>
      </c>
      <c r="H596" s="1185"/>
      <c r="I596" s="1185"/>
      <c r="J596" s="1185"/>
      <c r="K596" s="1185" t="s">
        <v>387</v>
      </c>
      <c r="L596" s="1185" t="s">
        <v>1751</v>
      </c>
      <c r="M596" s="1185" t="s">
        <v>1752</v>
      </c>
      <c r="N596" s="1185" t="s">
        <v>1753</v>
      </c>
    </row>
    <row r="597" ht="39.75" customHeight="1">
      <c r="A597" s="639" t="s">
        <v>14</v>
      </c>
      <c r="B597" s="639" t="s">
        <v>41</v>
      </c>
      <c r="C597" s="1183">
        <v>0.375</v>
      </c>
      <c r="D597" s="641">
        <v>45256.0</v>
      </c>
      <c r="E597" s="1180"/>
      <c r="F597" s="1180"/>
      <c r="G597" s="639" t="s">
        <v>37</v>
      </c>
      <c r="H597" s="1180"/>
      <c r="I597" s="1180"/>
      <c r="J597" s="1180"/>
      <c r="K597" s="1180" t="s">
        <v>1497</v>
      </c>
      <c r="L597" s="1180" t="s">
        <v>1764</v>
      </c>
      <c r="M597" s="1180" t="s">
        <v>1765</v>
      </c>
      <c r="N597" s="1180" t="s">
        <v>1766</v>
      </c>
    </row>
    <row r="598" ht="39.75" customHeight="1">
      <c r="A598" s="639" t="s">
        <v>26</v>
      </c>
      <c r="B598" s="1182" t="s">
        <v>853</v>
      </c>
      <c r="C598" s="640">
        <v>0.375</v>
      </c>
      <c r="D598" s="641">
        <v>45256.0</v>
      </c>
      <c r="E598" s="639"/>
      <c r="F598" s="639"/>
      <c r="G598" s="639" t="s">
        <v>46</v>
      </c>
      <c r="H598" s="639"/>
      <c r="I598" s="639"/>
      <c r="J598" s="639"/>
      <c r="K598" s="639" t="s">
        <v>485</v>
      </c>
      <c r="L598" s="639" t="s">
        <v>955</v>
      </c>
      <c r="M598" s="639" t="s">
        <v>956</v>
      </c>
      <c r="N598" s="639">
        <v>9.59699808E8</v>
      </c>
    </row>
    <row r="599" ht="39.75" customHeight="1">
      <c r="A599" s="639" t="s">
        <v>26</v>
      </c>
      <c r="B599" s="1182" t="s">
        <v>853</v>
      </c>
      <c r="C599" s="640">
        <v>0.4166666666666667</v>
      </c>
      <c r="D599" s="641">
        <v>45256.0</v>
      </c>
      <c r="E599" s="639"/>
      <c r="F599" s="639"/>
      <c r="G599" s="639" t="s">
        <v>46</v>
      </c>
      <c r="H599" s="639"/>
      <c r="I599" s="639"/>
      <c r="J599" s="639"/>
      <c r="K599" s="639" t="s">
        <v>1769</v>
      </c>
      <c r="L599" s="642" t="s">
        <v>1723</v>
      </c>
      <c r="M599" s="639" t="s">
        <v>98</v>
      </c>
      <c r="N599" s="639" t="s">
        <v>1724</v>
      </c>
    </row>
    <row r="600" ht="39.75" customHeight="1">
      <c r="A600" s="639" t="s">
        <v>14</v>
      </c>
      <c r="B600" s="639" t="s">
        <v>41</v>
      </c>
      <c r="C600" s="1183">
        <v>0.4166666666666667</v>
      </c>
      <c r="D600" s="641">
        <v>45256.0</v>
      </c>
      <c r="E600" s="1180"/>
      <c r="F600" s="1180"/>
      <c r="G600" s="1180" t="s">
        <v>37</v>
      </c>
      <c r="H600" s="1180"/>
      <c r="I600" s="1180"/>
      <c r="J600" s="1180"/>
      <c r="K600" s="1180" t="s">
        <v>1770</v>
      </c>
      <c r="L600" s="1180" t="s">
        <v>1716</v>
      </c>
      <c r="M600" s="1180" t="s">
        <v>1717</v>
      </c>
      <c r="N600" s="1180">
        <v>9.59510954E8</v>
      </c>
    </row>
    <row r="601" ht="39.75" customHeight="1">
      <c r="A601" s="639" t="s">
        <v>14</v>
      </c>
      <c r="B601" s="639" t="s">
        <v>41</v>
      </c>
      <c r="C601" s="640">
        <v>0.4583333333333333</v>
      </c>
      <c r="D601" s="641">
        <v>45256.0</v>
      </c>
      <c r="E601" s="639"/>
      <c r="F601" s="639"/>
      <c r="G601" s="1180" t="s">
        <v>37</v>
      </c>
      <c r="H601" s="1180" t="s">
        <v>150</v>
      </c>
      <c r="I601" s="639"/>
      <c r="J601" s="639"/>
      <c r="K601" s="639" t="s">
        <v>1036</v>
      </c>
      <c r="L601" s="639" t="s">
        <v>1719</v>
      </c>
      <c r="M601" s="639" t="s">
        <v>1720</v>
      </c>
      <c r="N601" s="639" t="s">
        <v>1721</v>
      </c>
    </row>
    <row r="602" ht="39.75" customHeight="1">
      <c r="A602" s="639" t="s">
        <v>26</v>
      </c>
      <c r="B602" s="1182" t="s">
        <v>853</v>
      </c>
      <c r="C602" s="1183">
        <v>0.4583333333333333</v>
      </c>
      <c r="D602" s="641">
        <v>45256.0</v>
      </c>
      <c r="E602" s="1180"/>
      <c r="F602" s="1180"/>
      <c r="G602" s="1180" t="s">
        <v>46</v>
      </c>
      <c r="H602" s="1180"/>
      <c r="I602" s="1180"/>
      <c r="J602" s="1180"/>
      <c r="K602" s="1180" t="s">
        <v>447</v>
      </c>
      <c r="L602" s="1180" t="s">
        <v>1683</v>
      </c>
      <c r="M602" s="1180" t="s">
        <v>1684</v>
      </c>
      <c r="N602" s="1180" t="s">
        <v>1685</v>
      </c>
    </row>
    <row r="603" ht="40.5" customHeight="1">
      <c r="A603" s="639" t="s">
        <v>14</v>
      </c>
      <c r="B603" s="639" t="s">
        <v>41</v>
      </c>
      <c r="C603" s="640">
        <v>0.5</v>
      </c>
      <c r="D603" s="641">
        <v>45256.0</v>
      </c>
      <c r="E603" s="639"/>
      <c r="F603" s="639"/>
      <c r="G603" s="639" t="s">
        <v>37</v>
      </c>
      <c r="H603" s="1180" t="s">
        <v>150</v>
      </c>
      <c r="I603" s="639"/>
      <c r="J603" s="639"/>
      <c r="K603" s="639" t="s">
        <v>1118</v>
      </c>
      <c r="L603" s="1208" t="s">
        <v>1708</v>
      </c>
      <c r="M603" s="639" t="s">
        <v>1709</v>
      </c>
      <c r="N603" s="639" t="s">
        <v>1710</v>
      </c>
    </row>
    <row r="604" ht="39.75" customHeight="1">
      <c r="A604" s="639" t="s">
        <v>26</v>
      </c>
      <c r="B604" s="1182" t="s">
        <v>853</v>
      </c>
      <c r="C604" s="640">
        <v>0.5</v>
      </c>
      <c r="D604" s="641">
        <v>45256.0</v>
      </c>
      <c r="E604" s="639"/>
      <c r="F604" s="639"/>
      <c r="G604" s="639" t="s">
        <v>46</v>
      </c>
      <c r="H604" s="639"/>
      <c r="I604" s="639"/>
      <c r="J604" s="639"/>
      <c r="K604" s="639" t="s">
        <v>316</v>
      </c>
      <c r="L604" s="639" t="s">
        <v>1639</v>
      </c>
      <c r="M604" s="639" t="s">
        <v>1640</v>
      </c>
      <c r="N604" s="639">
        <v>9.40028168E8</v>
      </c>
    </row>
    <row r="605" ht="39.75" customHeight="1">
      <c r="A605" s="639" t="s">
        <v>14</v>
      </c>
      <c r="B605" s="639" t="s">
        <v>41</v>
      </c>
      <c r="C605" s="640">
        <v>0.5833333333333334</v>
      </c>
      <c r="D605" s="641">
        <v>45256.0</v>
      </c>
      <c r="E605" s="639"/>
      <c r="F605" s="639"/>
      <c r="G605" s="639" t="s">
        <v>37</v>
      </c>
      <c r="H605" s="639" t="s">
        <v>150</v>
      </c>
      <c r="I605" s="639"/>
      <c r="J605" s="639"/>
      <c r="K605" s="639" t="s">
        <v>1771</v>
      </c>
      <c r="L605" s="639" t="s">
        <v>1597</v>
      </c>
      <c r="M605" s="639" t="s">
        <v>1598</v>
      </c>
      <c r="N605" s="639" t="s">
        <v>1599</v>
      </c>
    </row>
    <row r="606" ht="39.75" customHeight="1">
      <c r="A606" s="639" t="s">
        <v>26</v>
      </c>
      <c r="B606" s="1182" t="s">
        <v>853</v>
      </c>
      <c r="C606" s="1183">
        <v>0.5833333333333334</v>
      </c>
      <c r="D606" s="641">
        <v>45256.0</v>
      </c>
      <c r="E606" s="1180"/>
      <c r="F606" s="1180"/>
      <c r="G606" s="1180" t="s">
        <v>46</v>
      </c>
      <c r="H606" s="1180"/>
      <c r="I606" s="1180"/>
      <c r="J606" s="1180"/>
      <c r="K606" s="1180" t="s">
        <v>1772</v>
      </c>
      <c r="L606" s="1180" t="s">
        <v>1506</v>
      </c>
      <c r="M606" s="1180" t="s">
        <v>1507</v>
      </c>
      <c r="N606" s="1180">
        <v>9.8757187E8</v>
      </c>
    </row>
    <row r="607" ht="39.75" customHeight="1">
      <c r="A607" s="639" t="s">
        <v>26</v>
      </c>
      <c r="B607" s="1182" t="s">
        <v>853</v>
      </c>
      <c r="C607" s="640">
        <v>0.6180555555555556</v>
      </c>
      <c r="D607" s="641">
        <v>45256.0</v>
      </c>
      <c r="E607" s="639"/>
      <c r="F607" s="639"/>
      <c r="G607" s="639" t="s">
        <v>46</v>
      </c>
      <c r="H607" s="639"/>
      <c r="I607" s="639"/>
      <c r="J607" s="639"/>
      <c r="K607" s="639" t="s">
        <v>1062</v>
      </c>
      <c r="L607" s="642" t="s">
        <v>1754</v>
      </c>
      <c r="M607" s="639" t="s">
        <v>1755</v>
      </c>
      <c r="N607" s="639" t="s">
        <v>1756</v>
      </c>
    </row>
    <row r="608" ht="39.75" customHeight="1">
      <c r="A608" s="639" t="s">
        <v>14</v>
      </c>
      <c r="B608" s="639" t="s">
        <v>41</v>
      </c>
      <c r="C608" s="640">
        <v>0.625</v>
      </c>
      <c r="D608" s="641">
        <v>45256.0</v>
      </c>
      <c r="E608" s="639"/>
      <c r="F608" s="639"/>
      <c r="G608" s="639"/>
      <c r="H608" s="639" t="s">
        <v>150</v>
      </c>
      <c r="I608" s="639"/>
      <c r="J608" s="639"/>
      <c r="K608" s="639" t="s">
        <v>508</v>
      </c>
      <c r="L608" s="639" t="s">
        <v>1699</v>
      </c>
      <c r="M608" s="639" t="s">
        <v>1700</v>
      </c>
      <c r="N608" s="639" t="s">
        <v>1701</v>
      </c>
    </row>
    <row r="609" ht="39.75" customHeight="1">
      <c r="A609" s="639" t="s">
        <v>26</v>
      </c>
      <c r="B609" s="1182" t="s">
        <v>853</v>
      </c>
      <c r="C609" s="640">
        <v>0.6527777777777778</v>
      </c>
      <c r="D609" s="641">
        <v>45256.0</v>
      </c>
      <c r="E609" s="639"/>
      <c r="F609" s="639"/>
      <c r="G609" s="639" t="s">
        <v>46</v>
      </c>
      <c r="H609" s="639"/>
      <c r="I609" s="639"/>
      <c r="J609" s="639"/>
      <c r="K609" s="639" t="s">
        <v>316</v>
      </c>
      <c r="L609" s="639" t="s">
        <v>1687</v>
      </c>
      <c r="M609" s="639" t="s">
        <v>1740</v>
      </c>
      <c r="N609" s="639">
        <v>9.75107099E8</v>
      </c>
    </row>
    <row r="610" ht="39.75" customHeight="1">
      <c r="A610" s="639" t="s">
        <v>14</v>
      </c>
      <c r="B610" s="639" t="s">
        <v>41</v>
      </c>
      <c r="C610" s="640">
        <v>0.6666666666666666</v>
      </c>
      <c r="D610" s="641">
        <v>45256.0</v>
      </c>
      <c r="E610" s="639"/>
      <c r="F610" s="639"/>
      <c r="G610" s="639"/>
      <c r="H610" s="639" t="s">
        <v>150</v>
      </c>
      <c r="I610" s="639"/>
      <c r="J610" s="639"/>
      <c r="K610" s="639" t="s">
        <v>1732</v>
      </c>
      <c r="L610" s="639" t="s">
        <v>1694</v>
      </c>
      <c r="M610" s="639" t="s">
        <v>1679</v>
      </c>
      <c r="N610" s="639" t="s">
        <v>1680</v>
      </c>
    </row>
    <row r="611" ht="39.75" customHeight="1">
      <c r="A611" s="639" t="s">
        <v>26</v>
      </c>
      <c r="B611" s="1182" t="s">
        <v>853</v>
      </c>
      <c r="C611" s="1183">
        <v>0.6875</v>
      </c>
      <c r="D611" s="641">
        <v>45256.0</v>
      </c>
      <c r="E611" s="1180"/>
      <c r="F611" s="1180"/>
      <c r="G611" s="1180" t="s">
        <v>46</v>
      </c>
      <c r="H611" s="1180"/>
      <c r="I611" s="1180"/>
      <c r="J611" s="1180"/>
      <c r="K611" s="1180" t="s">
        <v>316</v>
      </c>
      <c r="L611" s="1180" t="s">
        <v>1634</v>
      </c>
      <c r="M611" s="1180" t="s">
        <v>1635</v>
      </c>
      <c r="N611" s="1180" t="s">
        <v>1636</v>
      </c>
    </row>
    <row r="612" ht="39.75" customHeight="1">
      <c r="A612" s="639" t="s">
        <v>14</v>
      </c>
      <c r="B612" s="639" t="s">
        <v>41</v>
      </c>
      <c r="C612" s="640">
        <v>0.7083333333333334</v>
      </c>
      <c r="D612" s="641">
        <v>45256.0</v>
      </c>
      <c r="E612" s="639"/>
      <c r="F612" s="639"/>
      <c r="G612" s="639"/>
      <c r="H612" s="639" t="s">
        <v>150</v>
      </c>
      <c r="I612" s="639"/>
      <c r="J612" s="639"/>
      <c r="K612" s="639" t="s">
        <v>568</v>
      </c>
      <c r="L612" s="639" t="s">
        <v>1736</v>
      </c>
      <c r="M612" s="639" t="s">
        <v>1737</v>
      </c>
      <c r="N612" s="639" t="s">
        <v>1738</v>
      </c>
    </row>
    <row r="613" ht="39.75" customHeight="1">
      <c r="A613" s="1180" t="s">
        <v>26</v>
      </c>
      <c r="B613" s="1181" t="s">
        <v>853</v>
      </c>
      <c r="C613" s="640">
        <v>0.7222222222222222</v>
      </c>
      <c r="D613" s="641">
        <v>45256.0</v>
      </c>
      <c r="E613" s="639"/>
      <c r="F613" s="639"/>
      <c r="G613" s="639" t="s">
        <v>37</v>
      </c>
      <c r="H613" s="639"/>
      <c r="I613" s="639"/>
      <c r="J613" s="639"/>
      <c r="K613" s="639" t="s">
        <v>387</v>
      </c>
      <c r="L613" s="639" t="s">
        <v>1751</v>
      </c>
      <c r="M613" s="639" t="s">
        <v>1752</v>
      </c>
      <c r="N613" s="639" t="s">
        <v>1753</v>
      </c>
    </row>
    <row r="614" ht="39.75" customHeight="1">
      <c r="A614" s="639" t="s">
        <v>14</v>
      </c>
      <c r="B614" s="639" t="s">
        <v>41</v>
      </c>
      <c r="C614" s="640">
        <v>0.75</v>
      </c>
      <c r="D614" s="641">
        <v>45256.0</v>
      </c>
      <c r="E614" s="639"/>
      <c r="F614" s="639"/>
      <c r="G614" s="639"/>
      <c r="H614" s="639" t="s">
        <v>150</v>
      </c>
      <c r="I614" s="639"/>
      <c r="J614" s="639"/>
      <c r="K614" s="639" t="s">
        <v>958</v>
      </c>
      <c r="L614" s="639" t="s">
        <v>1623</v>
      </c>
      <c r="M614" s="639" t="s">
        <v>1624</v>
      </c>
      <c r="N614" s="639">
        <v>9.92109085E8</v>
      </c>
    </row>
    <row r="615" ht="39.75" customHeight="1">
      <c r="A615" s="639" t="s">
        <v>26</v>
      </c>
      <c r="B615" s="1182" t="s">
        <v>853</v>
      </c>
      <c r="C615" s="640">
        <v>0.7569444444444445</v>
      </c>
      <c r="D615" s="641">
        <v>45256.0</v>
      </c>
      <c r="E615" s="639"/>
      <c r="F615" s="639"/>
      <c r="G615" s="639" t="s">
        <v>37</v>
      </c>
      <c r="H615" s="639"/>
      <c r="I615" s="639"/>
      <c r="J615" s="639"/>
      <c r="K615" s="639" t="s">
        <v>284</v>
      </c>
      <c r="L615" s="639" t="s">
        <v>1764</v>
      </c>
      <c r="M615" s="639" t="s">
        <v>1765</v>
      </c>
      <c r="N615" s="639" t="s">
        <v>1766</v>
      </c>
    </row>
    <row r="616" ht="39.75" customHeight="1">
      <c r="A616" s="639" t="s">
        <v>26</v>
      </c>
      <c r="B616" s="1182" t="s">
        <v>853</v>
      </c>
      <c r="C616" s="1183">
        <v>0.7916666666666666</v>
      </c>
      <c r="D616" s="641">
        <v>45256.0</v>
      </c>
      <c r="E616" s="1180"/>
      <c r="F616" s="1180"/>
      <c r="G616" s="1180" t="s">
        <v>37</v>
      </c>
      <c r="H616" s="1180"/>
      <c r="I616" s="1180"/>
      <c r="J616" s="1180"/>
      <c r="K616" s="1180" t="s">
        <v>505</v>
      </c>
      <c r="L616" s="1209" t="s">
        <v>1711</v>
      </c>
      <c r="M616" s="1180" t="s">
        <v>1712</v>
      </c>
      <c r="N616" s="1180">
        <v>9.41683537E8</v>
      </c>
    </row>
    <row r="617" ht="39.75" customHeight="1">
      <c r="A617" s="639" t="s">
        <v>14</v>
      </c>
      <c r="B617" s="639" t="s">
        <v>41</v>
      </c>
      <c r="C617" s="640">
        <v>0.7916666666666666</v>
      </c>
      <c r="D617" s="641">
        <v>45256.0</v>
      </c>
      <c r="E617" s="639"/>
      <c r="F617" s="639"/>
      <c r="G617" s="639"/>
      <c r="H617" s="639" t="s">
        <v>150</v>
      </c>
      <c r="I617" s="639"/>
      <c r="J617" s="639"/>
      <c r="K617" s="639" t="s">
        <v>1773</v>
      </c>
      <c r="L617" s="639" t="s">
        <v>1687</v>
      </c>
      <c r="M617" s="639" t="s">
        <v>1740</v>
      </c>
      <c r="N617" s="639">
        <v>9.75107099E8</v>
      </c>
      <c r="O617" s="321"/>
      <c r="P617" s="321"/>
      <c r="Q617" s="321"/>
      <c r="R617" s="321"/>
      <c r="S617" s="321"/>
      <c r="T617" s="321"/>
      <c r="U617" s="321"/>
      <c r="V617" s="321"/>
      <c r="W617" s="321"/>
      <c r="X617" s="321"/>
      <c r="Y617" s="321"/>
      <c r="Z617" s="321"/>
      <c r="AA617" s="321"/>
      <c r="AB617" s="321"/>
      <c r="AC617" s="321"/>
      <c r="AD617" s="321"/>
      <c r="AE617" s="321"/>
      <c r="AF617" s="321"/>
      <c r="AG617" s="321"/>
    </row>
    <row r="618" ht="39.75" customHeight="1">
      <c r="A618" s="639" t="s">
        <v>14</v>
      </c>
      <c r="B618" s="639" t="s">
        <v>41</v>
      </c>
      <c r="C618" s="640">
        <v>0.8333333333333334</v>
      </c>
      <c r="D618" s="641">
        <v>45256.0</v>
      </c>
      <c r="E618" s="639"/>
      <c r="F618" s="639"/>
      <c r="G618" s="639" t="s">
        <v>46</v>
      </c>
      <c r="H618" s="639"/>
      <c r="I618" s="639"/>
      <c r="J618" s="639"/>
      <c r="K618" s="639" t="s">
        <v>1062</v>
      </c>
      <c r="L618" s="639" t="s">
        <v>1774</v>
      </c>
      <c r="M618" s="639" t="s">
        <v>1775</v>
      </c>
      <c r="N618" s="639"/>
    </row>
    <row r="619" ht="39.75" customHeight="1">
      <c r="A619" s="639" t="s">
        <v>26</v>
      </c>
      <c r="B619" s="1182" t="s">
        <v>853</v>
      </c>
      <c r="C619" s="640">
        <v>0.8333333333333334</v>
      </c>
      <c r="D619" s="641">
        <v>45256.0</v>
      </c>
      <c r="E619" s="639"/>
      <c r="F619" s="639"/>
      <c r="G619" s="639" t="s">
        <v>37</v>
      </c>
      <c r="H619" s="639"/>
      <c r="I619" s="639"/>
      <c r="J619" s="639"/>
      <c r="K619" s="639" t="s">
        <v>485</v>
      </c>
      <c r="L619" s="639" t="s">
        <v>955</v>
      </c>
      <c r="M619" s="639" t="s">
        <v>956</v>
      </c>
      <c r="N619" s="639">
        <v>9.59699808E8</v>
      </c>
    </row>
    <row r="620" ht="39.75" customHeight="1">
      <c r="A620" s="168" t="s">
        <v>14</v>
      </c>
      <c r="B620" s="168" t="s">
        <v>41</v>
      </c>
      <c r="C620" s="169">
        <v>0.375</v>
      </c>
      <c r="D620" s="1146">
        <v>45257.0</v>
      </c>
      <c r="E620" s="168"/>
      <c r="F620" s="168"/>
      <c r="G620" s="168" t="s">
        <v>46</v>
      </c>
      <c r="H620" s="168"/>
      <c r="I620" s="168"/>
      <c r="J620" s="168"/>
      <c r="K620" s="168" t="s">
        <v>505</v>
      </c>
      <c r="L620" s="168" t="s">
        <v>955</v>
      </c>
      <c r="M620" s="168" t="s">
        <v>956</v>
      </c>
      <c r="N620" s="168">
        <v>9.59699808E8</v>
      </c>
    </row>
    <row r="621" ht="39.75" customHeight="1">
      <c r="A621" s="168" t="s">
        <v>26</v>
      </c>
      <c r="B621" s="172" t="s">
        <v>853</v>
      </c>
      <c r="C621" s="997">
        <v>0.375</v>
      </c>
      <c r="D621" s="1146">
        <v>45257.0</v>
      </c>
      <c r="E621" s="218"/>
      <c r="F621" s="218"/>
      <c r="G621" s="168" t="s">
        <v>37</v>
      </c>
      <c r="H621" s="218"/>
      <c r="I621" s="218"/>
      <c r="J621" s="218"/>
      <c r="K621" s="218" t="s">
        <v>1497</v>
      </c>
      <c r="L621" s="218" t="s">
        <v>1764</v>
      </c>
      <c r="M621" s="218" t="s">
        <v>1765</v>
      </c>
      <c r="N621" s="218" t="s">
        <v>1766</v>
      </c>
    </row>
    <row r="622" ht="39.75" customHeight="1">
      <c r="A622" s="168" t="s">
        <v>14</v>
      </c>
      <c r="B622" s="172" t="s">
        <v>1550</v>
      </c>
      <c r="C622" s="997">
        <v>0.375</v>
      </c>
      <c r="D622" s="1146">
        <v>45257.0</v>
      </c>
      <c r="E622" s="218" t="s">
        <v>1646</v>
      </c>
      <c r="F622" s="218"/>
      <c r="G622" s="168"/>
      <c r="H622" s="218" t="s">
        <v>32</v>
      </c>
      <c r="I622" s="218"/>
      <c r="J622" s="218"/>
      <c r="K622" s="218" t="s">
        <v>1493</v>
      </c>
      <c r="L622" s="1210" t="s">
        <v>1708</v>
      </c>
      <c r="M622" s="218" t="s">
        <v>1709</v>
      </c>
      <c r="N622" s="218" t="s">
        <v>1710</v>
      </c>
    </row>
    <row r="623" ht="39.75" customHeight="1">
      <c r="A623" s="168" t="s">
        <v>26</v>
      </c>
      <c r="B623" s="172" t="s">
        <v>853</v>
      </c>
      <c r="C623" s="997">
        <v>0.4166666666666667</v>
      </c>
      <c r="D623" s="1146">
        <v>45257.0</v>
      </c>
      <c r="E623" s="218"/>
      <c r="F623" s="218"/>
      <c r="G623" s="218" t="s">
        <v>37</v>
      </c>
      <c r="H623" s="218"/>
      <c r="I623" s="218"/>
      <c r="J623" s="218"/>
      <c r="K623" s="218" t="s">
        <v>1776</v>
      </c>
      <c r="L623" s="1210" t="s">
        <v>1708</v>
      </c>
      <c r="M623" s="218" t="s">
        <v>1709</v>
      </c>
      <c r="N623" s="218" t="s">
        <v>1710</v>
      </c>
    </row>
    <row r="624" ht="39.75" customHeight="1">
      <c r="A624" s="168" t="s">
        <v>14</v>
      </c>
      <c r="B624" s="172" t="s">
        <v>1550</v>
      </c>
      <c r="C624" s="169">
        <v>0.4166666666666667</v>
      </c>
      <c r="D624" s="1146">
        <v>45257.0</v>
      </c>
      <c r="E624" s="168" t="s">
        <v>93</v>
      </c>
      <c r="F624" s="168"/>
      <c r="G624" s="168"/>
      <c r="H624" s="168"/>
      <c r="I624" s="168"/>
      <c r="J624" s="168"/>
      <c r="K624" s="168" t="s">
        <v>1777</v>
      </c>
      <c r="L624" s="168" t="s">
        <v>1597</v>
      </c>
      <c r="M624" s="168" t="s">
        <v>1598</v>
      </c>
      <c r="N624" s="168" t="s">
        <v>1599</v>
      </c>
      <c r="O624" s="185"/>
      <c r="P624" s="185"/>
      <c r="Q624" s="185"/>
      <c r="R624" s="185"/>
      <c r="S624" s="185"/>
      <c r="T624" s="185"/>
      <c r="U624" s="185"/>
      <c r="V624" s="185"/>
      <c r="W624" s="185"/>
      <c r="X624" s="185"/>
      <c r="Y624" s="185"/>
      <c r="Z624" s="185"/>
      <c r="AA624" s="185"/>
      <c r="AB624" s="185"/>
      <c r="AC624" s="185"/>
      <c r="AD624" s="185"/>
      <c r="AE624" s="185"/>
      <c r="AF624" s="185"/>
      <c r="AG624" s="185"/>
    </row>
    <row r="625" ht="39.75" customHeight="1">
      <c r="A625" s="168" t="s">
        <v>14</v>
      </c>
      <c r="B625" s="168" t="s">
        <v>41</v>
      </c>
      <c r="C625" s="997">
        <v>0.4166666666666667</v>
      </c>
      <c r="D625" s="1146">
        <v>45257.0</v>
      </c>
      <c r="E625" s="218"/>
      <c r="F625" s="218"/>
      <c r="G625" s="218"/>
      <c r="H625" s="218" t="s">
        <v>32</v>
      </c>
      <c r="I625" s="218"/>
      <c r="J625" s="218"/>
      <c r="K625" s="218" t="s">
        <v>1778</v>
      </c>
      <c r="L625" s="218" t="s">
        <v>1683</v>
      </c>
      <c r="M625" s="218" t="s">
        <v>1684</v>
      </c>
      <c r="N625" s="218" t="s">
        <v>1685</v>
      </c>
    </row>
    <row r="626" ht="39.75" customHeight="1">
      <c r="A626" s="168" t="s">
        <v>26</v>
      </c>
      <c r="B626" s="172" t="s">
        <v>853</v>
      </c>
      <c r="C626" s="169">
        <v>0.4583333333333333</v>
      </c>
      <c r="D626" s="1146">
        <v>45257.0</v>
      </c>
      <c r="E626" s="168"/>
      <c r="F626" s="168"/>
      <c r="G626" s="168" t="s">
        <v>37</v>
      </c>
      <c r="H626" s="218"/>
      <c r="I626" s="168"/>
      <c r="J626" s="168"/>
      <c r="K626" s="168" t="s">
        <v>811</v>
      </c>
      <c r="L626" s="168" t="s">
        <v>1719</v>
      </c>
      <c r="M626" s="168" t="s">
        <v>1779</v>
      </c>
      <c r="N626" s="168" t="s">
        <v>1721</v>
      </c>
    </row>
    <row r="627" ht="39.75" customHeight="1">
      <c r="A627" s="168" t="s">
        <v>14</v>
      </c>
      <c r="B627" s="168" t="s">
        <v>41</v>
      </c>
      <c r="C627" s="169">
        <v>0.4583333333333333</v>
      </c>
      <c r="D627" s="1146">
        <v>45257.0</v>
      </c>
      <c r="E627" s="168"/>
      <c r="F627" s="168"/>
      <c r="G627" s="168"/>
      <c r="H627" s="168" t="s">
        <v>32</v>
      </c>
      <c r="I627" s="168"/>
      <c r="J627" s="168"/>
      <c r="K627" s="168" t="s">
        <v>508</v>
      </c>
      <c r="L627" s="168" t="s">
        <v>1699</v>
      </c>
      <c r="M627" s="168" t="s">
        <v>1700</v>
      </c>
      <c r="N627" s="168" t="s">
        <v>1701</v>
      </c>
    </row>
    <row r="628" ht="39.75" customHeight="1">
      <c r="A628" s="168" t="s">
        <v>14</v>
      </c>
      <c r="B628" s="172" t="s">
        <v>1550</v>
      </c>
      <c r="C628" s="997">
        <v>0.4791666666666667</v>
      </c>
      <c r="D628" s="1146">
        <v>45257.0</v>
      </c>
      <c r="E628" s="218" t="s">
        <v>93</v>
      </c>
      <c r="F628" s="218"/>
      <c r="G628" s="218"/>
      <c r="H628" s="218"/>
      <c r="I628" s="218"/>
      <c r="J628" s="218"/>
      <c r="K628" s="218" t="s">
        <v>1703</v>
      </c>
      <c r="L628" s="218" t="s">
        <v>1687</v>
      </c>
      <c r="M628" s="218" t="s">
        <v>1740</v>
      </c>
      <c r="N628" s="218">
        <v>9.75107099E8</v>
      </c>
    </row>
    <row r="629" ht="39.75" customHeight="1">
      <c r="A629" s="168" t="s">
        <v>26</v>
      </c>
      <c r="B629" s="172" t="s">
        <v>853</v>
      </c>
      <c r="C629" s="997">
        <v>0.5</v>
      </c>
      <c r="D629" s="1146">
        <v>45257.0</v>
      </c>
      <c r="E629" s="218"/>
      <c r="F629" s="218"/>
      <c r="G629" s="218" t="s">
        <v>46</v>
      </c>
      <c r="H629" s="218"/>
      <c r="I629" s="218"/>
      <c r="J629" s="218"/>
      <c r="K629" s="218" t="s">
        <v>1780</v>
      </c>
      <c r="L629" s="218" t="s">
        <v>1694</v>
      </c>
      <c r="M629" s="218" t="s">
        <v>1679</v>
      </c>
      <c r="N629" s="218" t="s">
        <v>1680</v>
      </c>
    </row>
    <row r="630" ht="39.75" customHeight="1">
      <c r="A630" s="168" t="s">
        <v>14</v>
      </c>
      <c r="B630" s="168" t="s">
        <v>41</v>
      </c>
      <c r="C630" s="169">
        <v>0.5</v>
      </c>
      <c r="D630" s="1146">
        <v>45257.0</v>
      </c>
      <c r="E630" s="168"/>
      <c r="F630" s="168"/>
      <c r="G630" s="168"/>
      <c r="H630" s="168" t="s">
        <v>32</v>
      </c>
      <c r="I630" s="168"/>
      <c r="J630" s="168"/>
      <c r="K630" s="168" t="s">
        <v>1732</v>
      </c>
      <c r="L630" s="168" t="s">
        <v>1694</v>
      </c>
      <c r="M630" s="168" t="s">
        <v>1679</v>
      </c>
      <c r="N630" s="168" t="s">
        <v>1680</v>
      </c>
    </row>
    <row r="631" ht="39.75" customHeight="1">
      <c r="A631" s="168" t="s">
        <v>26</v>
      </c>
      <c r="B631" s="172" t="s">
        <v>853</v>
      </c>
      <c r="C631" s="1108">
        <v>0.5833333333333334</v>
      </c>
      <c r="D631" s="1146">
        <v>45257.0</v>
      </c>
      <c r="E631" s="831"/>
      <c r="F631" s="831"/>
      <c r="G631" s="1147" t="s">
        <v>46</v>
      </c>
      <c r="H631" s="1147"/>
      <c r="I631" s="831"/>
      <c r="J631" s="831"/>
      <c r="K631" s="831" t="s">
        <v>447</v>
      </c>
      <c r="L631" s="168" t="s">
        <v>1757</v>
      </c>
      <c r="M631" s="831" t="s">
        <v>1758</v>
      </c>
      <c r="N631" s="168" t="s">
        <v>1759</v>
      </c>
    </row>
    <row r="632" ht="39.75" customHeight="1">
      <c r="A632" s="168" t="s">
        <v>14</v>
      </c>
      <c r="B632" s="172" t="s">
        <v>1550</v>
      </c>
      <c r="C632" s="997">
        <v>0.5833333333333334</v>
      </c>
      <c r="D632" s="1146">
        <v>45257.0</v>
      </c>
      <c r="E632" s="218"/>
      <c r="F632" s="218"/>
      <c r="G632" s="218" t="s">
        <v>37</v>
      </c>
      <c r="H632" s="218"/>
      <c r="I632" s="218"/>
      <c r="J632" s="218"/>
      <c r="K632" s="218" t="s">
        <v>1781</v>
      </c>
      <c r="L632" s="218" t="s">
        <v>1506</v>
      </c>
      <c r="M632" s="218" t="s">
        <v>1507</v>
      </c>
      <c r="N632" s="218">
        <v>9.8757187E8</v>
      </c>
    </row>
    <row r="633" ht="39.75" customHeight="1">
      <c r="A633" s="1094" t="s">
        <v>14</v>
      </c>
      <c r="B633" s="1211" t="s">
        <v>15</v>
      </c>
      <c r="C633" s="1092">
        <v>0.5833333333333334</v>
      </c>
      <c r="D633" s="1146">
        <v>45257.0</v>
      </c>
      <c r="E633" s="1094"/>
      <c r="F633" s="1094"/>
      <c r="G633" s="1094" t="s">
        <v>275</v>
      </c>
      <c r="H633" s="1094"/>
      <c r="I633" s="1094"/>
      <c r="J633" s="1094"/>
      <c r="K633" s="1094" t="s">
        <v>1698</v>
      </c>
      <c r="L633" s="1094" t="s">
        <v>1782</v>
      </c>
      <c r="M633" s="1094" t="s">
        <v>1783</v>
      </c>
      <c r="N633" s="1094">
        <v>9.83921345E8</v>
      </c>
    </row>
    <row r="634" ht="39.75" customHeight="1">
      <c r="A634" s="1094" t="s">
        <v>14</v>
      </c>
      <c r="B634" s="1211" t="s">
        <v>15</v>
      </c>
      <c r="C634" s="1092">
        <v>0.625</v>
      </c>
      <c r="D634" s="1146">
        <v>45257.0</v>
      </c>
      <c r="E634" s="1094"/>
      <c r="F634" s="1094"/>
      <c r="G634" s="284" t="s">
        <v>275</v>
      </c>
      <c r="H634" s="1094"/>
      <c r="I634" s="1094"/>
      <c r="J634" s="1094"/>
      <c r="K634" s="1094" t="s">
        <v>1698</v>
      </c>
      <c r="L634" s="1094" t="s">
        <v>1784</v>
      </c>
      <c r="M634" s="1094" t="s">
        <v>1785</v>
      </c>
      <c r="N634" s="1094">
        <v>9.86777512E8</v>
      </c>
    </row>
    <row r="635" ht="40.5" customHeight="1">
      <c r="A635" s="168" t="s">
        <v>14</v>
      </c>
      <c r="B635" s="172" t="s">
        <v>1550</v>
      </c>
      <c r="C635" s="169">
        <v>0.625</v>
      </c>
      <c r="D635" s="1146">
        <v>45257.0</v>
      </c>
      <c r="E635" s="168"/>
      <c r="F635" s="168"/>
      <c r="G635" s="168" t="s">
        <v>37</v>
      </c>
      <c r="H635" s="218"/>
      <c r="I635" s="168"/>
      <c r="J635" s="168"/>
      <c r="K635" s="168" t="s">
        <v>505</v>
      </c>
      <c r="L635" s="171" t="s">
        <v>1723</v>
      </c>
      <c r="M635" s="168" t="s">
        <v>98</v>
      </c>
      <c r="N635" s="168" t="s">
        <v>1724</v>
      </c>
    </row>
    <row r="636" ht="39.75" customHeight="1">
      <c r="A636" s="168" t="s">
        <v>14</v>
      </c>
      <c r="B636" s="168" t="s">
        <v>41</v>
      </c>
      <c r="C636" s="169">
        <v>0.625</v>
      </c>
      <c r="D636" s="1146">
        <v>45257.0</v>
      </c>
      <c r="E636" s="168"/>
      <c r="F636" s="168"/>
      <c r="G636" s="168"/>
      <c r="H636" s="168" t="s">
        <v>32</v>
      </c>
      <c r="I636" s="168"/>
      <c r="J636" s="168"/>
      <c r="K636" s="168" t="s">
        <v>439</v>
      </c>
      <c r="L636" s="168" t="s">
        <v>1736</v>
      </c>
      <c r="M636" s="168" t="s">
        <v>1737</v>
      </c>
      <c r="N636" s="168" t="s">
        <v>1738</v>
      </c>
    </row>
    <row r="637" ht="39.75" customHeight="1">
      <c r="A637" s="168" t="s">
        <v>26</v>
      </c>
      <c r="B637" s="172" t="s">
        <v>853</v>
      </c>
      <c r="C637" s="997">
        <v>0.625</v>
      </c>
      <c r="D637" s="1146">
        <v>45257.0</v>
      </c>
      <c r="E637" s="218"/>
      <c r="F637" s="218"/>
      <c r="G637" s="218" t="s">
        <v>46</v>
      </c>
      <c r="H637" s="218"/>
      <c r="I637" s="218"/>
      <c r="J637" s="218"/>
      <c r="K637" s="218" t="s">
        <v>316</v>
      </c>
      <c r="L637" s="218" t="s">
        <v>1687</v>
      </c>
      <c r="M637" s="218" t="s">
        <v>1740</v>
      </c>
      <c r="N637" s="218">
        <v>9.75107099E8</v>
      </c>
    </row>
    <row r="638" ht="39.75" customHeight="1">
      <c r="A638" s="168" t="s">
        <v>14</v>
      </c>
      <c r="B638" s="172" t="s">
        <v>1550</v>
      </c>
      <c r="C638" s="169">
        <v>0.6666666666666666</v>
      </c>
      <c r="D638" s="1146">
        <v>45257.0</v>
      </c>
      <c r="E638" s="168"/>
      <c r="F638" s="168"/>
      <c r="G638" s="168" t="s">
        <v>37</v>
      </c>
      <c r="H638" s="168"/>
      <c r="I638" s="168"/>
      <c r="J638" s="168"/>
      <c r="K638" s="168" t="s">
        <v>1123</v>
      </c>
      <c r="L638" s="171" t="s">
        <v>1754</v>
      </c>
      <c r="M638" s="168" t="s">
        <v>1755</v>
      </c>
      <c r="N638" s="168" t="s">
        <v>1756</v>
      </c>
    </row>
    <row r="639" ht="40.5" customHeight="1">
      <c r="A639" s="168" t="s">
        <v>26</v>
      </c>
      <c r="B639" s="172" t="s">
        <v>853</v>
      </c>
      <c r="C639" s="169">
        <v>0.6666666666666666</v>
      </c>
      <c r="D639" s="1146">
        <v>45257.0</v>
      </c>
      <c r="E639" s="168"/>
      <c r="F639" s="168"/>
      <c r="G639" s="168" t="s">
        <v>46</v>
      </c>
      <c r="H639" s="168"/>
      <c r="I639" s="168"/>
      <c r="J639" s="168"/>
      <c r="K639" s="168" t="s">
        <v>97</v>
      </c>
      <c r="L639" s="168" t="s">
        <v>492</v>
      </c>
      <c r="M639" s="168" t="s">
        <v>1690</v>
      </c>
      <c r="N639" s="168" t="s">
        <v>1691</v>
      </c>
    </row>
    <row r="640" ht="39.75" customHeight="1">
      <c r="A640" s="168" t="s">
        <v>14</v>
      </c>
      <c r="B640" s="168" t="s">
        <v>41</v>
      </c>
      <c r="C640" s="169">
        <v>0.6666666666666666</v>
      </c>
      <c r="D640" s="1146">
        <v>45257.0</v>
      </c>
      <c r="E640" s="168"/>
      <c r="F640" s="168"/>
      <c r="G640" s="168"/>
      <c r="H640" s="168" t="s">
        <v>32</v>
      </c>
      <c r="I640" s="168"/>
      <c r="J640" s="168"/>
      <c r="K640" s="168" t="s">
        <v>1068</v>
      </c>
      <c r="L640" s="168" t="s">
        <v>1719</v>
      </c>
      <c r="M640" s="168" t="s">
        <v>1779</v>
      </c>
      <c r="N640" s="168" t="s">
        <v>1721</v>
      </c>
    </row>
    <row r="641" ht="39.75" customHeight="1">
      <c r="A641" s="168" t="s">
        <v>14</v>
      </c>
      <c r="B641" s="168" t="s">
        <v>41</v>
      </c>
      <c r="C641" s="169">
        <v>0.7083333333333334</v>
      </c>
      <c r="D641" s="1146">
        <v>45257.0</v>
      </c>
      <c r="E641" s="168"/>
      <c r="F641" s="168"/>
      <c r="G641" s="168" t="s">
        <v>37</v>
      </c>
      <c r="H641" s="168"/>
      <c r="I641" s="168"/>
      <c r="J641" s="168"/>
      <c r="K641" s="168" t="s">
        <v>811</v>
      </c>
      <c r="L641" s="171" t="s">
        <v>1711</v>
      </c>
      <c r="M641" s="168" t="s">
        <v>1712</v>
      </c>
      <c r="N641" s="168">
        <v>9.41683537E8</v>
      </c>
    </row>
    <row r="642" ht="39.75" customHeight="1">
      <c r="A642" s="168" t="s">
        <v>26</v>
      </c>
      <c r="B642" s="172" t="s">
        <v>853</v>
      </c>
      <c r="C642" s="169">
        <v>0.7083333333333334</v>
      </c>
      <c r="D642" s="1146">
        <v>45257.0</v>
      </c>
      <c r="E642" s="168"/>
      <c r="F642" s="168"/>
      <c r="G642" s="168" t="s">
        <v>46</v>
      </c>
      <c r="H642" s="168"/>
      <c r="I642" s="168"/>
      <c r="J642" s="168"/>
      <c r="K642" s="168" t="s">
        <v>1427</v>
      </c>
      <c r="L642" s="168" t="s">
        <v>1736</v>
      </c>
      <c r="M642" s="168" t="s">
        <v>1737</v>
      </c>
      <c r="N642" s="168" t="s">
        <v>1738</v>
      </c>
    </row>
    <row r="643" ht="39.75" customHeight="1">
      <c r="A643" s="168" t="s">
        <v>26</v>
      </c>
      <c r="B643" s="172" t="s">
        <v>853</v>
      </c>
      <c r="C643" s="169">
        <v>0.75</v>
      </c>
      <c r="D643" s="1146">
        <v>45257.0</v>
      </c>
      <c r="E643" s="168"/>
      <c r="F643" s="168"/>
      <c r="G643" s="168" t="s">
        <v>46</v>
      </c>
      <c r="H643" s="168"/>
      <c r="I643" s="168"/>
      <c r="J643" s="168"/>
      <c r="K643" s="168" t="s">
        <v>387</v>
      </c>
      <c r="L643" s="168" t="s">
        <v>1751</v>
      </c>
      <c r="M643" s="168" t="s">
        <v>1752</v>
      </c>
      <c r="N643" s="168" t="s">
        <v>1753</v>
      </c>
    </row>
    <row r="644" ht="39.75" customHeight="1">
      <c r="A644" s="168" t="s">
        <v>14</v>
      </c>
      <c r="B644" s="168" t="s">
        <v>41</v>
      </c>
      <c r="C644" s="997">
        <v>0.75</v>
      </c>
      <c r="D644" s="1146">
        <v>45257.0</v>
      </c>
      <c r="E644" s="218"/>
      <c r="F644" s="218"/>
      <c r="G644" s="218" t="s">
        <v>37</v>
      </c>
      <c r="H644" s="218"/>
      <c r="I644" s="218"/>
      <c r="J644" s="218"/>
      <c r="K644" s="218" t="s">
        <v>284</v>
      </c>
      <c r="L644" s="218" t="s">
        <v>1764</v>
      </c>
      <c r="M644" s="218" t="s">
        <v>1765</v>
      </c>
      <c r="N644" s="218" t="s">
        <v>1766</v>
      </c>
    </row>
    <row r="645" ht="39.75" customHeight="1">
      <c r="A645" s="168" t="s">
        <v>14</v>
      </c>
      <c r="B645" s="168" t="s">
        <v>41</v>
      </c>
      <c r="C645" s="169">
        <v>0.7916666666666666</v>
      </c>
      <c r="D645" s="1146">
        <v>45257.0</v>
      </c>
      <c r="E645" s="168"/>
      <c r="F645" s="168"/>
      <c r="G645" s="168" t="s">
        <v>37</v>
      </c>
      <c r="H645" s="168"/>
      <c r="I645" s="168"/>
      <c r="J645" s="168"/>
      <c r="K645" s="168" t="s">
        <v>485</v>
      </c>
      <c r="L645" s="168" t="s">
        <v>955</v>
      </c>
      <c r="M645" s="168" t="s">
        <v>956</v>
      </c>
      <c r="N645" s="168">
        <v>9.59699808E8</v>
      </c>
    </row>
    <row r="646" ht="39.75" customHeight="1">
      <c r="A646" s="218" t="s">
        <v>26</v>
      </c>
      <c r="B646" s="1109" t="s">
        <v>853</v>
      </c>
      <c r="C646" s="997">
        <v>0.7916666666666666</v>
      </c>
      <c r="D646" s="1146">
        <v>45257.0</v>
      </c>
      <c r="E646" s="218"/>
      <c r="F646" s="218"/>
      <c r="G646" s="218" t="s">
        <v>46</v>
      </c>
      <c r="H646" s="218"/>
      <c r="I646" s="218"/>
      <c r="J646" s="218"/>
      <c r="K646" s="218" t="s">
        <v>485</v>
      </c>
      <c r="L646" s="218" t="s">
        <v>1774</v>
      </c>
      <c r="M646" s="218" t="s">
        <v>1775</v>
      </c>
      <c r="N646" s="218"/>
    </row>
    <row r="647" ht="39.75" customHeight="1">
      <c r="A647" s="284" t="s">
        <v>14</v>
      </c>
      <c r="B647" s="289" t="s">
        <v>1550</v>
      </c>
      <c r="C647" s="290">
        <v>0.3333333333333333</v>
      </c>
      <c r="D647" s="1093">
        <v>45258.0</v>
      </c>
      <c r="E647" s="284" t="s">
        <v>93</v>
      </c>
      <c r="F647" s="284"/>
      <c r="G647" s="287"/>
      <c r="H647" s="284" t="s">
        <v>150</v>
      </c>
      <c r="I647" s="1212"/>
      <c r="J647" s="284"/>
      <c r="K647" s="284" t="s">
        <v>1728</v>
      </c>
      <c r="L647" s="284" t="s">
        <v>1597</v>
      </c>
      <c r="M647" s="284" t="s">
        <v>1598</v>
      </c>
      <c r="N647" s="284" t="s">
        <v>1599</v>
      </c>
    </row>
    <row r="648" ht="39.75" customHeight="1">
      <c r="A648" s="284" t="s">
        <v>26</v>
      </c>
      <c r="B648" s="289" t="s">
        <v>973</v>
      </c>
      <c r="C648" s="290">
        <v>0.375</v>
      </c>
      <c r="D648" s="1093">
        <v>45258.0</v>
      </c>
      <c r="E648" s="284"/>
      <c r="F648" s="284"/>
      <c r="G648" s="284"/>
      <c r="H648" s="284"/>
      <c r="I648" s="284"/>
      <c r="J648" s="284"/>
      <c r="K648" s="284" t="s">
        <v>1667</v>
      </c>
      <c r="L648" s="284"/>
      <c r="M648" s="284"/>
      <c r="N648" s="284"/>
    </row>
    <row r="649" ht="39.75" customHeight="1">
      <c r="A649" s="1094" t="s">
        <v>14</v>
      </c>
      <c r="B649" s="1211" t="s">
        <v>15</v>
      </c>
      <c r="C649" s="1213">
        <v>0.375</v>
      </c>
      <c r="D649" s="1093">
        <v>45258.0</v>
      </c>
      <c r="E649" s="1214"/>
      <c r="F649" s="1214"/>
      <c r="G649" s="1215" t="s">
        <v>275</v>
      </c>
      <c r="H649" s="284"/>
      <c r="I649" s="1216"/>
      <c r="J649" s="1214"/>
      <c r="K649" s="1214" t="s">
        <v>599</v>
      </c>
      <c r="L649" s="1214" t="s">
        <v>1751</v>
      </c>
      <c r="M649" s="1214" t="s">
        <v>1752</v>
      </c>
      <c r="N649" s="1214" t="s">
        <v>1753</v>
      </c>
    </row>
    <row r="650" ht="39.75" customHeight="1">
      <c r="A650" s="284" t="s">
        <v>14</v>
      </c>
      <c r="B650" s="289" t="s">
        <v>1550</v>
      </c>
      <c r="C650" s="290">
        <v>0.375</v>
      </c>
      <c r="D650" s="1093">
        <v>45258.0</v>
      </c>
      <c r="E650" s="284"/>
      <c r="F650" s="284"/>
      <c r="G650" s="284" t="s">
        <v>75</v>
      </c>
      <c r="H650" s="1214"/>
      <c r="I650" s="284"/>
      <c r="J650" s="284"/>
      <c r="K650" s="284" t="s">
        <v>505</v>
      </c>
      <c r="L650" s="284" t="s">
        <v>955</v>
      </c>
      <c r="M650" s="284" t="s">
        <v>956</v>
      </c>
      <c r="N650" s="284">
        <v>9.59699808E8</v>
      </c>
    </row>
    <row r="651" ht="39.75" customHeight="1">
      <c r="A651" s="1094" t="s">
        <v>14</v>
      </c>
      <c r="B651" s="1211" t="s">
        <v>15</v>
      </c>
      <c r="C651" s="1092">
        <v>0.4166666666666667</v>
      </c>
      <c r="D651" s="1093">
        <v>45258.0</v>
      </c>
      <c r="E651" s="1094"/>
      <c r="F651" s="1094"/>
      <c r="G651" s="1215" t="s">
        <v>275</v>
      </c>
      <c r="H651" s="1094"/>
      <c r="I651" s="1094"/>
      <c r="J651" s="1094"/>
      <c r="K651" s="1094" t="s">
        <v>1521</v>
      </c>
      <c r="L651" s="1094" t="s">
        <v>1764</v>
      </c>
      <c r="M651" s="1094" t="s">
        <v>1765</v>
      </c>
      <c r="N651" s="1094" t="s">
        <v>1766</v>
      </c>
    </row>
    <row r="652" ht="39.75" customHeight="1">
      <c r="A652" s="284" t="s">
        <v>14</v>
      </c>
      <c r="B652" s="289" t="s">
        <v>1550</v>
      </c>
      <c r="C652" s="1092">
        <v>0.4166666666666667</v>
      </c>
      <c r="D652" s="1093">
        <v>45258.0</v>
      </c>
      <c r="E652" s="1094"/>
      <c r="F652" s="1094"/>
      <c r="G652" s="1094" t="s">
        <v>75</v>
      </c>
      <c r="H652" s="1094"/>
      <c r="I652" s="1094"/>
      <c r="J652" s="1094"/>
      <c r="K652" s="1094" t="s">
        <v>1235</v>
      </c>
      <c r="L652" s="1217" t="s">
        <v>1754</v>
      </c>
      <c r="M652" s="1094" t="s">
        <v>1755</v>
      </c>
      <c r="N652" s="1094" t="s">
        <v>1756</v>
      </c>
    </row>
    <row r="653" ht="39.75" customHeight="1">
      <c r="A653" s="1094" t="s">
        <v>14</v>
      </c>
      <c r="B653" s="1211" t="s">
        <v>15</v>
      </c>
      <c r="C653" s="290">
        <v>0.4583333333333333</v>
      </c>
      <c r="D653" s="1093">
        <v>45258.0</v>
      </c>
      <c r="E653" s="284"/>
      <c r="F653" s="284"/>
      <c r="G653" s="284"/>
      <c r="H653" s="284" t="s">
        <v>150</v>
      </c>
      <c r="I653" s="284"/>
      <c r="J653" s="284"/>
      <c r="K653" s="284" t="s">
        <v>1732</v>
      </c>
      <c r="L653" s="284" t="s">
        <v>1694</v>
      </c>
      <c r="M653" s="284" t="s">
        <v>1679</v>
      </c>
      <c r="N653" s="284" t="s">
        <v>1680</v>
      </c>
      <c r="O653" s="185"/>
      <c r="P653" s="185"/>
      <c r="Q653" s="185"/>
      <c r="R653" s="185"/>
      <c r="S653" s="185"/>
      <c r="T653" s="185"/>
      <c r="U653" s="185"/>
      <c r="V653" s="185"/>
      <c r="W653" s="185"/>
      <c r="X653" s="185"/>
      <c r="Y653" s="185"/>
      <c r="Z653" s="185"/>
      <c r="AA653" s="185"/>
      <c r="AB653" s="185"/>
      <c r="AC653" s="185"/>
      <c r="AD653" s="185"/>
      <c r="AE653" s="185"/>
      <c r="AF653" s="185"/>
      <c r="AG653" s="185"/>
    </row>
    <row r="654" ht="39.75" customHeight="1">
      <c r="A654" s="284" t="s">
        <v>14</v>
      </c>
      <c r="B654" s="289" t="s">
        <v>1550</v>
      </c>
      <c r="C654" s="290">
        <v>0.4583333333333333</v>
      </c>
      <c r="D654" s="1093">
        <v>45258.0</v>
      </c>
      <c r="E654" s="284"/>
      <c r="F654" s="284"/>
      <c r="G654" s="284" t="s">
        <v>75</v>
      </c>
      <c r="H654" s="284"/>
      <c r="I654" s="284"/>
      <c r="J654" s="284"/>
      <c r="K654" s="284" t="s">
        <v>447</v>
      </c>
      <c r="L654" s="284" t="s">
        <v>1683</v>
      </c>
      <c r="M654" s="284" t="s">
        <v>1684</v>
      </c>
      <c r="N654" s="284" t="s">
        <v>1685</v>
      </c>
    </row>
    <row r="655" ht="39.75" customHeight="1">
      <c r="A655" s="1094" t="s">
        <v>14</v>
      </c>
      <c r="B655" s="1211" t="s">
        <v>15</v>
      </c>
      <c r="C655" s="1092">
        <v>0.5</v>
      </c>
      <c r="D655" s="1093">
        <v>45258.0</v>
      </c>
      <c r="E655" s="1094"/>
      <c r="F655" s="1094"/>
      <c r="G655" s="1094"/>
      <c r="H655" s="1094" t="s">
        <v>150</v>
      </c>
      <c r="I655" s="1094"/>
      <c r="J655" s="1094"/>
      <c r="K655" s="1094" t="s">
        <v>1773</v>
      </c>
      <c r="L655" s="1094" t="s">
        <v>1687</v>
      </c>
      <c r="M655" s="1094" t="s">
        <v>1740</v>
      </c>
      <c r="N655" s="1094">
        <v>9.75107099E8</v>
      </c>
    </row>
    <row r="656" ht="39.75" customHeight="1">
      <c r="A656" s="284" t="s">
        <v>14</v>
      </c>
      <c r="B656" s="289" t="s">
        <v>1550</v>
      </c>
      <c r="C656" s="290">
        <v>0.5</v>
      </c>
      <c r="D656" s="1093">
        <v>45258.0</v>
      </c>
      <c r="E656" s="284"/>
      <c r="F656" s="284"/>
      <c r="G656" s="284" t="s">
        <v>75</v>
      </c>
      <c r="H656" s="1094"/>
      <c r="I656" s="284"/>
      <c r="J656" s="284"/>
      <c r="K656" s="284" t="s">
        <v>1697</v>
      </c>
      <c r="L656" s="291" t="s">
        <v>1723</v>
      </c>
      <c r="M656" s="284" t="s">
        <v>98</v>
      </c>
      <c r="N656" s="284" t="s">
        <v>1724</v>
      </c>
    </row>
    <row r="657" ht="39.75" customHeight="1">
      <c r="A657" s="284" t="s">
        <v>14</v>
      </c>
      <c r="B657" s="289" t="s">
        <v>1550</v>
      </c>
      <c r="C657" s="290">
        <v>0.5833333333333334</v>
      </c>
      <c r="D657" s="1093">
        <v>45258.0</v>
      </c>
      <c r="E657" s="284" t="s">
        <v>93</v>
      </c>
      <c r="F657" s="284"/>
      <c r="G657" s="284"/>
      <c r="H657" s="284"/>
      <c r="I657" s="284"/>
      <c r="J657" s="284"/>
      <c r="K657" s="284" t="s">
        <v>1703</v>
      </c>
      <c r="L657" s="284" t="s">
        <v>1687</v>
      </c>
      <c r="M657" s="284" t="s">
        <v>1740</v>
      </c>
      <c r="N657" s="284">
        <v>9.75107099E8</v>
      </c>
      <c r="O657" s="321"/>
      <c r="P657" s="321"/>
      <c r="Q657" s="321"/>
      <c r="R657" s="321"/>
      <c r="S657" s="321"/>
      <c r="T657" s="321"/>
      <c r="U657" s="321"/>
      <c r="V657" s="321"/>
      <c r="W657" s="321"/>
      <c r="X657" s="321"/>
      <c r="Y657" s="321"/>
      <c r="Z657" s="321"/>
      <c r="AA657" s="321"/>
      <c r="AB657" s="321"/>
      <c r="AC657" s="321"/>
      <c r="AD657" s="321"/>
      <c r="AE657" s="321"/>
      <c r="AF657" s="321"/>
      <c r="AG657" s="321"/>
    </row>
    <row r="658" ht="39.75" customHeight="1">
      <c r="A658" s="1094" t="s">
        <v>14</v>
      </c>
      <c r="B658" s="1211" t="s">
        <v>15</v>
      </c>
      <c r="C658" s="1092">
        <v>0.5833333333333334</v>
      </c>
      <c r="D658" s="1093">
        <v>45258.0</v>
      </c>
      <c r="E658" s="1094"/>
      <c r="F658" s="1094"/>
      <c r="G658" s="1094" t="s">
        <v>17</v>
      </c>
      <c r="H658" s="1094" t="s">
        <v>150</v>
      </c>
      <c r="I658" s="1094"/>
      <c r="J658" s="1094"/>
      <c r="K658" s="1094" t="s">
        <v>1786</v>
      </c>
      <c r="L658" s="1094" t="s">
        <v>1782</v>
      </c>
      <c r="M658" s="1094" t="s">
        <v>1783</v>
      </c>
      <c r="N658" s="1094">
        <v>9.83921345E8</v>
      </c>
    </row>
    <row r="659" ht="39.75" customHeight="1">
      <c r="A659" s="1094" t="s">
        <v>26</v>
      </c>
      <c r="B659" s="1211" t="s">
        <v>973</v>
      </c>
      <c r="C659" s="290">
        <v>0.6041666666666666</v>
      </c>
      <c r="D659" s="1093">
        <v>45258.0</v>
      </c>
      <c r="E659" s="284"/>
      <c r="F659" s="284" t="s">
        <v>629</v>
      </c>
      <c r="G659" s="284" t="s">
        <v>275</v>
      </c>
      <c r="H659" s="284"/>
      <c r="I659" s="284"/>
      <c r="J659" s="284"/>
      <c r="K659" s="284" t="s">
        <v>127</v>
      </c>
      <c r="L659" s="284" t="s">
        <v>1736</v>
      </c>
      <c r="M659" s="284" t="s">
        <v>1737</v>
      </c>
      <c r="N659" s="284" t="s">
        <v>1738</v>
      </c>
    </row>
    <row r="660" ht="39.75" customHeight="1">
      <c r="A660" s="284" t="s">
        <v>14</v>
      </c>
      <c r="B660" s="289" t="s">
        <v>1550</v>
      </c>
      <c r="C660" s="1092">
        <v>0.625</v>
      </c>
      <c r="D660" s="1093">
        <v>45258.0</v>
      </c>
      <c r="E660" s="1094" t="s">
        <v>1646</v>
      </c>
      <c r="F660" s="1094"/>
      <c r="G660" s="284"/>
      <c r="H660" s="1094"/>
      <c r="I660" s="1094"/>
      <c r="J660" s="1094"/>
      <c r="K660" s="1094" t="s">
        <v>918</v>
      </c>
      <c r="L660" s="1218" t="s">
        <v>1708</v>
      </c>
      <c r="M660" s="1094" t="s">
        <v>1709</v>
      </c>
      <c r="N660" s="1094" t="s">
        <v>1710</v>
      </c>
    </row>
    <row r="661" ht="39.75" customHeight="1">
      <c r="A661" s="1094" t="s">
        <v>26</v>
      </c>
      <c r="B661" s="1211" t="s">
        <v>973</v>
      </c>
      <c r="C661" s="1092">
        <v>0.625</v>
      </c>
      <c r="D661" s="1093">
        <v>45258.0</v>
      </c>
      <c r="E661" s="1094"/>
      <c r="F661" s="1094" t="s">
        <v>629</v>
      </c>
      <c r="G661" s="1094" t="s">
        <v>275</v>
      </c>
      <c r="H661" s="1094"/>
      <c r="I661" s="1094"/>
      <c r="J661" s="1094"/>
      <c r="K661" s="1094" t="s">
        <v>1350</v>
      </c>
      <c r="L661" s="1217" t="s">
        <v>1711</v>
      </c>
      <c r="M661" s="1094" t="s">
        <v>1712</v>
      </c>
      <c r="N661" s="1094">
        <v>9.41683537E8</v>
      </c>
    </row>
    <row r="662" ht="39.75" customHeight="1">
      <c r="A662" s="1094" t="s">
        <v>14</v>
      </c>
      <c r="B662" s="1211" t="s">
        <v>15</v>
      </c>
      <c r="C662" s="1092">
        <v>0.625</v>
      </c>
      <c r="D662" s="1093">
        <v>45258.0</v>
      </c>
      <c r="E662" s="1094"/>
      <c r="F662" s="1094"/>
      <c r="G662" s="284" t="s">
        <v>275</v>
      </c>
      <c r="H662" s="1094" t="s">
        <v>150</v>
      </c>
      <c r="I662" s="1094"/>
      <c r="J662" s="1094"/>
      <c r="K662" s="1094" t="s">
        <v>1787</v>
      </c>
      <c r="L662" s="1094" t="s">
        <v>1784</v>
      </c>
      <c r="M662" s="1094" t="s">
        <v>1785</v>
      </c>
      <c r="N662" s="1094">
        <v>9.86777512E8</v>
      </c>
    </row>
    <row r="663" ht="39.75" customHeight="1">
      <c r="A663" s="19" t="s">
        <v>26</v>
      </c>
      <c r="B663" s="25" t="s">
        <v>973</v>
      </c>
      <c r="C663" s="1157">
        <v>0.4166666666666667</v>
      </c>
      <c r="D663" s="1150">
        <v>45258.0</v>
      </c>
      <c r="E663" s="39"/>
      <c r="F663" s="39"/>
      <c r="G663" s="19" t="s">
        <v>275</v>
      </c>
      <c r="H663" s="39"/>
      <c r="I663" s="39"/>
      <c r="J663" s="39"/>
      <c r="K663" s="39" t="s">
        <v>1788</v>
      </c>
      <c r="L663" s="39" t="s">
        <v>1789</v>
      </c>
      <c r="M663" s="39" t="s">
        <v>1790</v>
      </c>
      <c r="N663" s="39">
        <v>9.54452322E8</v>
      </c>
    </row>
    <row r="664" ht="39.75" customHeight="1">
      <c r="A664" s="1094" t="s">
        <v>26</v>
      </c>
      <c r="B664" s="1211" t="s">
        <v>973</v>
      </c>
      <c r="C664" s="1092">
        <v>0.6458333333333334</v>
      </c>
      <c r="D664" s="1093">
        <v>45258.0</v>
      </c>
      <c r="E664" s="1094"/>
      <c r="F664" s="1105" t="s">
        <v>629</v>
      </c>
      <c r="G664" s="1094" t="s">
        <v>275</v>
      </c>
      <c r="H664" s="1094"/>
      <c r="I664" s="1094"/>
      <c r="J664" s="1094"/>
      <c r="K664" s="1094" t="s">
        <v>284</v>
      </c>
      <c r="L664" s="1094" t="s">
        <v>1764</v>
      </c>
      <c r="M664" s="1094" t="s">
        <v>1765</v>
      </c>
      <c r="N664" s="1094" t="s">
        <v>1766</v>
      </c>
    </row>
    <row r="665" ht="39.75" customHeight="1">
      <c r="A665" s="168" t="s">
        <v>14</v>
      </c>
      <c r="B665" s="172" t="s">
        <v>1550</v>
      </c>
      <c r="C665" s="169">
        <v>0.6666666666666666</v>
      </c>
      <c r="D665" s="415">
        <v>45258.0</v>
      </c>
      <c r="E665" s="168"/>
      <c r="F665" s="168"/>
      <c r="G665" s="168" t="s">
        <v>275</v>
      </c>
      <c r="H665" s="218"/>
      <c r="I665" s="168"/>
      <c r="J665" s="168"/>
      <c r="K665" s="168" t="s">
        <v>1791</v>
      </c>
      <c r="L665" s="1219" t="s">
        <v>1708</v>
      </c>
      <c r="M665" s="168" t="s">
        <v>1709</v>
      </c>
      <c r="N665" s="168" t="s">
        <v>1710</v>
      </c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</row>
    <row r="666" ht="40.5" customHeight="1">
      <c r="A666" s="1094" t="s">
        <v>26</v>
      </c>
      <c r="B666" s="1211" t="s">
        <v>973</v>
      </c>
      <c r="C666" s="1100">
        <v>0.6666666666666666</v>
      </c>
      <c r="D666" s="1093">
        <v>45258.0</v>
      </c>
      <c r="E666" s="1101"/>
      <c r="F666" s="1101" t="s">
        <v>629</v>
      </c>
      <c r="G666" s="1101" t="s">
        <v>275</v>
      </c>
      <c r="H666" s="1105"/>
      <c r="I666" s="1101"/>
      <c r="J666" s="1101"/>
      <c r="K666" s="1101" t="s">
        <v>127</v>
      </c>
      <c r="L666" s="284" t="s">
        <v>1757</v>
      </c>
      <c r="M666" s="1101" t="s">
        <v>1758</v>
      </c>
      <c r="N666" s="284" t="s">
        <v>1759</v>
      </c>
    </row>
    <row r="667" ht="39.75" customHeight="1">
      <c r="A667" s="284" t="s">
        <v>14</v>
      </c>
      <c r="B667" s="289" t="s">
        <v>15</v>
      </c>
      <c r="C667" s="290">
        <v>0.6666666666666666</v>
      </c>
      <c r="D667" s="1093">
        <v>45258.0</v>
      </c>
      <c r="E667" s="284"/>
      <c r="F667" s="284"/>
      <c r="G667" s="284"/>
      <c r="H667" s="284" t="s">
        <v>150</v>
      </c>
      <c r="I667" s="284"/>
      <c r="J667" s="284"/>
      <c r="K667" s="284" t="s">
        <v>911</v>
      </c>
      <c r="L667" s="284" t="s">
        <v>1716</v>
      </c>
      <c r="M667" s="284" t="s">
        <v>1717</v>
      </c>
      <c r="N667" s="284">
        <v>9.59510954E8</v>
      </c>
    </row>
    <row r="668" ht="39.75" customHeight="1">
      <c r="A668" s="1094" t="s">
        <v>26</v>
      </c>
      <c r="B668" s="1211" t="s">
        <v>973</v>
      </c>
      <c r="C668" s="290">
        <v>0.6875</v>
      </c>
      <c r="D668" s="1093">
        <v>45258.0</v>
      </c>
      <c r="E668" s="284"/>
      <c r="F668" s="284" t="s">
        <v>629</v>
      </c>
      <c r="G668" s="284"/>
      <c r="H668" s="284"/>
      <c r="I668" s="284"/>
      <c r="J668" s="284"/>
      <c r="K668" s="284" t="s">
        <v>1792</v>
      </c>
      <c r="L668" s="284" t="s">
        <v>1751</v>
      </c>
      <c r="M668" s="284" t="s">
        <v>1752</v>
      </c>
      <c r="N668" s="284" t="s">
        <v>1753</v>
      </c>
    </row>
    <row r="669" ht="39.75" customHeight="1">
      <c r="A669" s="1094" t="s">
        <v>26</v>
      </c>
      <c r="B669" s="1211" t="s">
        <v>973</v>
      </c>
      <c r="C669" s="290">
        <v>0.7083333333333334</v>
      </c>
      <c r="D669" s="1093">
        <v>45258.0</v>
      </c>
      <c r="E669" s="284"/>
      <c r="F669" s="284"/>
      <c r="G669" s="284" t="s">
        <v>75</v>
      </c>
      <c r="H669" s="284"/>
      <c r="I669" s="284"/>
      <c r="J669" s="284"/>
      <c r="K669" s="284" t="s">
        <v>316</v>
      </c>
      <c r="L669" s="284" t="s">
        <v>1639</v>
      </c>
      <c r="M669" s="284" t="s">
        <v>1640</v>
      </c>
      <c r="N669" s="284">
        <v>9.40028168E8</v>
      </c>
    </row>
    <row r="670" ht="39.75" customHeight="1">
      <c r="A670" s="1094" t="s">
        <v>14</v>
      </c>
      <c r="B670" s="1211" t="s">
        <v>15</v>
      </c>
      <c r="C670" s="1092">
        <v>0.7083333333333334</v>
      </c>
      <c r="D670" s="1093">
        <v>45258.0</v>
      </c>
      <c r="E670" s="1094"/>
      <c r="F670" s="1094"/>
      <c r="G670" s="1094"/>
      <c r="H670" s="1094" t="s">
        <v>150</v>
      </c>
      <c r="I670" s="1094"/>
      <c r="J670" s="1094"/>
      <c r="K670" s="1094" t="s">
        <v>439</v>
      </c>
      <c r="L670" s="1094" t="s">
        <v>1736</v>
      </c>
      <c r="M670" s="1094" t="s">
        <v>1737</v>
      </c>
      <c r="N670" s="1094" t="s">
        <v>1738</v>
      </c>
    </row>
    <row r="671" ht="39.75" customHeight="1">
      <c r="A671" s="1094" t="s">
        <v>26</v>
      </c>
      <c r="B671" s="1211" t="s">
        <v>973</v>
      </c>
      <c r="C671" s="1092">
        <v>0.75</v>
      </c>
      <c r="D671" s="1093">
        <v>45258.0</v>
      </c>
      <c r="E671" s="1094"/>
      <c r="F671" s="1094"/>
      <c r="G671" s="1094" t="s">
        <v>75</v>
      </c>
      <c r="H671" s="1094"/>
      <c r="I671" s="1094"/>
      <c r="J671" s="1094"/>
      <c r="K671" s="1094" t="s">
        <v>897</v>
      </c>
      <c r="L671" s="1094" t="s">
        <v>1623</v>
      </c>
      <c r="M671" s="1094" t="s">
        <v>1624</v>
      </c>
      <c r="N671" s="1094">
        <v>9.92109085E8</v>
      </c>
    </row>
    <row r="672" ht="39.75" customHeight="1">
      <c r="A672" s="1094" t="s">
        <v>14</v>
      </c>
      <c r="B672" s="1211" t="s">
        <v>15</v>
      </c>
      <c r="C672" s="290">
        <v>0.75</v>
      </c>
      <c r="D672" s="1093">
        <v>45258.0</v>
      </c>
      <c r="E672" s="284"/>
      <c r="F672" s="284"/>
      <c r="G672" s="1094" t="s">
        <v>275</v>
      </c>
      <c r="H672" s="1094"/>
      <c r="I672" s="284"/>
      <c r="J672" s="284"/>
      <c r="K672" s="284" t="s">
        <v>1767</v>
      </c>
      <c r="L672" s="284" t="s">
        <v>1793</v>
      </c>
      <c r="M672" s="284" t="s">
        <v>1794</v>
      </c>
      <c r="N672" s="284" t="s">
        <v>1795</v>
      </c>
    </row>
    <row r="673" ht="39.75" customHeight="1">
      <c r="A673" s="1094" t="s">
        <v>26</v>
      </c>
      <c r="B673" s="1211" t="s">
        <v>973</v>
      </c>
      <c r="C673" s="1092">
        <v>0.7916666666666666</v>
      </c>
      <c r="D673" s="1093">
        <v>45258.0</v>
      </c>
      <c r="E673" s="1094"/>
      <c r="F673" s="284"/>
      <c r="G673" s="1094" t="s">
        <v>75</v>
      </c>
      <c r="H673" s="1094"/>
      <c r="I673" s="1094"/>
      <c r="J673" s="1094"/>
      <c r="K673" s="1094" t="s">
        <v>522</v>
      </c>
      <c r="L673" s="1094" t="s">
        <v>1774</v>
      </c>
      <c r="M673" s="1094" t="s">
        <v>1775</v>
      </c>
      <c r="N673" s="1094"/>
    </row>
    <row r="674" ht="39.75" customHeight="1">
      <c r="A674" s="1094" t="s">
        <v>14</v>
      </c>
      <c r="B674" s="1211" t="s">
        <v>15</v>
      </c>
      <c r="C674" s="1092">
        <v>0.7916666666666666</v>
      </c>
      <c r="D674" s="1093">
        <v>45258.0</v>
      </c>
      <c r="E674" s="1094"/>
      <c r="F674" s="1094"/>
      <c r="G674" s="1094" t="s">
        <v>275</v>
      </c>
      <c r="H674" s="1094"/>
      <c r="I674" s="1094"/>
      <c r="J674" s="1094"/>
      <c r="K674" s="1094" t="s">
        <v>1092</v>
      </c>
      <c r="L674" s="1094" t="s">
        <v>1719</v>
      </c>
      <c r="M674" s="1094" t="s">
        <v>1779</v>
      </c>
      <c r="N674" s="1094" t="s">
        <v>1721</v>
      </c>
    </row>
    <row r="675" ht="39.75" customHeight="1">
      <c r="A675" s="1094" t="s">
        <v>26</v>
      </c>
      <c r="B675" s="1211" t="s">
        <v>973</v>
      </c>
      <c r="C675" s="1092">
        <v>0.8333333333333334</v>
      </c>
      <c r="D675" s="1220">
        <v>45258.0</v>
      </c>
      <c r="E675" s="1094"/>
      <c r="F675" s="1094"/>
      <c r="G675" s="1094" t="s">
        <v>75</v>
      </c>
      <c r="H675" s="1094"/>
      <c r="I675" s="1094"/>
      <c r="J675" s="1094"/>
      <c r="K675" s="1094" t="s">
        <v>1781</v>
      </c>
      <c r="L675" s="1094" t="s">
        <v>1506</v>
      </c>
      <c r="M675" s="1094" t="s">
        <v>1507</v>
      </c>
      <c r="N675" s="1094">
        <v>9.8757187E8</v>
      </c>
    </row>
    <row r="676" ht="39.75" customHeight="1">
      <c r="A676" s="284" t="s">
        <v>14</v>
      </c>
      <c r="B676" s="289" t="s">
        <v>15</v>
      </c>
      <c r="C676" s="290">
        <v>0.8333333333333334</v>
      </c>
      <c r="D676" s="1220">
        <v>45258.0</v>
      </c>
      <c r="E676" s="284"/>
      <c r="F676" s="284"/>
      <c r="G676" s="284" t="s">
        <v>17</v>
      </c>
      <c r="H676" s="284"/>
      <c r="I676" s="284"/>
      <c r="J676" s="284"/>
      <c r="K676" s="284" t="s">
        <v>485</v>
      </c>
      <c r="L676" s="284" t="s">
        <v>955</v>
      </c>
      <c r="M676" s="284" t="s">
        <v>956</v>
      </c>
      <c r="N676" s="284">
        <v>9.59699808E8</v>
      </c>
    </row>
    <row r="677" ht="39.75" customHeight="1">
      <c r="A677" s="19" t="s">
        <v>26</v>
      </c>
      <c r="B677" s="25" t="s">
        <v>973</v>
      </c>
      <c r="C677" s="1149">
        <v>0.375</v>
      </c>
      <c r="D677" s="1150">
        <v>45259.0</v>
      </c>
      <c r="E677" s="19"/>
      <c r="F677" s="19"/>
      <c r="G677" s="19" t="s">
        <v>17</v>
      </c>
      <c r="H677" s="1221"/>
      <c r="I677" s="19"/>
      <c r="J677" s="19"/>
      <c r="K677" s="19" t="s">
        <v>505</v>
      </c>
      <c r="L677" s="19" t="s">
        <v>955</v>
      </c>
      <c r="M677" s="19" t="s">
        <v>956</v>
      </c>
      <c r="N677" s="19">
        <v>9.59699808E8</v>
      </c>
    </row>
    <row r="678" ht="39.75" customHeight="1">
      <c r="A678" s="19" t="s">
        <v>14</v>
      </c>
      <c r="B678" s="25" t="s">
        <v>1550</v>
      </c>
      <c r="C678" s="1149">
        <v>0.375</v>
      </c>
      <c r="D678" s="1150">
        <v>45259.0</v>
      </c>
      <c r="E678" s="19" t="s">
        <v>93</v>
      </c>
      <c r="F678" s="19"/>
      <c r="G678" s="19"/>
      <c r="H678" s="19" t="s">
        <v>150</v>
      </c>
      <c r="I678" s="19"/>
      <c r="J678" s="19"/>
      <c r="K678" s="19" t="s">
        <v>1703</v>
      </c>
      <c r="L678" s="19" t="s">
        <v>1687</v>
      </c>
      <c r="M678" s="19" t="s">
        <v>1740</v>
      </c>
      <c r="N678" s="19">
        <v>9.75107099E8</v>
      </c>
    </row>
    <row r="679" ht="39.75" customHeight="1">
      <c r="A679" s="19" t="s">
        <v>14</v>
      </c>
      <c r="B679" s="25" t="s">
        <v>15</v>
      </c>
      <c r="C679" s="1157">
        <v>0.375</v>
      </c>
      <c r="D679" s="1150">
        <v>45259.0</v>
      </c>
      <c r="E679" s="39"/>
      <c r="F679" s="39"/>
      <c r="G679" s="39" t="s">
        <v>75</v>
      </c>
      <c r="H679" s="39"/>
      <c r="I679" s="39"/>
      <c r="J679" s="39"/>
      <c r="K679" s="39" t="s">
        <v>1796</v>
      </c>
      <c r="L679" s="39" t="s">
        <v>1782</v>
      </c>
      <c r="M679" s="39" t="s">
        <v>1783</v>
      </c>
      <c r="N679" s="39">
        <v>9.83921345E8</v>
      </c>
    </row>
    <row r="680" ht="39.75" customHeight="1">
      <c r="A680" s="19" t="s">
        <v>26</v>
      </c>
      <c r="B680" s="25" t="s">
        <v>973</v>
      </c>
      <c r="C680" s="1157">
        <v>0.4166666666666667</v>
      </c>
      <c r="D680" s="1150">
        <v>45259.0</v>
      </c>
      <c r="E680" s="39"/>
      <c r="F680" s="39"/>
      <c r="G680" s="19" t="s">
        <v>17</v>
      </c>
      <c r="H680" s="39"/>
      <c r="I680" s="39"/>
      <c r="J680" s="39"/>
      <c r="K680" s="39" t="s">
        <v>1797</v>
      </c>
      <c r="L680" s="39" t="s">
        <v>1789</v>
      </c>
      <c r="M680" s="39" t="s">
        <v>1790</v>
      </c>
      <c r="N680" s="39">
        <v>9.54452322E8</v>
      </c>
    </row>
    <row r="681" ht="39.75" customHeight="1">
      <c r="A681" s="19" t="s">
        <v>14</v>
      </c>
      <c r="B681" s="25" t="s">
        <v>1550</v>
      </c>
      <c r="C681" s="1149">
        <v>0.4166666666666667</v>
      </c>
      <c r="D681" s="1150">
        <v>45259.0</v>
      </c>
      <c r="E681" s="19" t="s">
        <v>93</v>
      </c>
      <c r="F681" s="19"/>
      <c r="G681" s="1222"/>
      <c r="H681" s="19" t="s">
        <v>150</v>
      </c>
      <c r="I681" s="1223"/>
      <c r="J681" s="19"/>
      <c r="K681" s="19" t="s">
        <v>1648</v>
      </c>
      <c r="L681" s="19" t="s">
        <v>1793</v>
      </c>
      <c r="M681" s="19" t="s">
        <v>1794</v>
      </c>
      <c r="N681" s="19" t="s">
        <v>1795</v>
      </c>
    </row>
    <row r="682" ht="39.75" customHeight="1">
      <c r="A682" s="19" t="s">
        <v>14</v>
      </c>
      <c r="B682" s="25" t="s">
        <v>15</v>
      </c>
      <c r="C682" s="1149">
        <v>0.4166666666666667</v>
      </c>
      <c r="D682" s="1150">
        <v>45259.0</v>
      </c>
      <c r="E682" s="19"/>
      <c r="F682" s="19"/>
      <c r="G682" s="19" t="s">
        <v>75</v>
      </c>
      <c r="H682" s="19"/>
      <c r="I682" s="19"/>
      <c r="J682" s="19"/>
      <c r="K682" s="19" t="s">
        <v>1798</v>
      </c>
      <c r="L682" s="22" t="s">
        <v>1723</v>
      </c>
      <c r="M682" s="19" t="s">
        <v>98</v>
      </c>
      <c r="N682" s="19" t="s">
        <v>1724</v>
      </c>
    </row>
    <row r="683" ht="39.75" customHeight="1">
      <c r="A683" s="19" t="s">
        <v>26</v>
      </c>
      <c r="B683" s="25" t="s">
        <v>973</v>
      </c>
      <c r="C683" s="1149">
        <v>0.4583333333333333</v>
      </c>
      <c r="D683" s="1150">
        <v>45259.0</v>
      </c>
      <c r="E683" s="19"/>
      <c r="F683" s="19"/>
      <c r="G683" s="19" t="s">
        <v>17</v>
      </c>
      <c r="H683" s="39"/>
      <c r="I683" s="19"/>
      <c r="J683" s="19"/>
      <c r="K683" s="19" t="s">
        <v>1241</v>
      </c>
      <c r="L683" s="22" t="s">
        <v>1754</v>
      </c>
      <c r="M683" s="19" t="s">
        <v>1755</v>
      </c>
      <c r="N683" s="19" t="s">
        <v>1756</v>
      </c>
      <c r="O683" s="321"/>
      <c r="P683" s="321"/>
      <c r="Q683" s="321"/>
      <c r="R683" s="321"/>
      <c r="S683" s="321"/>
      <c r="T683" s="321"/>
      <c r="U683" s="321"/>
      <c r="V683" s="321"/>
      <c r="W683" s="321"/>
      <c r="X683" s="321"/>
      <c r="Y683" s="321"/>
      <c r="Z683" s="321"/>
      <c r="AA683" s="321"/>
      <c r="AB683" s="321"/>
      <c r="AC683" s="321"/>
      <c r="AD683" s="321"/>
      <c r="AE683" s="321"/>
      <c r="AF683" s="321"/>
      <c r="AG683" s="321"/>
    </row>
    <row r="684" ht="39.75" customHeight="1">
      <c r="A684" s="19" t="s">
        <v>14</v>
      </c>
      <c r="B684" s="25" t="s">
        <v>1550</v>
      </c>
      <c r="C684" s="1157">
        <v>0.4583333333333333</v>
      </c>
      <c r="D684" s="1150">
        <v>45259.0</v>
      </c>
      <c r="E684" s="39" t="s">
        <v>1646</v>
      </c>
      <c r="F684" s="39"/>
      <c r="G684" s="39"/>
      <c r="H684" s="39" t="s">
        <v>150</v>
      </c>
      <c r="I684" s="39"/>
      <c r="J684" s="39"/>
      <c r="K684" s="39" t="s">
        <v>1354</v>
      </c>
      <c r="L684" s="39" t="s">
        <v>1789</v>
      </c>
      <c r="M684" s="39" t="s">
        <v>1790</v>
      </c>
      <c r="N684" s="39">
        <v>9.54452322E8</v>
      </c>
    </row>
    <row r="685" ht="40.5" customHeight="1">
      <c r="A685" s="19" t="s">
        <v>14</v>
      </c>
      <c r="B685" s="25" t="s">
        <v>15</v>
      </c>
      <c r="C685" s="1149">
        <v>0.4583333333333333</v>
      </c>
      <c r="D685" s="1150">
        <v>45259.0</v>
      </c>
      <c r="E685" s="19"/>
      <c r="F685" s="19"/>
      <c r="G685" s="19" t="s">
        <v>75</v>
      </c>
      <c r="H685" s="19"/>
      <c r="I685" s="19"/>
      <c r="J685" s="19"/>
      <c r="K685" s="19" t="s">
        <v>97</v>
      </c>
      <c r="L685" s="19" t="s">
        <v>492</v>
      </c>
      <c r="M685" s="19" t="s">
        <v>1690</v>
      </c>
      <c r="N685" s="19" t="s">
        <v>1691</v>
      </c>
    </row>
    <row r="686" ht="39.75" customHeight="1">
      <c r="A686" s="19" t="s">
        <v>26</v>
      </c>
      <c r="B686" s="25" t="s">
        <v>973</v>
      </c>
      <c r="C686" s="1149">
        <v>0.5</v>
      </c>
      <c r="D686" s="1150">
        <v>45259.0</v>
      </c>
      <c r="E686" s="19"/>
      <c r="F686" s="19"/>
      <c r="G686" s="19"/>
      <c r="H686" s="19" t="s">
        <v>150</v>
      </c>
      <c r="I686" s="19"/>
      <c r="J686" s="19"/>
      <c r="K686" s="19" t="s">
        <v>958</v>
      </c>
      <c r="L686" s="19" t="s">
        <v>1506</v>
      </c>
      <c r="M686" s="19" t="s">
        <v>1507</v>
      </c>
      <c r="N686" s="19">
        <v>9.8757187E8</v>
      </c>
      <c r="O686" s="185"/>
      <c r="P686" s="185"/>
      <c r="Q686" s="185"/>
      <c r="R686" s="185"/>
      <c r="S686" s="185"/>
      <c r="T686" s="185"/>
      <c r="U686" s="185"/>
      <c r="V686" s="185"/>
      <c r="W686" s="185"/>
      <c r="X686" s="185"/>
      <c r="Y686" s="185"/>
      <c r="Z686" s="185"/>
      <c r="AA686" s="185"/>
      <c r="AB686" s="185"/>
      <c r="AC686" s="185"/>
      <c r="AD686" s="185"/>
      <c r="AE686" s="185"/>
      <c r="AF686" s="185"/>
      <c r="AG686" s="185"/>
    </row>
    <row r="687" ht="39.75" customHeight="1">
      <c r="A687" s="19" t="s">
        <v>14</v>
      </c>
      <c r="B687" s="25" t="s">
        <v>1550</v>
      </c>
      <c r="C687" s="1157">
        <v>0.5</v>
      </c>
      <c r="D687" s="1150">
        <v>45259.0</v>
      </c>
      <c r="E687" s="39" t="s">
        <v>1646</v>
      </c>
      <c r="F687" s="39"/>
      <c r="G687" s="39"/>
      <c r="H687" s="39"/>
      <c r="I687" s="39"/>
      <c r="J687" s="39"/>
      <c r="K687" s="39" t="s">
        <v>918</v>
      </c>
      <c r="L687" s="1204" t="s">
        <v>1708</v>
      </c>
      <c r="M687" s="39" t="s">
        <v>1709</v>
      </c>
      <c r="N687" s="39" t="s">
        <v>1710</v>
      </c>
    </row>
    <row r="688" ht="39.75" customHeight="1">
      <c r="A688" s="19" t="s">
        <v>14</v>
      </c>
      <c r="B688" s="25" t="s">
        <v>1550</v>
      </c>
      <c r="C688" s="1149">
        <v>0.5833333333333334</v>
      </c>
      <c r="D688" s="1150">
        <v>45259.0</v>
      </c>
      <c r="E688" s="19" t="s">
        <v>93</v>
      </c>
      <c r="F688" s="19"/>
      <c r="G688" s="19"/>
      <c r="H688" s="39"/>
      <c r="I688" s="19"/>
      <c r="J688" s="19"/>
      <c r="K688" s="19" t="s">
        <v>1777</v>
      </c>
      <c r="L688" s="19" t="s">
        <v>1597</v>
      </c>
      <c r="M688" s="19" t="s">
        <v>1598</v>
      </c>
      <c r="N688" s="19" t="s">
        <v>1599</v>
      </c>
    </row>
    <row r="689" ht="39.75" customHeight="1">
      <c r="A689" s="19" t="s">
        <v>14</v>
      </c>
      <c r="B689" s="25" t="s">
        <v>1550</v>
      </c>
      <c r="C689" s="1157">
        <v>0.5833333333333334</v>
      </c>
      <c r="D689" s="1150">
        <v>45259.0</v>
      </c>
      <c r="E689" s="39"/>
      <c r="F689" s="39" t="s">
        <v>629</v>
      </c>
      <c r="G689" s="39" t="s">
        <v>275</v>
      </c>
      <c r="H689" s="39"/>
      <c r="I689" s="39"/>
      <c r="J689" s="39"/>
      <c r="K689" s="39" t="s">
        <v>127</v>
      </c>
      <c r="L689" s="1224" t="s">
        <v>1754</v>
      </c>
      <c r="M689" s="39" t="s">
        <v>1755</v>
      </c>
      <c r="N689" s="39" t="s">
        <v>1756</v>
      </c>
    </row>
    <row r="690" ht="39.75" customHeight="1">
      <c r="A690" s="19" t="s">
        <v>26</v>
      </c>
      <c r="B690" s="25" t="s">
        <v>973</v>
      </c>
      <c r="C690" s="1157">
        <v>0.5833333333333334</v>
      </c>
      <c r="D690" s="1150">
        <v>45259.0</v>
      </c>
      <c r="E690" s="39"/>
      <c r="F690" s="19"/>
      <c r="G690" s="39"/>
      <c r="H690" s="39" t="s">
        <v>150</v>
      </c>
      <c r="I690" s="39"/>
      <c r="J690" s="39"/>
      <c r="K690" s="39" t="s">
        <v>1778</v>
      </c>
      <c r="L690" s="39" t="s">
        <v>1683</v>
      </c>
      <c r="M690" s="39" t="s">
        <v>1684</v>
      </c>
      <c r="N690" s="39" t="s">
        <v>1685</v>
      </c>
    </row>
    <row r="691" ht="39.75" customHeight="1">
      <c r="A691" s="19" t="s">
        <v>14</v>
      </c>
      <c r="B691" s="25" t="s">
        <v>15</v>
      </c>
      <c r="C691" s="1157">
        <v>0.625</v>
      </c>
      <c r="D691" s="1150">
        <v>45259.0</v>
      </c>
      <c r="E691" s="39"/>
      <c r="F691" s="39"/>
      <c r="G691" s="39" t="s">
        <v>17</v>
      </c>
      <c r="H691" s="39"/>
      <c r="I691" s="39"/>
      <c r="J691" s="39"/>
      <c r="K691" s="39" t="s">
        <v>505</v>
      </c>
      <c r="L691" s="39" t="s">
        <v>1774</v>
      </c>
      <c r="M691" s="39" t="s">
        <v>1775</v>
      </c>
      <c r="N691" s="39"/>
    </row>
    <row r="692" ht="39.75" customHeight="1">
      <c r="A692" s="19" t="s">
        <v>14</v>
      </c>
      <c r="B692" s="25" t="s">
        <v>1550</v>
      </c>
      <c r="C692" s="1157">
        <v>0.625</v>
      </c>
      <c r="D692" s="1150">
        <v>45259.0</v>
      </c>
      <c r="E692" s="39"/>
      <c r="F692" s="39" t="s">
        <v>629</v>
      </c>
      <c r="G692" s="39" t="s">
        <v>275</v>
      </c>
      <c r="H692" s="39"/>
      <c r="I692" s="39"/>
      <c r="J692" s="39"/>
      <c r="K692" s="39" t="s">
        <v>127</v>
      </c>
      <c r="L692" s="39" t="s">
        <v>1774</v>
      </c>
      <c r="M692" s="39" t="s">
        <v>1775</v>
      </c>
      <c r="N692" s="39"/>
    </row>
    <row r="693" ht="39.75" customHeight="1">
      <c r="A693" s="19" t="s">
        <v>26</v>
      </c>
      <c r="B693" s="25" t="s">
        <v>973</v>
      </c>
      <c r="C693" s="1149">
        <v>0.625</v>
      </c>
      <c r="D693" s="1150">
        <v>45259.0</v>
      </c>
      <c r="E693" s="19"/>
      <c r="F693" s="19"/>
      <c r="G693" s="39"/>
      <c r="H693" s="39" t="s">
        <v>150</v>
      </c>
      <c r="I693" s="19"/>
      <c r="J693" s="19"/>
      <c r="K693" s="19" t="s">
        <v>1264</v>
      </c>
      <c r="L693" s="19" t="s">
        <v>1716</v>
      </c>
      <c r="M693" s="19" t="s">
        <v>1717</v>
      </c>
      <c r="N693" s="19">
        <v>9.59510954E8</v>
      </c>
    </row>
    <row r="694" ht="39.75" customHeight="1">
      <c r="A694" s="19" t="s">
        <v>14</v>
      </c>
      <c r="B694" s="25" t="s">
        <v>1550</v>
      </c>
      <c r="C694" s="1157">
        <v>0.6458333333333334</v>
      </c>
      <c r="D694" s="1150">
        <v>45259.0</v>
      </c>
      <c r="E694" s="39"/>
      <c r="F694" s="1225" t="s">
        <v>629</v>
      </c>
      <c r="G694" s="39" t="s">
        <v>275</v>
      </c>
      <c r="H694" s="39"/>
      <c r="I694" s="1226"/>
      <c r="J694" s="39"/>
      <c r="K694" s="39" t="s">
        <v>127</v>
      </c>
      <c r="L694" s="39" t="s">
        <v>1782</v>
      </c>
      <c r="M694" s="39" t="s">
        <v>1783</v>
      </c>
      <c r="N694" s="39">
        <v>9.83921345E8</v>
      </c>
    </row>
    <row r="695" ht="39.75" customHeight="1">
      <c r="A695" s="19" t="s">
        <v>14</v>
      </c>
      <c r="B695" s="25" t="s">
        <v>15</v>
      </c>
      <c r="C695" s="1149">
        <v>0.6666666666666666</v>
      </c>
      <c r="D695" s="1150">
        <v>45259.0</v>
      </c>
      <c r="E695" s="19"/>
      <c r="F695" s="19"/>
      <c r="G695" s="19" t="s">
        <v>17</v>
      </c>
      <c r="H695" s="19"/>
      <c r="I695" s="19"/>
      <c r="J695" s="19"/>
      <c r="K695" s="19" t="s">
        <v>1799</v>
      </c>
      <c r="L695" s="19" t="s">
        <v>1793</v>
      </c>
      <c r="M695" s="19" t="s">
        <v>1794</v>
      </c>
      <c r="N695" s="19" t="s">
        <v>1795</v>
      </c>
    </row>
    <row r="696" ht="39.75" customHeight="1">
      <c r="A696" s="19" t="s">
        <v>26</v>
      </c>
      <c r="B696" s="25" t="s">
        <v>973</v>
      </c>
      <c r="C696" s="1157">
        <v>0.6666666666666666</v>
      </c>
      <c r="D696" s="1150">
        <v>45259.0</v>
      </c>
      <c r="E696" s="39"/>
      <c r="F696" s="39"/>
      <c r="G696" s="19"/>
      <c r="H696" s="39" t="s">
        <v>150</v>
      </c>
      <c r="I696" s="39"/>
      <c r="J696" s="39"/>
      <c r="K696" s="39" t="s">
        <v>958</v>
      </c>
      <c r="L696" s="39" t="s">
        <v>1623</v>
      </c>
      <c r="M696" s="39" t="s">
        <v>1624</v>
      </c>
      <c r="N696" s="39">
        <v>9.92109085E8</v>
      </c>
    </row>
    <row r="697" ht="39.75" customHeight="1">
      <c r="A697" s="19" t="s">
        <v>14</v>
      </c>
      <c r="B697" s="25" t="s">
        <v>15</v>
      </c>
      <c r="C697" s="1157">
        <v>0.7083333333333334</v>
      </c>
      <c r="D697" s="1150">
        <v>45259.0</v>
      </c>
      <c r="E697" s="39"/>
      <c r="F697" s="39"/>
      <c r="G697" s="39" t="s">
        <v>75</v>
      </c>
      <c r="H697" s="39"/>
      <c r="I697" s="39"/>
      <c r="J697" s="39"/>
      <c r="K697" s="39" t="s">
        <v>1800</v>
      </c>
      <c r="L697" s="39" t="s">
        <v>1784</v>
      </c>
      <c r="M697" s="39" t="s">
        <v>1785</v>
      </c>
      <c r="N697" s="39">
        <v>9.86777512E8</v>
      </c>
    </row>
    <row r="698" ht="39.75" customHeight="1">
      <c r="A698" s="19" t="s">
        <v>26</v>
      </c>
      <c r="B698" s="25" t="s">
        <v>973</v>
      </c>
      <c r="C698" s="1227">
        <v>0.7083333333333334</v>
      </c>
      <c r="D698" s="1150">
        <v>45259.0</v>
      </c>
      <c r="E698" s="1228"/>
      <c r="F698" s="1228"/>
      <c r="G698" s="1228"/>
      <c r="H698" s="1228" t="s">
        <v>150</v>
      </c>
      <c r="I698" s="1228"/>
      <c r="J698" s="1228"/>
      <c r="K698" s="1228" t="s">
        <v>1801</v>
      </c>
      <c r="L698" s="39" t="s">
        <v>1757</v>
      </c>
      <c r="M698" s="1228" t="s">
        <v>1758</v>
      </c>
      <c r="N698" s="39" t="s">
        <v>1759</v>
      </c>
    </row>
    <row r="699" ht="39.75" customHeight="1">
      <c r="A699" s="19" t="s">
        <v>14</v>
      </c>
      <c r="B699" s="25" t="s">
        <v>15</v>
      </c>
      <c r="C699" s="1157">
        <v>0.75</v>
      </c>
      <c r="D699" s="1150">
        <v>45259.0</v>
      </c>
      <c r="E699" s="39"/>
      <c r="F699" s="39"/>
      <c r="G699" s="19" t="s">
        <v>75</v>
      </c>
      <c r="H699" s="39"/>
      <c r="I699" s="39"/>
      <c r="J699" s="39"/>
      <c r="K699" s="39" t="s">
        <v>1781</v>
      </c>
      <c r="L699" s="39" t="s">
        <v>1506</v>
      </c>
      <c r="M699" s="39" t="s">
        <v>1507</v>
      </c>
      <c r="N699" s="39">
        <v>9.8757187E8</v>
      </c>
    </row>
    <row r="700" ht="40.5" customHeight="1">
      <c r="A700" s="19" t="s">
        <v>14</v>
      </c>
      <c r="B700" s="25" t="s">
        <v>15</v>
      </c>
      <c r="C700" s="1149">
        <v>0.7916666666666666</v>
      </c>
      <c r="D700" s="1150">
        <v>45259.0</v>
      </c>
      <c r="E700" s="19"/>
      <c r="F700" s="19"/>
      <c r="G700" s="1222" t="s">
        <v>17</v>
      </c>
      <c r="H700" s="19"/>
      <c r="I700" s="1223"/>
      <c r="J700" s="19"/>
      <c r="K700" s="19" t="s">
        <v>485</v>
      </c>
      <c r="L700" s="19" t="s">
        <v>955</v>
      </c>
      <c r="M700" s="19" t="s">
        <v>956</v>
      </c>
      <c r="N700" s="19">
        <v>9.59699808E8</v>
      </c>
    </row>
    <row r="701" ht="39.75" customHeight="1">
      <c r="A701" s="198" t="s">
        <v>26</v>
      </c>
      <c r="B701" s="206" t="s">
        <v>853</v>
      </c>
      <c r="C701" s="199">
        <v>0.375</v>
      </c>
      <c r="D701" s="413">
        <v>45260.0</v>
      </c>
      <c r="E701" s="198"/>
      <c r="F701" s="198"/>
      <c r="G701" s="198" t="s">
        <v>37</v>
      </c>
      <c r="H701" s="859" t="s">
        <v>32</v>
      </c>
      <c r="I701" s="198"/>
      <c r="J701" s="198"/>
      <c r="K701" s="198" t="s">
        <v>1802</v>
      </c>
      <c r="L701" s="198" t="s">
        <v>1789</v>
      </c>
      <c r="M701" s="198" t="s">
        <v>1790</v>
      </c>
      <c r="N701" s="198">
        <v>9.54452322E8</v>
      </c>
    </row>
    <row r="702" ht="39.75" customHeight="1">
      <c r="A702" s="198" t="s">
        <v>14</v>
      </c>
      <c r="B702" s="198" t="s">
        <v>41</v>
      </c>
      <c r="C702" s="199">
        <v>0.375</v>
      </c>
      <c r="D702" s="413">
        <v>45260.0</v>
      </c>
      <c r="E702" s="198"/>
      <c r="F702" s="198"/>
      <c r="G702" s="198" t="s">
        <v>46</v>
      </c>
      <c r="H702" s="198"/>
      <c r="I702" s="198"/>
      <c r="J702" s="198"/>
      <c r="K702" s="198" t="s">
        <v>1062</v>
      </c>
      <c r="L702" s="198" t="s">
        <v>1683</v>
      </c>
      <c r="M702" s="198" t="s">
        <v>1684</v>
      </c>
      <c r="N702" s="198" t="s">
        <v>1685</v>
      </c>
    </row>
    <row r="703" ht="39.75" customHeight="1">
      <c r="A703" s="198" t="s">
        <v>14</v>
      </c>
      <c r="B703" s="206" t="s">
        <v>1550</v>
      </c>
      <c r="C703" s="767">
        <v>0.4166666666666667</v>
      </c>
      <c r="D703" s="413">
        <v>45260.0</v>
      </c>
      <c r="E703" s="234"/>
      <c r="F703" s="234"/>
      <c r="G703" s="234" t="s">
        <v>37</v>
      </c>
      <c r="H703" s="234"/>
      <c r="I703" s="234"/>
      <c r="J703" s="234"/>
      <c r="K703" s="234" t="s">
        <v>505</v>
      </c>
      <c r="L703" s="234" t="s">
        <v>955</v>
      </c>
      <c r="M703" s="234" t="s">
        <v>956</v>
      </c>
      <c r="N703" s="234">
        <v>9.59699808E8</v>
      </c>
    </row>
    <row r="704" ht="39.75" customHeight="1">
      <c r="A704" s="198" t="s">
        <v>26</v>
      </c>
      <c r="B704" s="206" t="s">
        <v>853</v>
      </c>
      <c r="C704" s="199">
        <v>0.4166666666666667</v>
      </c>
      <c r="D704" s="413">
        <v>45260.0</v>
      </c>
      <c r="E704" s="198"/>
      <c r="F704" s="198"/>
      <c r="G704" s="198"/>
      <c r="H704" s="198" t="s">
        <v>32</v>
      </c>
      <c r="I704" s="198"/>
      <c r="J704" s="198"/>
      <c r="K704" s="198" t="s">
        <v>504</v>
      </c>
      <c r="L704" s="198" t="s">
        <v>1782</v>
      </c>
      <c r="M704" s="198" t="s">
        <v>1783</v>
      </c>
      <c r="N704" s="198">
        <v>9.83921345E8</v>
      </c>
      <c r="O704" s="185"/>
      <c r="P704" s="185"/>
      <c r="Q704" s="185"/>
      <c r="R704" s="185"/>
      <c r="S704" s="185"/>
      <c r="T704" s="185"/>
      <c r="U704" s="185"/>
      <c r="V704" s="185"/>
      <c r="W704" s="185"/>
      <c r="X704" s="185"/>
      <c r="Y704" s="185"/>
      <c r="Z704" s="185"/>
      <c r="AA704" s="185"/>
      <c r="AB704" s="185"/>
      <c r="AC704" s="185"/>
      <c r="AD704" s="185"/>
      <c r="AE704" s="185"/>
      <c r="AF704" s="185"/>
      <c r="AG704" s="185"/>
    </row>
    <row r="705" ht="39.75" customHeight="1">
      <c r="A705" s="198" t="s">
        <v>14</v>
      </c>
      <c r="B705" s="198" t="s">
        <v>41</v>
      </c>
      <c r="C705" s="199">
        <v>0.4375</v>
      </c>
      <c r="D705" s="413">
        <v>45260.0</v>
      </c>
      <c r="E705" s="198"/>
      <c r="F705" s="198"/>
      <c r="G705" s="234" t="s">
        <v>46</v>
      </c>
      <c r="H705" s="234"/>
      <c r="I705" s="198"/>
      <c r="J705" s="198"/>
      <c r="K705" s="198" t="s">
        <v>1803</v>
      </c>
      <c r="L705" s="207" t="s">
        <v>1754</v>
      </c>
      <c r="M705" s="198" t="s">
        <v>1755</v>
      </c>
      <c r="N705" s="198" t="s">
        <v>1756</v>
      </c>
    </row>
    <row r="706" ht="39.75" customHeight="1">
      <c r="A706" s="198" t="s">
        <v>14</v>
      </c>
      <c r="B706" s="206" t="s">
        <v>1550</v>
      </c>
      <c r="C706" s="767">
        <v>0.4583333333333333</v>
      </c>
      <c r="D706" s="413">
        <v>45260.0</v>
      </c>
      <c r="E706" s="234"/>
      <c r="F706" s="234"/>
      <c r="G706" s="234" t="s">
        <v>37</v>
      </c>
      <c r="H706" s="234"/>
      <c r="I706" s="234"/>
      <c r="J706" s="234"/>
      <c r="K706" s="234" t="s">
        <v>485</v>
      </c>
      <c r="L706" s="234" t="s">
        <v>1694</v>
      </c>
      <c r="M706" s="234" t="s">
        <v>1679</v>
      </c>
      <c r="N706" s="234" t="s">
        <v>1680</v>
      </c>
    </row>
    <row r="707" ht="39.75" customHeight="1">
      <c r="A707" s="198" t="s">
        <v>26</v>
      </c>
      <c r="B707" s="206" t="s">
        <v>853</v>
      </c>
      <c r="C707" s="767">
        <v>0.4583333333333333</v>
      </c>
      <c r="D707" s="413">
        <v>45260.0</v>
      </c>
      <c r="E707" s="234"/>
      <c r="F707" s="234"/>
      <c r="G707" s="768"/>
      <c r="H707" s="198" t="s">
        <v>32</v>
      </c>
      <c r="I707" s="770"/>
      <c r="J707" s="234"/>
      <c r="K707" s="234" t="s">
        <v>1264</v>
      </c>
      <c r="L707" s="234" t="s">
        <v>1716</v>
      </c>
      <c r="M707" s="234" t="s">
        <v>1717</v>
      </c>
      <c r="N707" s="234">
        <v>9.59510954E8</v>
      </c>
    </row>
    <row r="708" ht="39.75" customHeight="1">
      <c r="A708" s="198" t="s">
        <v>14</v>
      </c>
      <c r="B708" s="198" t="s">
        <v>41</v>
      </c>
      <c r="C708" s="767">
        <v>0.4791666666666667</v>
      </c>
      <c r="D708" s="413">
        <v>45260.0</v>
      </c>
      <c r="E708" s="234"/>
      <c r="F708" s="234"/>
      <c r="G708" s="234" t="s">
        <v>46</v>
      </c>
      <c r="H708" s="859"/>
      <c r="I708" s="234"/>
      <c r="J708" s="234"/>
      <c r="K708" s="234" t="s">
        <v>316</v>
      </c>
      <c r="L708" s="234" t="s">
        <v>1687</v>
      </c>
      <c r="M708" s="234" t="s">
        <v>1740</v>
      </c>
      <c r="N708" s="234">
        <v>9.75107099E8</v>
      </c>
    </row>
    <row r="709" ht="39.75" customHeight="1">
      <c r="A709" s="198" t="s">
        <v>26</v>
      </c>
      <c r="B709" s="206" t="s">
        <v>853</v>
      </c>
      <c r="C709" s="928">
        <v>0.5</v>
      </c>
      <c r="D709" s="413">
        <v>45260.0</v>
      </c>
      <c r="E709" s="929"/>
      <c r="F709" s="929"/>
      <c r="G709" s="929"/>
      <c r="H709" s="929" t="s">
        <v>32</v>
      </c>
      <c r="I709" s="929"/>
      <c r="J709" s="929"/>
      <c r="K709" s="929" t="s">
        <v>1801</v>
      </c>
      <c r="L709" s="198" t="s">
        <v>1757</v>
      </c>
      <c r="M709" s="929" t="s">
        <v>1758</v>
      </c>
      <c r="N709" s="198" t="s">
        <v>1759</v>
      </c>
    </row>
    <row r="710" ht="39.75" customHeight="1">
      <c r="A710" s="198" t="s">
        <v>14</v>
      </c>
      <c r="B710" s="206" t="s">
        <v>1550</v>
      </c>
      <c r="C710" s="767">
        <v>0.5833333333333334</v>
      </c>
      <c r="D710" s="413">
        <v>45260.0</v>
      </c>
      <c r="E710" s="234" t="s">
        <v>1646</v>
      </c>
      <c r="F710" s="234"/>
      <c r="G710" s="234"/>
      <c r="H710" s="234"/>
      <c r="I710" s="234"/>
      <c r="J710" s="234"/>
      <c r="K710" s="234" t="s">
        <v>918</v>
      </c>
      <c r="L710" s="234" t="s">
        <v>1793</v>
      </c>
      <c r="M710" s="234" t="s">
        <v>1794</v>
      </c>
      <c r="N710" s="234" t="s">
        <v>1795</v>
      </c>
    </row>
    <row r="711" ht="39.75" customHeight="1">
      <c r="A711" s="198" t="s">
        <v>14</v>
      </c>
      <c r="B711" s="198" t="s">
        <v>41</v>
      </c>
      <c r="C711" s="199">
        <v>0.625</v>
      </c>
      <c r="D711" s="413">
        <v>45260.0</v>
      </c>
      <c r="E711" s="198"/>
      <c r="F711" s="198"/>
      <c r="G711" s="198" t="s">
        <v>46</v>
      </c>
      <c r="H711" s="198"/>
      <c r="I711" s="198"/>
      <c r="J711" s="198"/>
      <c r="K711" s="198" t="s">
        <v>1804</v>
      </c>
      <c r="L711" s="198" t="s">
        <v>1774</v>
      </c>
      <c r="M711" s="198" t="s">
        <v>1775</v>
      </c>
      <c r="N711" s="198"/>
    </row>
    <row r="712" ht="39.75" customHeight="1">
      <c r="A712" s="198" t="s">
        <v>26</v>
      </c>
      <c r="B712" s="206" t="s">
        <v>853</v>
      </c>
      <c r="C712" s="199">
        <v>0.625</v>
      </c>
      <c r="D712" s="413">
        <v>45260.0</v>
      </c>
      <c r="E712" s="198"/>
      <c r="F712" s="198"/>
      <c r="G712" s="198" t="s">
        <v>37</v>
      </c>
      <c r="H712" s="234"/>
      <c r="I712" s="198"/>
      <c r="J712" s="198"/>
      <c r="K712" s="198" t="s">
        <v>485</v>
      </c>
      <c r="L712" s="198" t="s">
        <v>1793</v>
      </c>
      <c r="M712" s="198" t="s">
        <v>1794</v>
      </c>
      <c r="N712" s="198" t="s">
        <v>1795</v>
      </c>
      <c r="O712" s="321"/>
      <c r="P712" s="321"/>
      <c r="Q712" s="321"/>
      <c r="R712" s="321"/>
      <c r="S712" s="321"/>
      <c r="T712" s="321"/>
      <c r="U712" s="321"/>
      <c r="V712" s="321"/>
      <c r="W712" s="321"/>
      <c r="X712" s="321"/>
      <c r="Y712" s="321"/>
      <c r="Z712" s="321"/>
      <c r="AA712" s="321"/>
      <c r="AB712" s="321"/>
      <c r="AC712" s="321"/>
      <c r="AD712" s="321"/>
      <c r="AE712" s="321"/>
      <c r="AF712" s="321"/>
      <c r="AG712" s="321"/>
    </row>
    <row r="713" ht="39.75" customHeight="1">
      <c r="A713" s="198" t="s">
        <v>26</v>
      </c>
      <c r="B713" s="206" t="s">
        <v>853</v>
      </c>
      <c r="C713" s="767">
        <v>0.6666666666666666</v>
      </c>
      <c r="D713" s="413">
        <v>45260.0</v>
      </c>
      <c r="E713" s="234"/>
      <c r="F713" s="234"/>
      <c r="G713" s="234" t="s">
        <v>37</v>
      </c>
      <c r="H713" s="234"/>
      <c r="I713" s="234"/>
      <c r="J713" s="234"/>
      <c r="K713" s="234" t="s">
        <v>387</v>
      </c>
      <c r="L713" s="234" t="s">
        <v>1751</v>
      </c>
      <c r="M713" s="234" t="s">
        <v>1752</v>
      </c>
      <c r="N713" s="234" t="s">
        <v>1753</v>
      </c>
    </row>
    <row r="714" ht="39.75" customHeight="1">
      <c r="A714" s="198" t="s">
        <v>14</v>
      </c>
      <c r="B714" s="198" t="s">
        <v>41</v>
      </c>
      <c r="C714" s="767">
        <v>0.6666666666666666</v>
      </c>
      <c r="D714" s="413">
        <v>45260.0</v>
      </c>
      <c r="E714" s="234"/>
      <c r="F714" s="234"/>
      <c r="G714" s="234" t="s">
        <v>46</v>
      </c>
      <c r="H714" s="234"/>
      <c r="I714" s="234"/>
      <c r="J714" s="234"/>
      <c r="K714" s="234" t="s">
        <v>316</v>
      </c>
      <c r="L714" s="234" t="s">
        <v>1639</v>
      </c>
      <c r="M714" s="234" t="s">
        <v>1640</v>
      </c>
      <c r="N714" s="234">
        <v>9.40028168E8</v>
      </c>
    </row>
    <row r="715" ht="39.75" customHeight="1">
      <c r="A715" s="198" t="s">
        <v>14</v>
      </c>
      <c r="B715" s="206" t="s">
        <v>1550</v>
      </c>
      <c r="C715" s="767">
        <v>0.625</v>
      </c>
      <c r="D715" s="413">
        <v>45260.0</v>
      </c>
      <c r="E715" s="234"/>
      <c r="F715" s="234"/>
      <c r="G715" s="234"/>
      <c r="H715" s="234" t="s">
        <v>32</v>
      </c>
      <c r="I715" s="234"/>
      <c r="J715" s="234"/>
      <c r="K715" s="234" t="s">
        <v>439</v>
      </c>
      <c r="L715" s="234" t="s">
        <v>1736</v>
      </c>
      <c r="M715" s="234" t="s">
        <v>1737</v>
      </c>
      <c r="N715" s="234" t="s">
        <v>1738</v>
      </c>
    </row>
    <row r="716" ht="39.75" customHeight="1">
      <c r="A716" s="198" t="s">
        <v>14</v>
      </c>
      <c r="B716" s="198" t="s">
        <v>41</v>
      </c>
      <c r="C716" s="928">
        <v>0.7083333333333334</v>
      </c>
      <c r="D716" s="413">
        <v>45260.0</v>
      </c>
      <c r="E716" s="1229"/>
      <c r="F716" s="929"/>
      <c r="G716" s="929" t="s">
        <v>46</v>
      </c>
      <c r="H716" s="929"/>
      <c r="I716" s="929"/>
      <c r="J716" s="929"/>
      <c r="K716" s="929" t="s">
        <v>447</v>
      </c>
      <c r="L716" s="198" t="s">
        <v>1757</v>
      </c>
      <c r="M716" s="929" t="s">
        <v>1758</v>
      </c>
      <c r="N716" s="198" t="s">
        <v>1759</v>
      </c>
    </row>
    <row r="717" ht="39.75" customHeight="1">
      <c r="A717" s="198" t="s">
        <v>26</v>
      </c>
      <c r="B717" s="206" t="s">
        <v>853</v>
      </c>
      <c r="C717" s="199">
        <v>0.7083333333333334</v>
      </c>
      <c r="D717" s="413">
        <v>45260.0</v>
      </c>
      <c r="E717" s="234"/>
      <c r="F717" s="198"/>
      <c r="G717" s="198" t="s">
        <v>37</v>
      </c>
      <c r="H717" s="198"/>
      <c r="I717" s="198"/>
      <c r="J717" s="198"/>
      <c r="K717" s="198" t="s">
        <v>1805</v>
      </c>
      <c r="L717" s="198" t="s">
        <v>1784</v>
      </c>
      <c r="M717" s="198" t="s">
        <v>1785</v>
      </c>
      <c r="N717" s="198">
        <v>9.86777512E8</v>
      </c>
    </row>
    <row r="718" ht="39.75" customHeight="1">
      <c r="A718" s="198" t="s">
        <v>14</v>
      </c>
      <c r="B718" s="198" t="s">
        <v>41</v>
      </c>
      <c r="C718" s="767">
        <v>0.75</v>
      </c>
      <c r="D718" s="413">
        <v>45260.0</v>
      </c>
      <c r="E718" s="234"/>
      <c r="F718" s="234"/>
      <c r="G718" s="198" t="s">
        <v>46</v>
      </c>
      <c r="H718" s="234"/>
      <c r="I718" s="234"/>
      <c r="J718" s="234"/>
      <c r="K718" s="234" t="s">
        <v>1427</v>
      </c>
      <c r="L718" s="234" t="s">
        <v>1736</v>
      </c>
      <c r="M718" s="234" t="s">
        <v>1737</v>
      </c>
      <c r="N718" s="234" t="s">
        <v>1738</v>
      </c>
    </row>
    <row r="719" ht="39.75" customHeight="1">
      <c r="A719" s="198" t="s">
        <v>26</v>
      </c>
      <c r="B719" s="206" t="s">
        <v>853</v>
      </c>
      <c r="C719" s="767">
        <v>0.7916666666666666</v>
      </c>
      <c r="D719" s="413">
        <v>45260.0</v>
      </c>
      <c r="E719" s="234"/>
      <c r="F719" s="234"/>
      <c r="G719" s="232" t="s">
        <v>37</v>
      </c>
      <c r="H719" s="198"/>
      <c r="I719" s="770"/>
      <c r="J719" s="234"/>
      <c r="K719" s="234" t="s">
        <v>485</v>
      </c>
      <c r="L719" s="234" t="s">
        <v>955</v>
      </c>
      <c r="M719" s="234" t="s">
        <v>956</v>
      </c>
      <c r="N719" s="234">
        <v>9.59699808E8</v>
      </c>
    </row>
    <row r="720" ht="39.75" customHeight="1"/>
    <row r="721" ht="40.5" customHeight="1"/>
    <row r="722" ht="39.75" customHeight="1"/>
    <row r="723" ht="39.75" customHeight="1"/>
    <row r="724" ht="39.75" customHeight="1"/>
    <row r="725" ht="39.75" customHeight="1"/>
    <row r="726" ht="40.5" customHeight="1"/>
    <row r="727" ht="39.75" customHeight="1"/>
    <row r="728" ht="39.75" customHeight="1"/>
    <row r="729" ht="39.75" customHeight="1"/>
    <row r="730" ht="39.75" customHeight="1"/>
    <row r="731" ht="39.75" customHeight="1"/>
    <row r="732" ht="39.75" customHeight="1"/>
    <row r="733" ht="39.75" customHeight="1"/>
    <row r="734" ht="39.75" customHeight="1"/>
    <row r="735" ht="39.75" customHeight="1">
      <c r="O735" s="185"/>
      <c r="P735" s="185"/>
      <c r="Q735" s="185"/>
      <c r="R735" s="185"/>
      <c r="S735" s="185"/>
      <c r="T735" s="185"/>
      <c r="U735" s="185"/>
      <c r="V735" s="185"/>
      <c r="W735" s="185"/>
      <c r="X735" s="185"/>
      <c r="Y735" s="185"/>
      <c r="Z735" s="185"/>
      <c r="AA735" s="185"/>
      <c r="AB735" s="185"/>
      <c r="AC735" s="185"/>
      <c r="AD735" s="185"/>
      <c r="AE735" s="185"/>
      <c r="AF735" s="185"/>
      <c r="AG735" s="185"/>
    </row>
    <row r="736" ht="39.75" customHeight="1"/>
    <row r="737" ht="39.75" customHeight="1"/>
    <row r="738" ht="39.75" customHeight="1"/>
    <row r="739" ht="39.75" customHeight="1"/>
    <row r="740" ht="39.75" customHeight="1"/>
    <row r="741" ht="39.75" customHeight="1"/>
    <row r="742" ht="39.75" customHeight="1"/>
    <row r="743" ht="39.75" customHeight="1"/>
    <row r="744" ht="39.75" customHeight="1"/>
    <row r="745" ht="39.75" customHeight="1"/>
    <row r="746" ht="39.75" customHeight="1"/>
    <row r="747" ht="39.75" customHeight="1"/>
    <row r="748" ht="39.75" customHeight="1"/>
    <row r="749" ht="39.75" customHeight="1"/>
    <row r="750" ht="39.75" customHeight="1"/>
    <row r="751" ht="39.75" customHeight="1"/>
    <row r="752" ht="39.75" customHeight="1"/>
    <row r="753" ht="39.75" customHeight="1"/>
    <row r="754" ht="39.75" customHeight="1"/>
    <row r="755" ht="39.75" customHeight="1"/>
    <row r="756" ht="39.75" customHeight="1"/>
    <row r="757" ht="39.75" customHeight="1"/>
    <row r="758" ht="39.75" customHeight="1"/>
    <row r="759" ht="39.75" customHeight="1"/>
    <row r="760" ht="39.75" customHeight="1"/>
    <row r="761" ht="39.75" customHeight="1"/>
    <row r="762" ht="39.75" customHeight="1"/>
    <row r="763" ht="39.75" customHeight="1"/>
    <row r="764" ht="39.75" customHeight="1">
      <c r="O764" s="185"/>
      <c r="P764" s="185"/>
      <c r="Q764" s="185"/>
      <c r="R764" s="185"/>
      <c r="S764" s="185"/>
      <c r="T764" s="185"/>
      <c r="U764" s="185"/>
      <c r="V764" s="185"/>
      <c r="W764" s="185"/>
      <c r="X764" s="185"/>
      <c r="Y764" s="185"/>
      <c r="Z764" s="185"/>
      <c r="AA764" s="185"/>
      <c r="AB764" s="185"/>
      <c r="AC764" s="185"/>
      <c r="AD764" s="185"/>
      <c r="AE764" s="185"/>
      <c r="AF764" s="185"/>
      <c r="AG764" s="185"/>
    </row>
    <row r="765" ht="39.75" customHeight="1"/>
    <row r="766" ht="39.75" customHeight="1"/>
    <row r="767" ht="39.75" customHeight="1"/>
    <row r="768" ht="39.75" customHeight="1"/>
    <row r="769" ht="39.75" customHeight="1"/>
    <row r="770" ht="39.75" customHeight="1"/>
    <row r="771" ht="39.75" customHeight="1"/>
    <row r="772" ht="39.75" customHeight="1"/>
    <row r="773" ht="39.75" customHeight="1"/>
    <row r="774" ht="39.75" customHeight="1"/>
    <row r="775" ht="39.75" customHeight="1"/>
    <row r="776" ht="39.75" customHeight="1"/>
    <row r="777" ht="39.75" customHeight="1"/>
    <row r="778" ht="39.75" customHeight="1"/>
    <row r="779" ht="39.75" customHeight="1"/>
    <row r="780" ht="39.75" customHeight="1"/>
    <row r="781" ht="39.75" customHeight="1"/>
    <row r="782" ht="39.75" customHeight="1"/>
    <row r="783" ht="39.75" customHeight="1"/>
    <row r="784" ht="39.75" customHeight="1"/>
    <row r="785" ht="39.75" customHeight="1"/>
    <row r="786" ht="39.75" customHeight="1"/>
    <row r="787" ht="39.75" customHeight="1"/>
    <row r="788" ht="39.75" customHeight="1"/>
    <row r="789" ht="39.75" customHeight="1">
      <c r="O789" s="185"/>
      <c r="P789" s="185"/>
      <c r="Q789" s="185"/>
      <c r="R789" s="185"/>
      <c r="S789" s="185"/>
      <c r="T789" s="185"/>
      <c r="U789" s="185"/>
      <c r="V789" s="185"/>
      <c r="W789" s="185"/>
      <c r="X789" s="185"/>
      <c r="Y789" s="185"/>
      <c r="Z789" s="185"/>
      <c r="AA789" s="185"/>
      <c r="AB789" s="185"/>
      <c r="AC789" s="185"/>
      <c r="AD789" s="185"/>
      <c r="AE789" s="185"/>
      <c r="AF789" s="185"/>
      <c r="AG789" s="185"/>
    </row>
    <row r="790" ht="39.75" customHeight="1"/>
    <row r="791" ht="39.75" customHeight="1"/>
    <row r="792" ht="39.75" customHeight="1"/>
    <row r="793" ht="39.75" customHeight="1"/>
    <row r="794" ht="39.75" customHeight="1"/>
    <row r="795" ht="39.75" customHeight="1"/>
    <row r="796" ht="39.75" customHeight="1"/>
    <row r="797" ht="39.75" customHeight="1"/>
    <row r="798" ht="39.75" customHeight="1"/>
    <row r="799" ht="39.75" customHeight="1"/>
    <row r="800" ht="39.75" customHeight="1">
      <c r="O800" s="185"/>
      <c r="P800" s="185"/>
      <c r="Q800" s="185"/>
      <c r="R800" s="185"/>
      <c r="S800" s="185"/>
      <c r="T800" s="185"/>
      <c r="U800" s="185"/>
      <c r="V800" s="185"/>
      <c r="W800" s="185"/>
      <c r="X800" s="185"/>
      <c r="Y800" s="185"/>
      <c r="Z800" s="185"/>
      <c r="AA800" s="185"/>
      <c r="AB800" s="185"/>
      <c r="AC800" s="185"/>
      <c r="AD800" s="185"/>
      <c r="AE800" s="185"/>
      <c r="AF800" s="185"/>
      <c r="AG800" s="185"/>
    </row>
    <row r="801" ht="39.75" customHeight="1"/>
    <row r="802" ht="39.75" customHeight="1"/>
    <row r="803" ht="39.75" customHeight="1"/>
    <row r="804" ht="39.75" customHeight="1"/>
    <row r="805" ht="39.75" customHeight="1"/>
    <row r="806" ht="39.75" customHeight="1"/>
    <row r="807" ht="39.75" customHeight="1"/>
    <row r="808" ht="39.75" customHeight="1"/>
    <row r="809" ht="39.75" customHeight="1"/>
    <row r="810" ht="39.75" customHeight="1"/>
    <row r="811" ht="39.75" customHeight="1"/>
    <row r="812" ht="39.75" customHeight="1"/>
    <row r="813" ht="39.75" customHeight="1"/>
    <row r="814" ht="39.75" customHeight="1"/>
    <row r="815" ht="39.75" customHeight="1"/>
    <row r="816" ht="39.75" customHeight="1"/>
    <row r="817" ht="39.75" customHeight="1"/>
    <row r="818" ht="39.75" customHeight="1"/>
    <row r="819" ht="39.75" customHeight="1"/>
    <row r="820" ht="39.75" customHeight="1"/>
    <row r="821" ht="39.75" customHeight="1"/>
    <row r="822" ht="39.75" customHeight="1"/>
    <row r="823" ht="39.75" customHeight="1"/>
    <row r="824" ht="39.75" customHeight="1"/>
    <row r="825" ht="39.75" customHeight="1"/>
    <row r="826" ht="39.75" customHeight="1"/>
    <row r="827" ht="39.75" customHeight="1"/>
    <row r="828" ht="39.75" customHeight="1"/>
    <row r="829" ht="39.75" customHeight="1"/>
    <row r="830" ht="39.75" customHeight="1"/>
    <row r="831" ht="39.75" customHeight="1"/>
    <row r="832" ht="39.75" customHeight="1"/>
  </sheetData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  <pageSetUpPr fitToPage="1"/>
  </sheetPr>
  <sheetViews>
    <sheetView workbookViewId="0"/>
  </sheetViews>
  <sheetFormatPr customHeight="1" defaultColWidth="14.43" defaultRowHeight="15.0"/>
  <cols>
    <col customWidth="1" min="2" max="2" width="24.57"/>
    <col customWidth="1" min="4" max="4" width="26.57"/>
    <col customWidth="1" min="9" max="9" width="4.71"/>
  </cols>
  <sheetData>
    <row r="1" ht="15.0" customHeight="1">
      <c r="A1" s="352"/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1230" t="s">
        <v>1806</v>
      </c>
    </row>
    <row r="2">
      <c r="A2" s="1231" t="s">
        <v>1807</v>
      </c>
      <c r="B2" s="1231" t="s">
        <v>1808</v>
      </c>
      <c r="C2" s="1231">
        <v>81.0</v>
      </c>
      <c r="D2" s="1231" t="s">
        <v>1809</v>
      </c>
      <c r="E2" s="1231" t="s">
        <v>1810</v>
      </c>
      <c r="F2" s="1231" t="s">
        <v>1811</v>
      </c>
      <c r="G2" s="1231">
        <v>902.0</v>
      </c>
      <c r="H2" s="1231" t="s">
        <v>1812</v>
      </c>
      <c r="I2" s="1231" t="s">
        <v>147</v>
      </c>
      <c r="J2" s="1231" t="s">
        <v>1813</v>
      </c>
      <c r="K2" s="1231" t="s">
        <v>1814</v>
      </c>
      <c r="L2" s="1232"/>
      <c r="M2" s="91"/>
      <c r="N2" s="91"/>
      <c r="O2" s="91"/>
      <c r="P2" s="91"/>
      <c r="Q2" s="91"/>
      <c r="R2" s="1233"/>
      <c r="S2" s="1233"/>
      <c r="T2" s="1233"/>
      <c r="U2" s="1233"/>
      <c r="V2" s="1233"/>
      <c r="W2" s="1233"/>
      <c r="X2" s="1233"/>
      <c r="Y2" s="1233"/>
      <c r="Z2" s="1233"/>
      <c r="AA2" s="1233"/>
      <c r="AB2" s="1233"/>
      <c r="AC2" s="1233"/>
      <c r="AD2" s="1233"/>
      <c r="AE2" s="1233"/>
      <c r="AF2" s="1234"/>
    </row>
    <row r="3">
      <c r="A3" s="1231" t="s">
        <v>1815</v>
      </c>
      <c r="B3" s="1231" t="s">
        <v>1816</v>
      </c>
      <c r="C3" s="1231">
        <v>82.0</v>
      </c>
      <c r="D3" s="1231" t="s">
        <v>1817</v>
      </c>
      <c r="E3" s="1231" t="s">
        <v>1810</v>
      </c>
      <c r="F3" s="1231" t="s">
        <v>63</v>
      </c>
      <c r="G3" s="1231" t="s">
        <v>1818</v>
      </c>
      <c r="H3" s="1231" t="s">
        <v>1812</v>
      </c>
      <c r="I3" s="1231" t="s">
        <v>141</v>
      </c>
      <c r="J3" s="1231" t="s">
        <v>1813</v>
      </c>
      <c r="K3" s="1231" t="s">
        <v>1819</v>
      </c>
      <c r="L3" s="1235"/>
      <c r="M3" s="1236"/>
      <c r="N3" s="1236"/>
      <c r="O3" s="1236"/>
      <c r="P3" s="1236"/>
      <c r="Q3" s="1236"/>
      <c r="R3" s="1237"/>
      <c r="S3" s="1237"/>
      <c r="T3" s="1237"/>
      <c r="U3" s="1237"/>
      <c r="V3" s="1237"/>
      <c r="W3" s="1237"/>
      <c r="X3" s="1237"/>
      <c r="Y3" s="1237"/>
      <c r="Z3" s="1237"/>
      <c r="AA3" s="1237"/>
      <c r="AB3" s="1237"/>
      <c r="AC3" s="1237"/>
      <c r="AD3" s="1237"/>
      <c r="AE3" s="1237"/>
      <c r="AF3" s="1234"/>
    </row>
    <row r="4" ht="14.25" customHeight="1">
      <c r="A4" s="1231" t="s">
        <v>1820</v>
      </c>
      <c r="B4" s="1231" t="s">
        <v>1821</v>
      </c>
      <c r="C4" s="1231">
        <v>63.0</v>
      </c>
      <c r="D4" s="1231" t="s">
        <v>1817</v>
      </c>
      <c r="E4" s="1231" t="s">
        <v>1810</v>
      </c>
      <c r="F4" s="1231" t="s">
        <v>1822</v>
      </c>
      <c r="G4" s="1231">
        <v>641.0</v>
      </c>
      <c r="H4" s="1231" t="s">
        <v>1812</v>
      </c>
      <c r="I4" s="1231">
        <v>9.37548284E8</v>
      </c>
      <c r="J4" s="1231" t="s">
        <v>1813</v>
      </c>
      <c r="K4" s="1231" t="s">
        <v>1823</v>
      </c>
      <c r="L4" s="1232"/>
      <c r="M4" s="91"/>
      <c r="N4" s="91"/>
      <c r="O4" s="91"/>
      <c r="P4" s="91"/>
      <c r="Q4" s="91"/>
      <c r="R4" s="1233"/>
      <c r="S4" s="1233"/>
      <c r="T4" s="1233"/>
      <c r="U4" s="1233"/>
      <c r="V4" s="1233"/>
      <c r="W4" s="1233"/>
      <c r="X4" s="1233"/>
      <c r="Y4" s="1233"/>
      <c r="Z4" s="1233"/>
      <c r="AA4" s="1233"/>
      <c r="AB4" s="1233"/>
      <c r="AC4" s="1233"/>
      <c r="AD4" s="1233"/>
      <c r="AE4" s="1233"/>
      <c r="AF4" s="1234"/>
    </row>
    <row r="5">
      <c r="A5" s="1231" t="s">
        <v>1824</v>
      </c>
      <c r="B5" s="1231" t="s">
        <v>1825</v>
      </c>
      <c r="C5" s="1231">
        <v>61.0</v>
      </c>
      <c r="D5" s="1231" t="s">
        <v>1817</v>
      </c>
      <c r="E5" s="1231" t="s">
        <v>1810</v>
      </c>
      <c r="F5" s="1231" t="s">
        <v>91</v>
      </c>
      <c r="G5" s="1231">
        <v>0.0</v>
      </c>
      <c r="H5" s="1231" t="s">
        <v>1812</v>
      </c>
      <c r="I5" s="1231">
        <v>9.46696146E8</v>
      </c>
      <c r="J5" s="1231" t="s">
        <v>1813</v>
      </c>
      <c r="K5" s="1231" t="s">
        <v>1826</v>
      </c>
      <c r="L5" s="1235"/>
      <c r="M5" s="1236"/>
      <c r="N5" s="1236"/>
      <c r="O5" s="1236"/>
      <c r="P5" s="1236"/>
      <c r="Q5" s="1236"/>
      <c r="R5" s="1238"/>
      <c r="S5" s="1238"/>
      <c r="T5" s="1238"/>
      <c r="U5" s="1238"/>
      <c r="V5" s="1238"/>
      <c r="W5" s="1238"/>
      <c r="X5" s="1238"/>
      <c r="Y5" s="1238"/>
      <c r="Z5" s="1238"/>
      <c r="AA5" s="1238"/>
      <c r="AB5" s="1238"/>
      <c r="AC5" s="1238"/>
      <c r="AD5" s="1238"/>
      <c r="AE5" s="1238"/>
      <c r="AF5" s="1239"/>
    </row>
    <row r="6">
      <c r="A6" s="1231" t="s">
        <v>1827</v>
      </c>
      <c r="B6" s="1231" t="s">
        <v>1828</v>
      </c>
      <c r="C6" s="1231">
        <v>74.0</v>
      </c>
      <c r="D6" s="1231" t="s">
        <v>1809</v>
      </c>
      <c r="E6" s="1231" t="s">
        <v>1810</v>
      </c>
      <c r="F6" s="1231" t="s">
        <v>1829</v>
      </c>
      <c r="G6" s="1231">
        <v>0.0</v>
      </c>
      <c r="H6" s="1231" t="s">
        <v>1830</v>
      </c>
      <c r="I6" s="1231">
        <v>9.7196045E8</v>
      </c>
      <c r="J6" s="1231" t="s">
        <v>1813</v>
      </c>
      <c r="K6" s="1231" t="s">
        <v>1831</v>
      </c>
      <c r="L6" s="1232"/>
      <c r="M6" s="91"/>
      <c r="N6" s="91"/>
      <c r="O6" s="91"/>
      <c r="P6" s="91"/>
      <c r="Q6" s="91"/>
      <c r="R6" s="1233"/>
      <c r="S6" s="1233"/>
      <c r="T6" s="1233"/>
      <c r="U6" s="1233"/>
      <c r="V6" s="1233"/>
      <c r="W6" s="1233"/>
      <c r="X6" s="1233"/>
      <c r="Y6" s="1233"/>
      <c r="Z6" s="1233"/>
      <c r="AA6" s="1233"/>
      <c r="AB6" s="1233"/>
      <c r="AC6" s="1233"/>
      <c r="AD6" s="1233"/>
      <c r="AE6" s="1233"/>
      <c r="AF6" s="1234"/>
    </row>
    <row r="7" ht="15.75" customHeight="1">
      <c r="A7" s="1231" t="s">
        <v>1832</v>
      </c>
      <c r="B7" s="1231" t="s">
        <v>1833</v>
      </c>
      <c r="C7" s="1231">
        <v>74.0</v>
      </c>
      <c r="D7" s="1231" t="s">
        <v>1817</v>
      </c>
      <c r="E7" s="1231" t="s">
        <v>9</v>
      </c>
      <c r="F7" s="1231" t="s">
        <v>1834</v>
      </c>
      <c r="G7" s="1231">
        <v>1215.0</v>
      </c>
      <c r="H7" s="1231" t="s">
        <v>1812</v>
      </c>
      <c r="I7" s="1231">
        <v>9.79963602E8</v>
      </c>
      <c r="J7" s="1231"/>
      <c r="K7" s="1231" t="s">
        <v>1835</v>
      </c>
      <c r="L7" s="1232"/>
      <c r="M7" s="91"/>
      <c r="N7" s="91"/>
      <c r="O7" s="91"/>
      <c r="P7" s="91"/>
      <c r="Q7" s="91"/>
      <c r="R7" s="1233"/>
      <c r="S7" s="1233"/>
      <c r="T7" s="1233"/>
      <c r="U7" s="1233"/>
      <c r="V7" s="1233"/>
      <c r="W7" s="1233"/>
      <c r="X7" s="1233"/>
      <c r="Y7" s="1233"/>
      <c r="Z7" s="1233"/>
      <c r="AA7" s="1233"/>
      <c r="AB7" s="1233"/>
      <c r="AC7" s="1233"/>
      <c r="AD7" s="1233"/>
      <c r="AE7" s="1233"/>
      <c r="AF7" s="1234"/>
    </row>
    <row r="8" ht="15.75" customHeight="1">
      <c r="A8" s="1231" t="s">
        <v>1836</v>
      </c>
      <c r="B8" s="1231" t="s">
        <v>1837</v>
      </c>
      <c r="C8" s="1231">
        <v>70.0</v>
      </c>
      <c r="D8" s="1231" t="s">
        <v>1817</v>
      </c>
      <c r="E8" s="1231" t="s">
        <v>1810</v>
      </c>
      <c r="F8" s="1231" t="s">
        <v>1838</v>
      </c>
      <c r="G8" s="1231">
        <v>0.0</v>
      </c>
      <c r="H8" s="1231" t="s">
        <v>1812</v>
      </c>
      <c r="I8" s="1240">
        <v>9.3832212E7</v>
      </c>
      <c r="J8" s="1231"/>
      <c r="K8" s="1231" t="s">
        <v>1839</v>
      </c>
      <c r="L8" s="1232"/>
      <c r="M8" s="91"/>
      <c r="N8" s="91"/>
      <c r="O8" s="91"/>
      <c r="P8" s="91"/>
      <c r="Q8" s="91"/>
      <c r="R8" s="1233"/>
      <c r="S8" s="1233"/>
      <c r="T8" s="1233"/>
      <c r="U8" s="1233"/>
      <c r="V8" s="1233"/>
      <c r="W8" s="1233"/>
      <c r="X8" s="1233"/>
      <c r="Y8" s="1233"/>
      <c r="Z8" s="1233"/>
      <c r="AA8" s="1233"/>
      <c r="AB8" s="1233"/>
      <c r="AC8" s="1233"/>
      <c r="AD8" s="1233"/>
      <c r="AE8" s="1233"/>
      <c r="AF8" s="1241"/>
    </row>
    <row r="9">
      <c r="A9" s="1231" t="s">
        <v>1840</v>
      </c>
      <c r="B9" s="1231" t="s">
        <v>1841</v>
      </c>
      <c r="C9" s="1231">
        <v>41.0</v>
      </c>
      <c r="D9" s="1231" t="s">
        <v>1817</v>
      </c>
      <c r="E9" s="1231" t="s">
        <v>1810</v>
      </c>
      <c r="F9" s="1231" t="s">
        <v>1842</v>
      </c>
      <c r="G9" s="1231" t="s">
        <v>1818</v>
      </c>
      <c r="H9" s="1231" t="s">
        <v>618</v>
      </c>
      <c r="I9" s="1231" t="s">
        <v>99</v>
      </c>
      <c r="J9" s="1231" t="s">
        <v>1813</v>
      </c>
      <c r="K9" s="1231" t="s">
        <v>1843</v>
      </c>
      <c r="L9" s="1232"/>
      <c r="M9" s="91"/>
      <c r="N9" s="91"/>
      <c r="O9" s="91"/>
      <c r="P9" s="91"/>
      <c r="Q9" s="91"/>
      <c r="R9" s="1233"/>
      <c r="S9" s="1233"/>
      <c r="T9" s="1233"/>
      <c r="U9" s="1233"/>
      <c r="V9" s="1233"/>
      <c r="W9" s="1233"/>
      <c r="X9" s="1233"/>
      <c r="Y9" s="1233"/>
      <c r="Z9" s="1233"/>
      <c r="AA9" s="1233"/>
      <c r="AB9" s="1233"/>
      <c r="AC9" s="1233"/>
      <c r="AD9" s="1233"/>
      <c r="AE9" s="1233"/>
      <c r="AF9" s="1234"/>
    </row>
    <row r="10">
      <c r="A10" s="1231" t="s">
        <v>1844</v>
      </c>
      <c r="B10" s="1231" t="s">
        <v>1845</v>
      </c>
      <c r="C10" s="1231">
        <v>84.0</v>
      </c>
      <c r="D10" s="1231" t="s">
        <v>1817</v>
      </c>
      <c r="E10" s="1231" t="s">
        <v>1810</v>
      </c>
      <c r="F10" s="1231" t="s">
        <v>1846</v>
      </c>
      <c r="G10" s="1231">
        <v>146.0</v>
      </c>
      <c r="H10" s="1231" t="s">
        <v>1812</v>
      </c>
      <c r="I10" s="1231">
        <v>9.3476044E7</v>
      </c>
      <c r="J10" s="1231" t="s">
        <v>1813</v>
      </c>
      <c r="K10" s="1231" t="s">
        <v>1847</v>
      </c>
      <c r="L10" s="1232"/>
      <c r="M10" s="91"/>
      <c r="N10" s="91"/>
      <c r="O10" s="91"/>
      <c r="P10" s="91"/>
      <c r="Q10" s="91"/>
      <c r="R10" s="1242"/>
      <c r="S10" s="1242"/>
      <c r="T10" s="1242"/>
      <c r="U10" s="1242"/>
      <c r="V10" s="1242"/>
      <c r="W10" s="1242"/>
      <c r="X10" s="1242"/>
      <c r="Y10" s="1242"/>
      <c r="Z10" s="1242"/>
      <c r="AA10" s="1242"/>
      <c r="AB10" s="1242"/>
      <c r="AC10" s="1242"/>
      <c r="AD10" s="1242"/>
      <c r="AE10" s="1242"/>
      <c r="AF10" s="1243"/>
    </row>
    <row r="11">
      <c r="A11" s="1231" t="s">
        <v>1848</v>
      </c>
      <c r="B11" s="1231" t="s">
        <v>1849</v>
      </c>
      <c r="C11" s="1231">
        <v>80.0</v>
      </c>
      <c r="D11" s="1231" t="s">
        <v>1809</v>
      </c>
      <c r="E11" s="1231" t="s">
        <v>1810</v>
      </c>
      <c r="F11" s="1231" t="s">
        <v>1850</v>
      </c>
      <c r="G11" s="1231">
        <v>657.0</v>
      </c>
      <c r="H11" s="1231" t="s">
        <v>1812</v>
      </c>
      <c r="I11" s="1231">
        <v>9.67466506E8</v>
      </c>
      <c r="J11" s="1231" t="s">
        <v>1813</v>
      </c>
      <c r="K11" s="1231" t="s">
        <v>1851</v>
      </c>
      <c r="L11" s="1232"/>
      <c r="M11" s="91"/>
      <c r="N11" s="91"/>
      <c r="O11" s="91"/>
      <c r="P11" s="91"/>
      <c r="Q11" s="91"/>
      <c r="R11" s="1242"/>
      <c r="S11" s="1242"/>
      <c r="T11" s="1242"/>
      <c r="U11" s="1242"/>
      <c r="V11" s="1242"/>
      <c r="W11" s="1242"/>
      <c r="X11" s="1242"/>
      <c r="Y11" s="1242"/>
      <c r="Z11" s="1242"/>
      <c r="AA11" s="1242"/>
      <c r="AB11" s="1242"/>
      <c r="AC11" s="1242"/>
      <c r="AD11" s="1242"/>
      <c r="AE11" s="1242"/>
      <c r="AF11" s="1243"/>
    </row>
    <row r="12">
      <c r="A12" s="1231" t="s">
        <v>1852</v>
      </c>
      <c r="B12" s="1231" t="s">
        <v>1853</v>
      </c>
      <c r="C12" s="1231">
        <v>86.0</v>
      </c>
      <c r="D12" s="1231" t="s">
        <v>1809</v>
      </c>
      <c r="E12" s="1231" t="s">
        <v>1854</v>
      </c>
      <c r="F12" s="1240" t="s">
        <v>113</v>
      </c>
      <c r="G12" s="1231">
        <v>1152.0</v>
      </c>
      <c r="H12" s="1231" t="s">
        <v>1812</v>
      </c>
      <c r="I12" s="1231">
        <v>9.76919544E8</v>
      </c>
      <c r="J12" s="1231" t="s">
        <v>1813</v>
      </c>
      <c r="K12" s="1231" t="s">
        <v>1855</v>
      </c>
      <c r="L12" s="1232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</row>
    <row r="13">
      <c r="A13" s="1231" t="s">
        <v>1856</v>
      </c>
      <c r="B13" s="1231" t="s">
        <v>1857</v>
      </c>
      <c r="C13" s="1231">
        <v>94.0</v>
      </c>
      <c r="D13" s="1231" t="s">
        <v>1809</v>
      </c>
      <c r="E13" s="1231" t="s">
        <v>1810</v>
      </c>
      <c r="F13" s="1231" t="s">
        <v>125</v>
      </c>
      <c r="G13" s="1231">
        <v>2.0</v>
      </c>
      <c r="H13" s="1231" t="s">
        <v>1812</v>
      </c>
      <c r="I13" s="1231">
        <v>9.92940203E8</v>
      </c>
      <c r="J13" s="1231"/>
      <c r="K13" s="1231" t="s">
        <v>1858</v>
      </c>
      <c r="L13" s="1232"/>
      <c r="M13" s="91"/>
      <c r="N13" s="91"/>
      <c r="O13" s="91"/>
      <c r="P13" s="91"/>
      <c r="Q13" s="91"/>
      <c r="R13" s="1244"/>
      <c r="S13" s="1244"/>
      <c r="T13" s="1244"/>
      <c r="U13" s="1244"/>
      <c r="V13" s="1244"/>
      <c r="W13" s="1244"/>
      <c r="X13" s="1244"/>
      <c r="Y13" s="1244"/>
      <c r="Z13" s="1244"/>
      <c r="AA13" s="1244"/>
      <c r="AB13" s="1244"/>
      <c r="AC13" s="1244"/>
      <c r="AD13" s="1244"/>
      <c r="AE13" s="1244"/>
      <c r="AF13" s="1245"/>
    </row>
    <row r="14" ht="15.75" customHeight="1">
      <c r="A14" s="1231" t="s">
        <v>1859</v>
      </c>
      <c r="B14" s="1231" t="s">
        <v>1860</v>
      </c>
      <c r="C14" s="1231">
        <v>71.0</v>
      </c>
      <c r="D14" s="1231" t="s">
        <v>1809</v>
      </c>
      <c r="E14" s="1231" t="s">
        <v>1861</v>
      </c>
      <c r="F14" s="1231" t="s">
        <v>1862</v>
      </c>
      <c r="G14" s="1231">
        <v>1060.0</v>
      </c>
      <c r="H14" s="1231" t="s">
        <v>1812</v>
      </c>
      <c r="I14" s="1231">
        <v>9.65541838E8</v>
      </c>
      <c r="J14" s="1231"/>
      <c r="K14" s="1231" t="s">
        <v>1863</v>
      </c>
      <c r="L14" s="1232"/>
      <c r="M14" s="91"/>
      <c r="N14" s="91"/>
      <c r="O14" s="91"/>
      <c r="P14" s="91"/>
      <c r="Q14" s="91"/>
      <c r="R14" s="1244"/>
      <c r="S14" s="1244"/>
      <c r="T14" s="1244"/>
      <c r="U14" s="1244"/>
      <c r="V14" s="1244"/>
      <c r="W14" s="1244"/>
      <c r="X14" s="1244"/>
      <c r="Y14" s="1244"/>
      <c r="Z14" s="1244"/>
      <c r="AA14" s="1244"/>
      <c r="AB14" s="1244"/>
      <c r="AC14" s="1244"/>
      <c r="AD14" s="1244"/>
      <c r="AE14" s="1244"/>
      <c r="AF14" s="1245"/>
    </row>
    <row r="15" ht="35.25" customHeight="1">
      <c r="A15" s="1231" t="s">
        <v>1864</v>
      </c>
      <c r="B15" s="1231" t="s">
        <v>1865</v>
      </c>
      <c r="C15" s="1231">
        <v>75.0</v>
      </c>
      <c r="D15" s="1231" t="s">
        <v>1809</v>
      </c>
      <c r="E15" s="1231" t="s">
        <v>1866</v>
      </c>
      <c r="F15" s="1240" t="s">
        <v>203</v>
      </c>
      <c r="G15" s="1231"/>
      <c r="H15" s="1231" t="s">
        <v>1812</v>
      </c>
      <c r="I15" s="1231">
        <v>9.87857704E8</v>
      </c>
      <c r="J15" s="1231"/>
      <c r="K15" s="1231" t="s">
        <v>1867</v>
      </c>
      <c r="L15" s="1246">
        <v>45117.0</v>
      </c>
      <c r="M15" s="91"/>
      <c r="N15" s="91"/>
      <c r="O15" s="91"/>
      <c r="P15" s="91"/>
      <c r="Q15" s="91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1247"/>
    </row>
    <row r="16">
      <c r="A16" s="1231" t="s">
        <v>1868</v>
      </c>
      <c r="B16" s="1231" t="s">
        <v>1869</v>
      </c>
      <c r="C16" s="1231">
        <v>52.0</v>
      </c>
      <c r="D16" s="1231" t="s">
        <v>1817</v>
      </c>
      <c r="E16" s="1231" t="s">
        <v>1866</v>
      </c>
      <c r="F16" s="1231" t="s">
        <v>153</v>
      </c>
      <c r="G16" s="1231">
        <v>5.0</v>
      </c>
      <c r="H16" s="1231" t="s">
        <v>1812</v>
      </c>
      <c r="I16" s="1231">
        <v>9.54103379E8</v>
      </c>
      <c r="J16" s="1231" t="s">
        <v>1813</v>
      </c>
      <c r="K16" s="1231" t="s">
        <v>1870</v>
      </c>
      <c r="L16" s="1246">
        <v>45117.0</v>
      </c>
      <c r="M16" s="91"/>
      <c r="N16" s="91"/>
      <c r="O16" s="91"/>
      <c r="P16" s="91"/>
      <c r="Q16" s="91"/>
      <c r="R16" s="1248"/>
      <c r="S16" s="1248"/>
      <c r="T16" s="1248"/>
      <c r="U16" s="1248"/>
      <c r="V16" s="1248"/>
      <c r="W16" s="1248"/>
      <c r="X16" s="1248"/>
      <c r="Y16" s="1248"/>
      <c r="Z16" s="1248"/>
      <c r="AA16" s="1248"/>
      <c r="AB16" s="1248"/>
      <c r="AC16" s="1248"/>
      <c r="AD16" s="1248"/>
      <c r="AE16" s="1248"/>
      <c r="AF16" s="1249"/>
    </row>
    <row r="17" ht="15.75" customHeight="1">
      <c r="A17" s="1231" t="s">
        <v>1871</v>
      </c>
      <c r="B17" s="1231" t="s">
        <v>1872</v>
      </c>
      <c r="C17" s="1231">
        <v>19.0</v>
      </c>
      <c r="D17" s="1231" t="s">
        <v>1817</v>
      </c>
      <c r="E17" s="1231" t="s">
        <v>1810</v>
      </c>
      <c r="F17" s="1231" t="s">
        <v>1873</v>
      </c>
      <c r="G17" s="1231">
        <v>820.0</v>
      </c>
      <c r="H17" s="1231" t="s">
        <v>1812</v>
      </c>
      <c r="I17" s="1231">
        <v>9.521434E7</v>
      </c>
      <c r="J17" s="1231"/>
      <c r="K17" s="1231" t="s">
        <v>1874</v>
      </c>
      <c r="L17" s="1246">
        <v>45117.0</v>
      </c>
      <c r="M17" s="91"/>
      <c r="N17" s="91"/>
      <c r="O17" s="91"/>
      <c r="P17" s="91"/>
      <c r="Q17" s="91"/>
      <c r="R17" s="1248"/>
      <c r="S17" s="1248"/>
      <c r="T17" s="1248"/>
      <c r="U17" s="1248"/>
      <c r="V17" s="1248"/>
      <c r="W17" s="1248"/>
      <c r="X17" s="1248"/>
      <c r="Y17" s="1248"/>
      <c r="Z17" s="1248"/>
      <c r="AA17" s="1248"/>
      <c r="AB17" s="1248"/>
      <c r="AC17" s="1248"/>
      <c r="AD17" s="1248"/>
      <c r="AE17" s="1248"/>
      <c r="AF17" s="1249"/>
    </row>
    <row r="18" ht="15.75" customHeight="1">
      <c r="A18" s="1231" t="s">
        <v>1875</v>
      </c>
      <c r="B18" s="1231" t="s">
        <v>1876</v>
      </c>
      <c r="C18" s="1231">
        <v>68.0</v>
      </c>
      <c r="D18" s="1231" t="s">
        <v>1817</v>
      </c>
      <c r="E18" s="1231" t="s">
        <v>1810</v>
      </c>
      <c r="F18" s="1231" t="s">
        <v>1877</v>
      </c>
      <c r="G18" s="1231">
        <v>849.0</v>
      </c>
      <c r="H18" s="1231" t="s">
        <v>1812</v>
      </c>
      <c r="I18" s="1231">
        <v>9.93261571E8</v>
      </c>
      <c r="J18" s="1231"/>
      <c r="K18" s="1231" t="s">
        <v>1878</v>
      </c>
      <c r="L18" s="1246">
        <v>45117.0</v>
      </c>
      <c r="M18" s="91"/>
      <c r="N18" s="91"/>
      <c r="O18" s="91"/>
      <c r="P18" s="91"/>
      <c r="Q18" s="91"/>
      <c r="R18" s="1248"/>
      <c r="S18" s="1248"/>
      <c r="T18" s="1248"/>
      <c r="U18" s="1248"/>
      <c r="V18" s="1248"/>
      <c r="W18" s="1248"/>
      <c r="X18" s="1248"/>
      <c r="Y18" s="1248"/>
      <c r="Z18" s="1248"/>
      <c r="AA18" s="1248"/>
      <c r="AB18" s="1248"/>
      <c r="AC18" s="1248"/>
      <c r="AD18" s="1248"/>
      <c r="AE18" s="1248"/>
      <c r="AF18" s="1250"/>
    </row>
    <row r="19" ht="15.75" customHeight="1">
      <c r="A19" s="1231" t="s">
        <v>1844</v>
      </c>
      <c r="B19" s="1231" t="s">
        <v>1879</v>
      </c>
      <c r="C19" s="1231">
        <v>86.0</v>
      </c>
      <c r="D19" s="1231" t="s">
        <v>1809</v>
      </c>
      <c r="E19" s="1231" t="s">
        <v>1810</v>
      </c>
      <c r="F19" s="1231" t="s">
        <v>269</v>
      </c>
      <c r="G19" s="1231">
        <v>742.0</v>
      </c>
      <c r="H19" s="1231" t="s">
        <v>1812</v>
      </c>
      <c r="I19" s="1231">
        <v>9.8895076E8</v>
      </c>
      <c r="J19" s="1231"/>
      <c r="K19" s="1231" t="s">
        <v>1880</v>
      </c>
      <c r="L19" s="1246">
        <v>45117.0</v>
      </c>
      <c r="M19" s="91"/>
      <c r="N19" s="91"/>
      <c r="O19" s="91"/>
      <c r="P19" s="91"/>
      <c r="Q19" s="91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1"/>
    </row>
    <row r="20" ht="15.75" customHeight="1">
      <c r="A20" s="1231" t="s">
        <v>1844</v>
      </c>
      <c r="B20" s="1231" t="s">
        <v>1881</v>
      </c>
      <c r="C20" s="1231">
        <v>83.0</v>
      </c>
      <c r="D20" s="1231"/>
      <c r="E20" s="1231" t="s">
        <v>1854</v>
      </c>
      <c r="F20" s="1231" t="s">
        <v>1882</v>
      </c>
      <c r="G20" s="1231">
        <v>10.0</v>
      </c>
      <c r="H20" s="1231" t="s">
        <v>1812</v>
      </c>
      <c r="I20" s="1231" t="s">
        <v>1883</v>
      </c>
      <c r="J20" s="1231"/>
      <c r="K20" s="1231" t="s">
        <v>1884</v>
      </c>
      <c r="L20" s="1251">
        <v>45117.0</v>
      </c>
      <c r="M20" s="91"/>
      <c r="N20" s="91"/>
      <c r="O20" s="91"/>
      <c r="P20" s="91"/>
      <c r="Q20" s="91"/>
      <c r="R20" s="1252"/>
      <c r="S20" s="1252"/>
      <c r="T20" s="1252"/>
      <c r="U20" s="1252"/>
      <c r="V20" s="1252"/>
      <c r="W20" s="1252"/>
      <c r="X20" s="1252"/>
      <c r="Y20" s="1252"/>
      <c r="Z20" s="1252"/>
      <c r="AA20" s="1252"/>
      <c r="AB20" s="1252"/>
      <c r="AC20" s="1252"/>
      <c r="AD20" s="1252"/>
      <c r="AE20" s="1252"/>
      <c r="AF20" s="1252"/>
    </row>
    <row r="21" ht="15.75" customHeight="1">
      <c r="A21" s="1253" t="s">
        <v>1827</v>
      </c>
      <c r="B21" s="1253" t="s">
        <v>111</v>
      </c>
      <c r="C21" s="1253">
        <v>77.0</v>
      </c>
      <c r="D21" s="1253"/>
      <c r="E21" s="1253" t="s">
        <v>1810</v>
      </c>
      <c r="F21" s="1253" t="s">
        <v>47</v>
      </c>
      <c r="G21" s="1253">
        <v>150.0</v>
      </c>
      <c r="H21" s="1253" t="s">
        <v>1812</v>
      </c>
      <c r="I21" s="1253">
        <v>9.49751651E8</v>
      </c>
      <c r="J21" s="1253" t="s">
        <v>1813</v>
      </c>
      <c r="K21" s="1253" t="s">
        <v>1885</v>
      </c>
      <c r="L21" s="1246">
        <v>45117.0</v>
      </c>
      <c r="M21" s="91"/>
      <c r="N21" s="91"/>
      <c r="O21" s="91"/>
      <c r="P21" s="91"/>
      <c r="Q21" s="91"/>
      <c r="R21" s="1248"/>
      <c r="S21" s="1248"/>
      <c r="T21" s="1248"/>
      <c r="U21" s="1248"/>
      <c r="V21" s="1248"/>
      <c r="W21" s="1248"/>
      <c r="X21" s="1248"/>
      <c r="Y21" s="1248"/>
      <c r="Z21" s="1248"/>
      <c r="AA21" s="1248"/>
      <c r="AB21" s="1248"/>
      <c r="AC21" s="1248"/>
      <c r="AD21" s="1248"/>
      <c r="AE21" s="1248"/>
      <c r="AF21" s="1249"/>
    </row>
    <row r="22" ht="15.75" customHeight="1">
      <c r="A22" s="1254" t="s">
        <v>1832</v>
      </c>
      <c r="B22" s="1254" t="s">
        <v>1886</v>
      </c>
      <c r="C22" s="1254">
        <v>61.0</v>
      </c>
      <c r="D22" s="1254"/>
      <c r="E22" s="1254" t="s">
        <v>1810</v>
      </c>
      <c r="F22" s="1254" t="s">
        <v>1887</v>
      </c>
      <c r="G22" s="1254"/>
      <c r="H22" s="1254" t="s">
        <v>1812</v>
      </c>
      <c r="I22" s="1254" t="s">
        <v>188</v>
      </c>
      <c r="J22" s="1254"/>
      <c r="K22" s="1254" t="s">
        <v>1888</v>
      </c>
      <c r="L22" s="1246">
        <v>45118.0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255"/>
    </row>
    <row r="23" ht="15.75" customHeight="1">
      <c r="A23" s="1254" t="s">
        <v>1889</v>
      </c>
      <c r="B23" s="1254" t="s">
        <v>1890</v>
      </c>
      <c r="C23" s="1254">
        <v>60.0</v>
      </c>
      <c r="D23" s="1254"/>
      <c r="E23" s="1254" t="s">
        <v>1810</v>
      </c>
      <c r="F23" s="1254" t="s">
        <v>250</v>
      </c>
      <c r="G23" s="1254"/>
      <c r="H23" s="1254" t="s">
        <v>1812</v>
      </c>
      <c r="I23" s="1254" t="s">
        <v>252</v>
      </c>
      <c r="J23" s="1254"/>
      <c r="K23" s="1256" t="s">
        <v>1891</v>
      </c>
      <c r="L23" s="1246">
        <v>45118.0</v>
      </c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1255"/>
    </row>
    <row r="24" ht="15.75" customHeight="1">
      <c r="A24" s="1254" t="s">
        <v>1892</v>
      </c>
      <c r="B24" s="1254" t="s">
        <v>1893</v>
      </c>
      <c r="C24" s="1254">
        <v>81.0</v>
      </c>
      <c r="D24" s="1254"/>
      <c r="E24" s="1254" t="s">
        <v>1810</v>
      </c>
      <c r="F24" s="1254" t="s">
        <v>1894</v>
      </c>
      <c r="G24" s="1254">
        <v>79.0</v>
      </c>
      <c r="H24" s="1254" t="s">
        <v>1812</v>
      </c>
      <c r="I24" s="1256">
        <v>9.9798726E7</v>
      </c>
      <c r="J24" s="1254"/>
      <c r="K24" s="1256" t="s">
        <v>1895</v>
      </c>
      <c r="L24" s="1246">
        <v>45118.0</v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85"/>
    </row>
    <row r="25" ht="15.75" customHeight="1">
      <c r="A25" s="1254" t="s">
        <v>1896</v>
      </c>
      <c r="B25" s="1254" t="s">
        <v>1897</v>
      </c>
      <c r="C25" s="1254">
        <v>63.0</v>
      </c>
      <c r="D25" s="1254"/>
      <c r="E25" s="1254" t="s">
        <v>1898</v>
      </c>
      <c r="F25" s="1256" t="s">
        <v>233</v>
      </c>
      <c r="G25" s="1254">
        <v>1175.0</v>
      </c>
      <c r="H25" s="1254" t="s">
        <v>1812</v>
      </c>
      <c r="I25" s="1256">
        <v>9.77200956E8</v>
      </c>
      <c r="J25" s="1254"/>
      <c r="K25" s="1256" t="s">
        <v>1899</v>
      </c>
      <c r="L25" s="1246">
        <v>45118.0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185"/>
    </row>
    <row r="26" ht="15.75" customHeight="1">
      <c r="A26" s="1254" t="s">
        <v>1844</v>
      </c>
      <c r="B26" s="1254" t="s">
        <v>1845</v>
      </c>
      <c r="C26" s="1254">
        <v>84.0</v>
      </c>
      <c r="D26" s="1254"/>
      <c r="E26" s="1254" t="s">
        <v>1810</v>
      </c>
      <c r="F26" s="1254" t="s">
        <v>1846</v>
      </c>
      <c r="G26" s="1254">
        <v>146.0</v>
      </c>
      <c r="H26" s="1254" t="s">
        <v>1812</v>
      </c>
      <c r="I26" s="1254">
        <v>9.3476044E7</v>
      </c>
      <c r="J26" s="1254" t="s">
        <v>1813</v>
      </c>
      <c r="K26" s="1254" t="s">
        <v>1900</v>
      </c>
      <c r="L26" s="1246">
        <v>45118.0</v>
      </c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85"/>
    </row>
    <row r="27" ht="15.75" customHeight="1">
      <c r="A27" s="1254" t="s">
        <v>1875</v>
      </c>
      <c r="B27" s="1254" t="s">
        <v>1901</v>
      </c>
      <c r="C27" s="1254">
        <v>32.0</v>
      </c>
      <c r="D27" s="1254"/>
      <c r="E27" s="1254" t="s">
        <v>1810</v>
      </c>
      <c r="F27" s="1254" t="s">
        <v>1902</v>
      </c>
      <c r="G27" s="1254">
        <v>451.0</v>
      </c>
      <c r="H27" s="1254" t="s">
        <v>1812</v>
      </c>
      <c r="I27" s="1254">
        <v>9.66522232E8</v>
      </c>
      <c r="J27" s="1254"/>
      <c r="K27" s="1254" t="s">
        <v>1903</v>
      </c>
      <c r="L27" s="1246">
        <v>45119.0</v>
      </c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85"/>
    </row>
    <row r="28" ht="19.5" customHeight="1">
      <c r="A28" s="1254" t="s">
        <v>1904</v>
      </c>
      <c r="B28" s="1254" t="s">
        <v>1905</v>
      </c>
      <c r="C28" s="1254">
        <v>51.0</v>
      </c>
      <c r="D28" s="1254"/>
      <c r="E28" s="1254" t="s">
        <v>1810</v>
      </c>
      <c r="F28" s="1257" t="s">
        <v>196</v>
      </c>
      <c r="G28" s="1254"/>
      <c r="H28" s="1254" t="s">
        <v>1812</v>
      </c>
      <c r="I28" s="1256" t="s">
        <v>198</v>
      </c>
      <c r="J28" s="1254"/>
      <c r="K28" s="1254" t="s">
        <v>1906</v>
      </c>
      <c r="L28" s="1246">
        <v>45119.0</v>
      </c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255"/>
    </row>
    <row r="29" ht="15.75" customHeight="1">
      <c r="A29" s="1254" t="s">
        <v>1907</v>
      </c>
      <c r="B29" s="1254" t="s">
        <v>1908</v>
      </c>
      <c r="C29" s="1254">
        <v>74.0</v>
      </c>
      <c r="D29" s="1254"/>
      <c r="E29" s="1254" t="s">
        <v>1909</v>
      </c>
      <c r="F29" s="1254" t="s">
        <v>216</v>
      </c>
      <c r="G29" s="1254"/>
      <c r="H29" s="1254" t="s">
        <v>1812</v>
      </c>
      <c r="I29" s="1254" t="s">
        <v>218</v>
      </c>
      <c r="J29" s="1254"/>
      <c r="K29" s="1256" t="s">
        <v>1910</v>
      </c>
      <c r="L29" s="1246">
        <v>45120.0</v>
      </c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255"/>
    </row>
    <row r="30" ht="15.75" customHeight="1">
      <c r="A30" s="1254" t="s">
        <v>1911</v>
      </c>
      <c r="B30" s="1254" t="s">
        <v>1912</v>
      </c>
      <c r="C30" s="1254">
        <v>94.0</v>
      </c>
      <c r="D30" s="1254" t="s">
        <v>1913</v>
      </c>
      <c r="E30" s="1254" t="s">
        <v>1914</v>
      </c>
      <c r="F30" s="1254" t="s">
        <v>370</v>
      </c>
      <c r="G30" s="1254">
        <v>1009.0</v>
      </c>
      <c r="H30" s="1254" t="s">
        <v>1812</v>
      </c>
      <c r="I30" s="1254">
        <v>9.66540129E8</v>
      </c>
      <c r="J30" s="1254"/>
      <c r="K30" s="1254" t="s">
        <v>1915</v>
      </c>
      <c r="L30" s="1251">
        <v>45123.0</v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85"/>
    </row>
    <row r="31" ht="15.75" customHeight="1">
      <c r="A31" s="1254" t="s">
        <v>1916</v>
      </c>
      <c r="B31" s="1254" t="s">
        <v>1917</v>
      </c>
      <c r="C31" s="1254">
        <v>65.0</v>
      </c>
      <c r="D31" s="1254"/>
      <c r="E31" s="1254" t="s">
        <v>1810</v>
      </c>
      <c r="F31" s="1256" t="s">
        <v>1918</v>
      </c>
      <c r="G31" s="1254" t="s">
        <v>1818</v>
      </c>
      <c r="H31" s="1254" t="s">
        <v>1812</v>
      </c>
      <c r="I31" s="1254">
        <v>9.79622327E8</v>
      </c>
      <c r="J31" s="1254"/>
      <c r="K31" s="1254" t="s">
        <v>1919</v>
      </c>
      <c r="L31" s="1232" t="s">
        <v>1920</v>
      </c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85"/>
    </row>
    <row r="32" ht="15.75" customHeight="1">
      <c r="A32" s="1254" t="s">
        <v>1921</v>
      </c>
      <c r="B32" s="1254" t="s">
        <v>1922</v>
      </c>
      <c r="C32" s="1254">
        <v>82.0</v>
      </c>
      <c r="D32" s="1256" t="s">
        <v>1923</v>
      </c>
      <c r="E32" s="1254" t="s">
        <v>1810</v>
      </c>
      <c r="F32" s="1256" t="s">
        <v>1924</v>
      </c>
      <c r="G32" s="1254">
        <v>1107.0</v>
      </c>
      <c r="H32" s="1254" t="s">
        <v>1812</v>
      </c>
      <c r="I32" s="1254" t="s">
        <v>329</v>
      </c>
      <c r="J32" s="1254"/>
      <c r="K32" s="1256" t="s">
        <v>1925</v>
      </c>
      <c r="L32" s="1246">
        <v>45125.0</v>
      </c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85"/>
    </row>
    <row r="33" ht="15.75" customHeight="1">
      <c r="A33" s="1254" t="s">
        <v>1848</v>
      </c>
      <c r="B33" s="1254" t="s">
        <v>1926</v>
      </c>
      <c r="C33" s="1254">
        <v>90.0</v>
      </c>
      <c r="D33" s="1254"/>
      <c r="E33" s="1254" t="s">
        <v>1927</v>
      </c>
      <c r="F33" s="1254" t="s">
        <v>1928</v>
      </c>
      <c r="G33" s="1254">
        <v>1099.0</v>
      </c>
      <c r="H33" s="1254" t="s">
        <v>1812</v>
      </c>
      <c r="I33" s="1254" t="s">
        <v>1929</v>
      </c>
      <c r="J33" s="1254" t="s">
        <v>1813</v>
      </c>
      <c r="K33" s="1254" t="s">
        <v>1930</v>
      </c>
      <c r="L33" s="1246">
        <v>45126.0</v>
      </c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185"/>
      <c r="AG33" s="185"/>
    </row>
    <row r="34" ht="16.5" customHeight="1">
      <c r="A34" s="1254" t="s">
        <v>1931</v>
      </c>
      <c r="B34" s="1254" t="s">
        <v>1932</v>
      </c>
      <c r="C34" s="1254">
        <v>75.0</v>
      </c>
      <c r="D34" s="1256" t="s">
        <v>1933</v>
      </c>
      <c r="E34" s="1254" t="s">
        <v>1934</v>
      </c>
      <c r="F34" s="1256" t="s">
        <v>1935</v>
      </c>
      <c r="G34" s="1254">
        <v>9068.0</v>
      </c>
      <c r="H34" s="1254" t="s">
        <v>1812</v>
      </c>
      <c r="I34" s="1254" t="s">
        <v>334</v>
      </c>
      <c r="J34" s="1254"/>
      <c r="K34" s="1256" t="s">
        <v>1936</v>
      </c>
      <c r="L34" s="1246">
        <v>45127.0</v>
      </c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185"/>
      <c r="AG34" s="185"/>
    </row>
    <row r="35" ht="15.75" customHeight="1">
      <c r="A35" s="1254" t="s">
        <v>1937</v>
      </c>
      <c r="B35" s="1254" t="s">
        <v>1938</v>
      </c>
      <c r="C35" s="1254">
        <v>79.0</v>
      </c>
      <c r="D35" s="1256" t="s">
        <v>1939</v>
      </c>
      <c r="E35" s="1254" t="s">
        <v>1940</v>
      </c>
      <c r="F35" s="1254" t="s">
        <v>365</v>
      </c>
      <c r="G35" s="1254">
        <v>18.0</v>
      </c>
      <c r="H35" s="1254" t="s">
        <v>1812</v>
      </c>
      <c r="I35" s="1256">
        <v>9.74117274E8</v>
      </c>
      <c r="J35" s="1254"/>
      <c r="K35" s="1256" t="s">
        <v>1941</v>
      </c>
      <c r="L35" s="1246">
        <v>45127.0</v>
      </c>
      <c r="M35" s="1258"/>
      <c r="N35" s="1259"/>
      <c r="O35" s="1259"/>
      <c r="P35" s="1259"/>
      <c r="Q35" s="1259"/>
      <c r="R35" s="1259"/>
      <c r="S35" s="1259"/>
      <c r="T35" s="1259"/>
      <c r="U35" s="1259"/>
      <c r="V35" s="1259"/>
      <c r="W35" s="1259"/>
      <c r="X35" s="1259"/>
      <c r="Y35" s="1259"/>
      <c r="Z35" s="1259"/>
      <c r="AA35" s="1259"/>
      <c r="AB35" s="1259"/>
      <c r="AC35" s="1259"/>
      <c r="AD35" s="1259"/>
      <c r="AE35" s="1259"/>
      <c r="AF35" s="461"/>
      <c r="AG35" s="461"/>
    </row>
    <row r="36" ht="15.75" customHeight="1">
      <c r="A36" s="1254" t="s">
        <v>1852</v>
      </c>
      <c r="B36" s="1254" t="s">
        <v>1942</v>
      </c>
      <c r="C36" s="1254">
        <v>89.0</v>
      </c>
      <c r="D36" s="1254"/>
      <c r="E36" s="1254" t="s">
        <v>1810</v>
      </c>
      <c r="F36" s="1254" t="s">
        <v>295</v>
      </c>
      <c r="G36" s="1254"/>
      <c r="H36" s="1254" t="s">
        <v>1812</v>
      </c>
      <c r="I36" s="1256" t="s">
        <v>297</v>
      </c>
      <c r="J36" s="1254"/>
      <c r="K36" s="1254" t="s">
        <v>1943</v>
      </c>
      <c r="L36" s="1246">
        <v>45128.0</v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185"/>
      <c r="AG36" s="185"/>
    </row>
    <row r="37" ht="15.75" customHeight="1">
      <c r="A37" s="1254" t="s">
        <v>1832</v>
      </c>
      <c r="B37" s="1254" t="s">
        <v>1944</v>
      </c>
      <c r="C37" s="1254">
        <v>91.0</v>
      </c>
      <c r="D37" s="1254" t="s">
        <v>1945</v>
      </c>
      <c r="E37" s="1254" t="s">
        <v>1946</v>
      </c>
      <c r="F37" s="1256" t="s">
        <v>1947</v>
      </c>
      <c r="G37" s="1254" t="s">
        <v>1818</v>
      </c>
      <c r="H37" s="1254" t="s">
        <v>1812</v>
      </c>
      <c r="I37" s="1256">
        <v>9.2644573E7</v>
      </c>
      <c r="J37" s="1254"/>
      <c r="K37" s="1256" t="s">
        <v>1948</v>
      </c>
      <c r="L37" s="1246">
        <v>45128.0</v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185"/>
      <c r="AG37" s="185"/>
    </row>
    <row r="38" ht="15.75" customHeight="1">
      <c r="A38" s="1254" t="s">
        <v>1949</v>
      </c>
      <c r="B38" s="1254" t="s">
        <v>1950</v>
      </c>
      <c r="C38" s="1254">
        <v>82.0</v>
      </c>
      <c r="D38" s="1254" t="s">
        <v>1951</v>
      </c>
      <c r="E38" s="1254" t="s">
        <v>1810</v>
      </c>
      <c r="F38" s="1254" t="s">
        <v>382</v>
      </c>
      <c r="G38" s="1254">
        <v>48.0</v>
      </c>
      <c r="H38" s="1254" t="s">
        <v>1812</v>
      </c>
      <c r="I38" s="1254" t="s">
        <v>341</v>
      </c>
      <c r="J38" s="1254"/>
      <c r="K38" s="1256" t="s">
        <v>1952</v>
      </c>
      <c r="L38" s="1246">
        <v>45132.0</v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185"/>
      <c r="AG38" s="185"/>
    </row>
    <row r="39" ht="15.75" customHeight="1">
      <c r="A39" s="1254" t="s">
        <v>1953</v>
      </c>
      <c r="B39" s="1254" t="s">
        <v>1954</v>
      </c>
      <c r="C39" s="1254">
        <v>72.0</v>
      </c>
      <c r="D39" s="1254"/>
      <c r="E39" s="1254" t="s">
        <v>1898</v>
      </c>
      <c r="F39" s="1254" t="s">
        <v>1955</v>
      </c>
      <c r="G39" s="1254">
        <v>1201.0</v>
      </c>
      <c r="H39" s="1254" t="s">
        <v>1812</v>
      </c>
      <c r="I39" s="1256">
        <v>9.54323362E8</v>
      </c>
      <c r="J39" s="1254"/>
      <c r="K39" s="1256" t="s">
        <v>1956</v>
      </c>
      <c r="L39" s="1246">
        <v>45133.0</v>
      </c>
      <c r="M39" s="9" t="s">
        <v>1957</v>
      </c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185"/>
      <c r="AG39" s="185"/>
    </row>
    <row r="40" ht="15.75" customHeight="1">
      <c r="A40" s="1253" t="s">
        <v>1824</v>
      </c>
      <c r="B40" s="1253" t="s">
        <v>1958</v>
      </c>
      <c r="C40" s="1253">
        <v>76.0</v>
      </c>
      <c r="D40" s="1260" t="s">
        <v>1959</v>
      </c>
      <c r="E40" s="1253" t="s">
        <v>1960</v>
      </c>
      <c r="F40" s="1260" t="s">
        <v>449</v>
      </c>
      <c r="G40" s="1253" t="s">
        <v>1818</v>
      </c>
      <c r="H40" s="1253" t="s">
        <v>1812</v>
      </c>
      <c r="I40" s="1260">
        <v>9.75300889E8</v>
      </c>
      <c r="J40" s="1253"/>
      <c r="K40" s="1253" t="s">
        <v>1961</v>
      </c>
      <c r="L40" s="1246">
        <v>45134.0</v>
      </c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1261"/>
      <c r="AG40" s="1261"/>
    </row>
    <row r="41" ht="15.75" customHeight="1">
      <c r="A41" s="1254" t="s">
        <v>1962</v>
      </c>
      <c r="B41" s="1254" t="s">
        <v>1963</v>
      </c>
      <c r="C41" s="1254">
        <v>72.0</v>
      </c>
      <c r="D41" s="1254"/>
      <c r="E41" s="1254" t="s">
        <v>1810</v>
      </c>
      <c r="F41" s="1256" t="s">
        <v>210</v>
      </c>
      <c r="G41" s="1254"/>
      <c r="H41" s="1254" t="s">
        <v>1812</v>
      </c>
      <c r="I41" s="1256" t="s">
        <v>212</v>
      </c>
      <c r="J41" s="1254"/>
      <c r="K41" s="1256" t="s">
        <v>1964</v>
      </c>
      <c r="L41" s="1246">
        <v>45135.0</v>
      </c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1255"/>
      <c r="AG41" s="1255"/>
    </row>
    <row r="42" ht="16.5" customHeight="1">
      <c r="A42" s="1254" t="s">
        <v>1965</v>
      </c>
      <c r="B42" s="1254" t="s">
        <v>1966</v>
      </c>
      <c r="C42" s="1254">
        <v>24.0</v>
      </c>
      <c r="D42" s="1254" t="s">
        <v>1967</v>
      </c>
      <c r="E42" s="1254" t="s">
        <v>1810</v>
      </c>
      <c r="F42" s="1254" t="s">
        <v>247</v>
      </c>
      <c r="G42" s="1254">
        <v>23.0</v>
      </c>
      <c r="H42" s="1254" t="s">
        <v>1812</v>
      </c>
      <c r="I42" s="1256">
        <v>9.127523E7</v>
      </c>
      <c r="J42" s="1254"/>
      <c r="K42" s="1254" t="s">
        <v>1968</v>
      </c>
      <c r="L42" s="1246">
        <v>45135.0</v>
      </c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185"/>
      <c r="AG42" s="185"/>
    </row>
    <row r="43" ht="15.75" customHeight="1">
      <c r="A43" s="1254" t="s">
        <v>1969</v>
      </c>
      <c r="B43" s="1254" t="s">
        <v>1970</v>
      </c>
      <c r="C43" s="1254">
        <v>17.0</v>
      </c>
      <c r="D43" s="1254" t="s">
        <v>1971</v>
      </c>
      <c r="E43" s="1254" t="s">
        <v>1810</v>
      </c>
      <c r="F43" s="1256" t="s">
        <v>452</v>
      </c>
      <c r="G43" s="1254" t="s">
        <v>1818</v>
      </c>
      <c r="H43" s="1254" t="s">
        <v>1812</v>
      </c>
      <c r="I43" s="1254" t="s">
        <v>454</v>
      </c>
      <c r="J43" s="1254"/>
      <c r="K43" s="1254" t="s">
        <v>1972</v>
      </c>
      <c r="L43" s="1246">
        <v>45135.0</v>
      </c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185"/>
      <c r="AG43" s="185"/>
    </row>
    <row r="44" ht="15.75" customHeight="1">
      <c r="A44" s="1254" t="s">
        <v>1844</v>
      </c>
      <c r="B44" s="1254" t="s">
        <v>1973</v>
      </c>
      <c r="C44" s="1254">
        <v>64.0</v>
      </c>
      <c r="D44" s="1256" t="s">
        <v>1974</v>
      </c>
      <c r="E44" s="1254" t="s">
        <v>1927</v>
      </c>
      <c r="F44" s="1256" t="s">
        <v>434</v>
      </c>
      <c r="G44" s="1254" t="s">
        <v>1975</v>
      </c>
      <c r="H44" s="1254" t="s">
        <v>1812</v>
      </c>
      <c r="I44" s="1256">
        <v>9.56616064E8</v>
      </c>
      <c r="J44" s="1254"/>
      <c r="K44" s="1254" t="s">
        <v>1976</v>
      </c>
      <c r="L44" s="1246">
        <v>45137.0</v>
      </c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185"/>
      <c r="AG44" s="185"/>
    </row>
    <row r="45" ht="15.75" customHeight="1">
      <c r="A45" s="1254" t="s">
        <v>1953</v>
      </c>
      <c r="B45" s="1254" t="s">
        <v>1977</v>
      </c>
      <c r="C45" s="1254">
        <v>60.0</v>
      </c>
      <c r="D45" s="1254" t="s">
        <v>1978</v>
      </c>
      <c r="E45" s="1254" t="s">
        <v>1914</v>
      </c>
      <c r="F45" s="1254" t="s">
        <v>307</v>
      </c>
      <c r="G45" s="1254">
        <v>8.0</v>
      </c>
      <c r="H45" s="1254" t="s">
        <v>1812</v>
      </c>
      <c r="I45" s="1256">
        <v>9.93940151E8</v>
      </c>
      <c r="J45" s="1254"/>
      <c r="K45" s="1254" t="s">
        <v>1979</v>
      </c>
      <c r="L45" s="1246">
        <v>45139.0</v>
      </c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185"/>
      <c r="AG45" s="185"/>
    </row>
    <row r="46" ht="15.75" customHeight="1">
      <c r="A46" s="1254" t="s">
        <v>1953</v>
      </c>
      <c r="B46" s="1254" t="s">
        <v>1980</v>
      </c>
      <c r="C46" s="1254">
        <v>86.0</v>
      </c>
      <c r="D46" s="1254" t="s">
        <v>1981</v>
      </c>
      <c r="E46" s="1254" t="s">
        <v>1810</v>
      </c>
      <c r="F46" s="1254" t="s">
        <v>444</v>
      </c>
      <c r="G46" s="1254"/>
      <c r="H46" s="1254" t="s">
        <v>1812</v>
      </c>
      <c r="I46" s="1256" t="s">
        <v>446</v>
      </c>
      <c r="J46" s="1254"/>
      <c r="K46" s="1256" t="s">
        <v>1982</v>
      </c>
      <c r="L46" s="1246">
        <v>45139.0</v>
      </c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85"/>
      <c r="AG46" s="185"/>
    </row>
    <row r="47" ht="15.75" customHeight="1">
      <c r="A47" s="1254" t="s">
        <v>1983</v>
      </c>
      <c r="B47" s="1254" t="s">
        <v>1984</v>
      </c>
      <c r="C47" s="1254">
        <v>56.0</v>
      </c>
      <c r="D47" s="1254" t="s">
        <v>1985</v>
      </c>
      <c r="E47" s="1254" t="s">
        <v>1810</v>
      </c>
      <c r="F47" s="1254" t="s">
        <v>462</v>
      </c>
      <c r="G47" s="1254"/>
      <c r="H47" s="1254" t="s">
        <v>1812</v>
      </c>
      <c r="I47" s="1254">
        <v>9.96659376E8</v>
      </c>
      <c r="J47" s="1254"/>
      <c r="K47" s="1254" t="s">
        <v>1986</v>
      </c>
      <c r="L47" s="1246">
        <v>45139.0</v>
      </c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85"/>
      <c r="AG47" s="185"/>
    </row>
    <row r="48" ht="15.75" customHeight="1">
      <c r="A48" s="1254" t="s">
        <v>1987</v>
      </c>
      <c r="B48" s="1254" t="s">
        <v>1988</v>
      </c>
      <c r="C48" s="1254">
        <v>87.0</v>
      </c>
      <c r="D48" s="1254" t="s">
        <v>1951</v>
      </c>
      <c r="E48" s="1254" t="s">
        <v>1810</v>
      </c>
      <c r="F48" s="1254" t="s">
        <v>497</v>
      </c>
      <c r="G48" s="1254"/>
      <c r="H48" s="1254" t="s">
        <v>1812</v>
      </c>
      <c r="I48" s="1256">
        <v>4.22411785E8</v>
      </c>
      <c r="J48" s="1254"/>
      <c r="K48" s="1254" t="s">
        <v>1989</v>
      </c>
      <c r="L48" s="1246">
        <v>45140.0</v>
      </c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85"/>
      <c r="AG48" s="185"/>
    </row>
    <row r="49" ht="15.75" customHeight="1">
      <c r="A49" s="1254" t="s">
        <v>1990</v>
      </c>
      <c r="B49" s="1254" t="s">
        <v>1991</v>
      </c>
      <c r="C49" s="1254">
        <v>76.0</v>
      </c>
      <c r="D49" s="1254" t="s">
        <v>1992</v>
      </c>
      <c r="E49" s="1254" t="s">
        <v>1940</v>
      </c>
      <c r="F49" s="1254" t="s">
        <v>304</v>
      </c>
      <c r="G49" s="1254" t="s">
        <v>1818</v>
      </c>
      <c r="H49" s="1254" t="s">
        <v>1812</v>
      </c>
      <c r="I49" s="1254" t="s">
        <v>322</v>
      </c>
      <c r="J49" s="1254"/>
      <c r="K49" s="1256" t="s">
        <v>1993</v>
      </c>
      <c r="L49" s="1246">
        <v>45142.0</v>
      </c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85"/>
      <c r="AG49" s="185"/>
    </row>
    <row r="50" ht="15.75" customHeight="1">
      <c r="A50" s="1254" t="s">
        <v>1994</v>
      </c>
      <c r="B50" s="1254" t="s">
        <v>1995</v>
      </c>
      <c r="C50" s="1254">
        <v>65.0</v>
      </c>
      <c r="D50" s="1256" t="s">
        <v>1996</v>
      </c>
      <c r="E50" s="1256" t="s">
        <v>373</v>
      </c>
      <c r="F50" s="1254">
        <v>55.0</v>
      </c>
      <c r="G50" s="1254" t="s">
        <v>1812</v>
      </c>
      <c r="H50" s="1256" t="s">
        <v>1997</v>
      </c>
      <c r="I50" s="1254"/>
      <c r="J50" s="1256" t="s">
        <v>1998</v>
      </c>
      <c r="K50" s="1254"/>
      <c r="L50" s="1246">
        <v>45142.0</v>
      </c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185"/>
      <c r="AF50" s="185"/>
      <c r="AG50" s="185"/>
    </row>
    <row r="51" ht="15.75" customHeight="1">
      <c r="A51" s="1254" t="s">
        <v>1999</v>
      </c>
      <c r="B51" s="1254" t="s">
        <v>2000</v>
      </c>
      <c r="C51" s="1254">
        <v>63.0</v>
      </c>
      <c r="D51" s="1256" t="s">
        <v>2001</v>
      </c>
      <c r="E51" s="1256" t="s">
        <v>413</v>
      </c>
      <c r="F51" s="1254">
        <v>0.0</v>
      </c>
      <c r="G51" s="1254" t="s">
        <v>1812</v>
      </c>
      <c r="H51" s="1256" t="s">
        <v>415</v>
      </c>
      <c r="I51" s="1254"/>
      <c r="J51" s="1256" t="s">
        <v>2002</v>
      </c>
      <c r="K51" s="1254"/>
      <c r="L51" s="1246">
        <v>45142.0</v>
      </c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185"/>
      <c r="AF51" s="185"/>
      <c r="AG51" s="185"/>
    </row>
    <row r="52" ht="15.75" customHeight="1">
      <c r="A52" s="1254" t="s">
        <v>2003</v>
      </c>
      <c r="B52" s="1254" t="s">
        <v>2004</v>
      </c>
      <c r="C52" s="1254"/>
      <c r="D52" s="1254" t="s">
        <v>2005</v>
      </c>
      <c r="E52" s="1254" t="s">
        <v>358</v>
      </c>
      <c r="F52" s="1254">
        <v>106.0</v>
      </c>
      <c r="G52" s="1254" t="s">
        <v>1812</v>
      </c>
      <c r="H52" s="1254">
        <v>9.57310149E8</v>
      </c>
      <c r="I52" s="1254"/>
      <c r="J52" s="1254" t="s">
        <v>2006</v>
      </c>
      <c r="K52" s="1254"/>
      <c r="L52" s="1246">
        <v>45143.0</v>
      </c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185"/>
      <c r="AF52" s="185"/>
      <c r="AG52" s="185"/>
    </row>
    <row r="53" ht="15.75" customHeight="1">
      <c r="A53" s="1254" t="s">
        <v>1953</v>
      </c>
      <c r="B53" s="1254" t="s">
        <v>2007</v>
      </c>
      <c r="C53" s="1254">
        <v>72.0</v>
      </c>
      <c r="D53" s="1256" t="s">
        <v>2008</v>
      </c>
      <c r="E53" s="1256" t="s">
        <v>351</v>
      </c>
      <c r="F53" s="1254">
        <v>645.0</v>
      </c>
      <c r="G53" s="1254" t="s">
        <v>1812</v>
      </c>
      <c r="H53" s="1256">
        <v>9.76543319E8</v>
      </c>
      <c r="I53" s="1254"/>
      <c r="J53" s="1262" t="s">
        <v>2009</v>
      </c>
      <c r="K53" s="1254"/>
      <c r="L53" s="1246">
        <v>45143.0</v>
      </c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185"/>
      <c r="AF53" s="185"/>
    </row>
    <row r="54" ht="15.75" customHeight="1">
      <c r="A54" s="1254" t="s">
        <v>2010</v>
      </c>
      <c r="B54" s="1254" t="s">
        <v>2011</v>
      </c>
      <c r="C54" s="1254">
        <v>96.0</v>
      </c>
      <c r="D54" s="1256" t="s">
        <v>2012</v>
      </c>
      <c r="E54" s="1256" t="s">
        <v>492</v>
      </c>
      <c r="F54" s="1254" t="s">
        <v>1818</v>
      </c>
      <c r="G54" s="1254" t="s">
        <v>1812</v>
      </c>
      <c r="H54" s="1256">
        <v>9.73731714E8</v>
      </c>
      <c r="I54" s="1254" t="s">
        <v>1813</v>
      </c>
      <c r="J54" s="1256" t="s">
        <v>2013</v>
      </c>
      <c r="K54" s="1254"/>
      <c r="L54" s="1246">
        <v>45145.0</v>
      </c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185"/>
      <c r="AF54" s="185"/>
      <c r="AG54" s="185"/>
    </row>
    <row r="55" ht="15.75" customHeight="1">
      <c r="A55" s="1254" t="s">
        <v>1844</v>
      </c>
      <c r="B55" s="1254" t="s">
        <v>2014</v>
      </c>
      <c r="C55" s="1254">
        <v>58.0</v>
      </c>
      <c r="D55" s="1254" t="s">
        <v>2015</v>
      </c>
      <c r="E55" s="1254" t="s">
        <v>512</v>
      </c>
      <c r="F55" s="1254">
        <v>1125.0</v>
      </c>
      <c r="G55" s="1254" t="s">
        <v>1812</v>
      </c>
      <c r="H55" s="1254" t="s">
        <v>514</v>
      </c>
      <c r="I55" s="1254" t="s">
        <v>1813</v>
      </c>
      <c r="J55" s="1254" t="s">
        <v>2016</v>
      </c>
      <c r="K55" s="1254"/>
      <c r="L55" s="1246">
        <v>45146.0</v>
      </c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185"/>
      <c r="AF55" s="185"/>
      <c r="AG55" s="185"/>
    </row>
    <row r="56" ht="16.5" customHeight="1">
      <c r="A56" s="1254" t="s">
        <v>1875</v>
      </c>
      <c r="B56" s="1254" t="s">
        <v>1901</v>
      </c>
      <c r="C56" s="1254">
        <v>32.0</v>
      </c>
      <c r="D56" s="1254" t="s">
        <v>2017</v>
      </c>
      <c r="E56" s="1254" t="s">
        <v>1902</v>
      </c>
      <c r="F56" s="1254">
        <v>451.0</v>
      </c>
      <c r="G56" s="1254" t="s">
        <v>1812</v>
      </c>
      <c r="H56" s="1254">
        <v>9.66522232E8</v>
      </c>
      <c r="I56" s="1254" t="s">
        <v>1813</v>
      </c>
      <c r="J56" s="1254" t="s">
        <v>2018</v>
      </c>
      <c r="K56" s="1263"/>
      <c r="L56" s="1246">
        <v>45147.0</v>
      </c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185"/>
      <c r="AF56" s="185"/>
      <c r="AG56" s="185"/>
    </row>
    <row r="57" ht="15.75" customHeight="1">
      <c r="A57" s="1254" t="s">
        <v>2019</v>
      </c>
      <c r="B57" s="1254" t="s">
        <v>2020</v>
      </c>
      <c r="C57" s="1254">
        <v>29.0</v>
      </c>
      <c r="D57" s="1254" t="s">
        <v>2021</v>
      </c>
      <c r="E57" s="1254" t="s">
        <v>2022</v>
      </c>
      <c r="F57" s="1254">
        <v>340.0</v>
      </c>
      <c r="G57" s="1254" t="s">
        <v>1812</v>
      </c>
      <c r="H57" s="1254" t="s">
        <v>577</v>
      </c>
      <c r="I57" s="1254" t="s">
        <v>1813</v>
      </c>
      <c r="J57" s="1256" t="s">
        <v>2023</v>
      </c>
      <c r="K57" s="1254"/>
      <c r="L57" s="1246">
        <v>45147.0</v>
      </c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185"/>
      <c r="AF57" s="185"/>
      <c r="AG57" s="185"/>
    </row>
    <row r="58" ht="15.75" customHeight="1">
      <c r="A58" s="1254" t="s">
        <v>2024</v>
      </c>
      <c r="B58" s="1254" t="s">
        <v>2025</v>
      </c>
      <c r="C58" s="1254">
        <v>92.0</v>
      </c>
      <c r="D58" s="1256" t="s">
        <v>2026</v>
      </c>
      <c r="E58" s="1256" t="s">
        <v>479</v>
      </c>
      <c r="F58" s="1254" t="s">
        <v>1818</v>
      </c>
      <c r="G58" s="1254" t="s">
        <v>1812</v>
      </c>
      <c r="H58" s="1256" t="s">
        <v>481</v>
      </c>
      <c r="I58" s="1254" t="s">
        <v>1813</v>
      </c>
      <c r="J58" s="1254" t="s">
        <v>2027</v>
      </c>
      <c r="K58" s="1254"/>
      <c r="L58" s="1246">
        <v>45147.0</v>
      </c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185"/>
      <c r="AF58" s="185"/>
      <c r="AG58" s="185"/>
    </row>
    <row r="59" ht="15.75" customHeight="1">
      <c r="A59" s="1254" t="s">
        <v>2028</v>
      </c>
      <c r="B59" s="1254" t="s">
        <v>2029</v>
      </c>
      <c r="C59" s="1254">
        <v>53.0</v>
      </c>
      <c r="D59" s="1254" t="s">
        <v>1923</v>
      </c>
      <c r="E59" s="1256" t="s">
        <v>527</v>
      </c>
      <c r="F59" s="1254">
        <v>523.0</v>
      </c>
      <c r="G59" s="1254" t="s">
        <v>1812</v>
      </c>
      <c r="H59" s="1256">
        <v>9.74036821E8</v>
      </c>
      <c r="I59" s="1254" t="s">
        <v>1813</v>
      </c>
      <c r="J59" s="1256" t="s">
        <v>2030</v>
      </c>
      <c r="K59" s="1254"/>
      <c r="L59" s="1246">
        <v>45147.0</v>
      </c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185"/>
      <c r="AF59" s="185"/>
      <c r="AG59" s="185"/>
    </row>
    <row r="60" ht="15.75" customHeight="1">
      <c r="A60" s="1254" t="s">
        <v>2031</v>
      </c>
      <c r="B60" s="1254" t="s">
        <v>2032</v>
      </c>
      <c r="C60" s="1254">
        <v>32.0</v>
      </c>
      <c r="D60" s="1256" t="s">
        <v>2033</v>
      </c>
      <c r="E60" s="1256" t="s">
        <v>613</v>
      </c>
      <c r="F60" s="1254">
        <v>574.0</v>
      </c>
      <c r="G60" s="1254" t="s">
        <v>1812</v>
      </c>
      <c r="H60" s="1254">
        <v>9.31170174E8</v>
      </c>
      <c r="I60" s="1254"/>
      <c r="J60" s="1256" t="s">
        <v>2034</v>
      </c>
      <c r="K60" s="1254"/>
      <c r="L60" s="1246">
        <v>45149.0</v>
      </c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185"/>
      <c r="AF60" s="185"/>
      <c r="AG60" s="185"/>
    </row>
    <row r="61" ht="15.75" customHeight="1">
      <c r="A61" s="1254" t="s">
        <v>1824</v>
      </c>
      <c r="B61" s="1254" t="s">
        <v>2035</v>
      </c>
      <c r="C61" s="1254">
        <v>81.0</v>
      </c>
      <c r="D61" s="1254"/>
      <c r="E61" s="1254" t="s">
        <v>161</v>
      </c>
      <c r="F61" s="1254">
        <v>0.0</v>
      </c>
      <c r="G61" s="1254" t="s">
        <v>1812</v>
      </c>
      <c r="H61" s="1254" t="s">
        <v>163</v>
      </c>
      <c r="I61" s="1254" t="s">
        <v>1813</v>
      </c>
      <c r="J61" s="1256" t="s">
        <v>2036</v>
      </c>
      <c r="K61" s="1254"/>
      <c r="L61" s="1246">
        <v>45152.0</v>
      </c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185"/>
      <c r="AF61" s="185"/>
      <c r="AG61" s="185"/>
    </row>
    <row r="62" ht="15.75" customHeight="1">
      <c r="A62" s="1254" t="s">
        <v>1889</v>
      </c>
      <c r="B62" s="1254" t="s">
        <v>2037</v>
      </c>
      <c r="C62" s="1254">
        <v>79.0</v>
      </c>
      <c r="D62" s="1254" t="s">
        <v>2038</v>
      </c>
      <c r="E62" s="1256" t="s">
        <v>430</v>
      </c>
      <c r="F62" s="1254">
        <v>0.0</v>
      </c>
      <c r="G62" s="1254" t="s">
        <v>1812</v>
      </c>
      <c r="H62" s="1256">
        <v>9.48667588E8</v>
      </c>
      <c r="I62" s="1254" t="s">
        <v>1813</v>
      </c>
      <c r="J62" s="1256" t="s">
        <v>2039</v>
      </c>
      <c r="K62" s="1254"/>
      <c r="L62" s="1246">
        <v>45152.0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185"/>
      <c r="AF62" s="185"/>
      <c r="AG62" s="185"/>
    </row>
    <row r="63" ht="15.75" customHeight="1">
      <c r="A63" s="1254" t="s">
        <v>2040</v>
      </c>
      <c r="B63" s="1254" t="s">
        <v>2041</v>
      </c>
      <c r="C63" s="1254">
        <v>81.0</v>
      </c>
      <c r="D63" s="1254" t="s">
        <v>2042</v>
      </c>
      <c r="E63" s="1256" t="s">
        <v>2043</v>
      </c>
      <c r="F63" s="1254" t="s">
        <v>1818</v>
      </c>
      <c r="G63" s="1254" t="s">
        <v>1812</v>
      </c>
      <c r="H63" s="1256" t="s">
        <v>2044</v>
      </c>
      <c r="I63" s="1254" t="s">
        <v>1813</v>
      </c>
      <c r="J63" s="1256" t="s">
        <v>2045</v>
      </c>
      <c r="K63" s="1254"/>
      <c r="L63" s="1246">
        <v>45152.0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185"/>
      <c r="AF63" s="185"/>
      <c r="AG63" s="185"/>
    </row>
    <row r="64" ht="15.75" customHeight="1">
      <c r="A64" s="1254" t="s">
        <v>2046</v>
      </c>
      <c r="B64" s="1254" t="s">
        <v>2047</v>
      </c>
      <c r="C64" s="1254">
        <v>29.0</v>
      </c>
      <c r="D64" s="1254" t="s">
        <v>1951</v>
      </c>
      <c r="E64" s="1254" t="s">
        <v>601</v>
      </c>
      <c r="F64" s="1254">
        <v>909.0</v>
      </c>
      <c r="G64" s="1254" t="s">
        <v>1812</v>
      </c>
      <c r="H64" s="1254">
        <v>9.56523729E8</v>
      </c>
      <c r="I64" s="1254"/>
      <c r="J64" s="1254" t="s">
        <v>2048</v>
      </c>
      <c r="K64" s="1254"/>
      <c r="L64" s="1246">
        <v>45152.0</v>
      </c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185"/>
      <c r="AF64" s="185"/>
      <c r="AG64" s="185"/>
    </row>
    <row r="65" ht="15.75" customHeight="1">
      <c r="A65" s="1254" t="s">
        <v>2049</v>
      </c>
      <c r="B65" s="1254" t="s">
        <v>2050</v>
      </c>
      <c r="C65" s="1254">
        <v>75.0</v>
      </c>
      <c r="D65" s="1254" t="s">
        <v>2051</v>
      </c>
      <c r="E65" s="1254" t="s">
        <v>579</v>
      </c>
      <c r="F65" s="1254" t="s">
        <v>1818</v>
      </c>
      <c r="G65" s="1254" t="s">
        <v>1812</v>
      </c>
      <c r="H65" s="1256" t="s">
        <v>581</v>
      </c>
      <c r="I65" s="1254" t="s">
        <v>1813</v>
      </c>
      <c r="J65" s="1256" t="s">
        <v>2052</v>
      </c>
      <c r="K65" s="1254"/>
      <c r="L65" s="1246">
        <v>45154.0</v>
      </c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185"/>
      <c r="AF65" s="185"/>
      <c r="AG65" s="185"/>
    </row>
    <row r="66" ht="15.75" customHeight="1">
      <c r="A66" s="1254" t="s">
        <v>2053</v>
      </c>
      <c r="B66" s="1254" t="s">
        <v>2054</v>
      </c>
      <c r="C66" s="1254">
        <v>71.0</v>
      </c>
      <c r="D66" s="1256" t="s">
        <v>2055</v>
      </c>
      <c r="E66" s="1256" t="s">
        <v>566</v>
      </c>
      <c r="F66" s="1254" t="s">
        <v>1818</v>
      </c>
      <c r="G66" s="1254" t="s">
        <v>1812</v>
      </c>
      <c r="H66" s="1256">
        <v>9.64786153E8</v>
      </c>
      <c r="I66" s="1254" t="s">
        <v>1813</v>
      </c>
      <c r="J66" s="1256" t="s">
        <v>2056</v>
      </c>
      <c r="K66" s="1254"/>
      <c r="L66" s="1246">
        <v>45154.0</v>
      </c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185"/>
      <c r="AF66" s="185"/>
      <c r="AG66" s="185"/>
    </row>
    <row r="67" ht="15.75" customHeight="1">
      <c r="A67" s="1254" t="s">
        <v>1827</v>
      </c>
      <c r="B67" s="1254" t="s">
        <v>1828</v>
      </c>
      <c r="C67" s="1254">
        <v>74.0</v>
      </c>
      <c r="D67" s="1256" t="s">
        <v>2017</v>
      </c>
      <c r="E67" s="1256" t="s">
        <v>2057</v>
      </c>
      <c r="F67" s="1254" t="s">
        <v>1818</v>
      </c>
      <c r="G67" s="1254" t="s">
        <v>1812</v>
      </c>
      <c r="H67" s="1256">
        <v>9.7196045E8</v>
      </c>
      <c r="I67" s="1254"/>
      <c r="J67" s="1256" t="s">
        <v>2058</v>
      </c>
      <c r="K67" s="1254"/>
      <c r="L67" s="1246">
        <v>45154.0</v>
      </c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185"/>
      <c r="AF67" s="185"/>
      <c r="AG67" s="185"/>
    </row>
    <row r="68" ht="15.75" customHeight="1">
      <c r="A68" s="1254" t="s">
        <v>2059</v>
      </c>
      <c r="B68" s="1254" t="s">
        <v>2060</v>
      </c>
      <c r="C68" s="1254">
        <v>31.0</v>
      </c>
      <c r="D68" s="1256" t="s">
        <v>2061</v>
      </c>
      <c r="E68" s="1254" t="s">
        <v>659</v>
      </c>
      <c r="F68" s="1254" t="s">
        <v>1818</v>
      </c>
      <c r="G68" s="1254" t="s">
        <v>1812</v>
      </c>
      <c r="H68" s="1254">
        <v>9.34103903E8</v>
      </c>
      <c r="I68" s="1254"/>
      <c r="J68" s="1256" t="s">
        <v>2062</v>
      </c>
      <c r="K68" s="1254"/>
      <c r="L68" s="1246">
        <v>45154.0</v>
      </c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185"/>
      <c r="AF68" s="185"/>
      <c r="AG68" s="185"/>
    </row>
    <row r="69" ht="15.75" customHeight="1">
      <c r="A69" s="1254" t="s">
        <v>2063</v>
      </c>
      <c r="B69" s="1254" t="s">
        <v>2064</v>
      </c>
      <c r="C69" s="1254">
        <v>82.0</v>
      </c>
      <c r="D69" s="1254" t="s">
        <v>2065</v>
      </c>
      <c r="E69" s="1254" t="s">
        <v>539</v>
      </c>
      <c r="F69" s="1254">
        <v>534.0</v>
      </c>
      <c r="G69" s="1254" t="s">
        <v>1812</v>
      </c>
      <c r="H69" s="1256">
        <v>9.42722974E8</v>
      </c>
      <c r="I69" s="1254" t="s">
        <v>1813</v>
      </c>
      <c r="J69" s="1254" t="s">
        <v>2066</v>
      </c>
      <c r="K69" s="1254"/>
      <c r="L69" s="1246">
        <v>45155.0</v>
      </c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185"/>
      <c r="AF69" s="185"/>
      <c r="AG69" s="185"/>
    </row>
    <row r="70" ht="15.75" customHeight="1">
      <c r="A70" s="1254" t="s">
        <v>2067</v>
      </c>
      <c r="B70" s="1254" t="s">
        <v>2068</v>
      </c>
      <c r="C70" s="1254">
        <v>49.0</v>
      </c>
      <c r="D70" s="1254" t="s">
        <v>2069</v>
      </c>
      <c r="E70" s="1256" t="s">
        <v>2070</v>
      </c>
      <c r="F70" s="1254" t="s">
        <v>1818</v>
      </c>
      <c r="G70" s="1254" t="s">
        <v>1812</v>
      </c>
      <c r="H70" s="1256" t="s">
        <v>606</v>
      </c>
      <c r="I70" s="1254"/>
      <c r="J70" s="1254" t="s">
        <v>2071</v>
      </c>
      <c r="K70" s="1254"/>
      <c r="L70" s="1246">
        <v>45156.0</v>
      </c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185"/>
      <c r="AF70" s="185"/>
      <c r="AG70" s="185"/>
    </row>
    <row r="71" ht="15.75" customHeight="1">
      <c r="A71" s="1254" t="s">
        <v>2072</v>
      </c>
      <c r="B71" s="1254" t="s">
        <v>2073</v>
      </c>
      <c r="C71" s="1254">
        <v>42.0</v>
      </c>
      <c r="D71" s="1254" t="s">
        <v>2005</v>
      </c>
      <c r="E71" s="1256" t="s">
        <v>2074</v>
      </c>
      <c r="F71" s="1254">
        <v>380.0</v>
      </c>
      <c r="G71" s="1254" t="s">
        <v>1812</v>
      </c>
      <c r="H71" s="1256" t="s">
        <v>595</v>
      </c>
      <c r="I71" s="1254" t="s">
        <v>1813</v>
      </c>
      <c r="J71" s="1254" t="s">
        <v>2075</v>
      </c>
      <c r="K71" s="1254"/>
      <c r="L71" s="1246">
        <v>45156.0</v>
      </c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185"/>
      <c r="AF71" s="185"/>
      <c r="AG71" s="185"/>
    </row>
    <row r="72" ht="15.75" customHeight="1">
      <c r="A72" s="1254" t="s">
        <v>1875</v>
      </c>
      <c r="B72" s="1254" t="s">
        <v>1922</v>
      </c>
      <c r="C72" s="1254">
        <v>82.0</v>
      </c>
      <c r="D72" s="1254" t="s">
        <v>2076</v>
      </c>
      <c r="E72" s="1254" t="s">
        <v>570</v>
      </c>
      <c r="F72" s="1254">
        <v>1107.0</v>
      </c>
      <c r="G72" s="1254" t="s">
        <v>1812</v>
      </c>
      <c r="H72" s="1256">
        <v>9.86760433E8</v>
      </c>
      <c r="I72" s="1254" t="s">
        <v>1813</v>
      </c>
      <c r="J72" s="1256" t="s">
        <v>2077</v>
      </c>
      <c r="K72" s="1254"/>
      <c r="L72" s="1246">
        <v>45157.0</v>
      </c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185"/>
      <c r="AF72" s="185"/>
      <c r="AG72" s="185"/>
    </row>
    <row r="73" ht="15.75" customHeight="1">
      <c r="A73" s="1254" t="s">
        <v>2078</v>
      </c>
      <c r="B73" s="1254" t="s">
        <v>2079</v>
      </c>
      <c r="C73" s="1254">
        <v>84.0</v>
      </c>
      <c r="D73" s="1256" t="s">
        <v>2080</v>
      </c>
      <c r="E73" s="1254" t="s">
        <v>696</v>
      </c>
      <c r="F73" s="1254">
        <v>695.0</v>
      </c>
      <c r="G73" s="1254" t="s">
        <v>1812</v>
      </c>
      <c r="H73" s="1256" t="s">
        <v>698</v>
      </c>
      <c r="I73" s="1254"/>
      <c r="J73" s="1254" t="s">
        <v>2081</v>
      </c>
      <c r="K73" s="1254"/>
      <c r="L73" s="1246">
        <v>45157.0</v>
      </c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185"/>
      <c r="AF73" s="185"/>
      <c r="AG73" s="185"/>
    </row>
    <row r="74" ht="15.75" customHeight="1">
      <c r="A74" s="1254" t="s">
        <v>2082</v>
      </c>
      <c r="B74" s="1254" t="s">
        <v>2083</v>
      </c>
      <c r="C74" s="1254">
        <v>73.0</v>
      </c>
      <c r="D74" s="1254" t="s">
        <v>2084</v>
      </c>
      <c r="E74" s="1254" t="s">
        <v>304</v>
      </c>
      <c r="F74" s="1254" t="s">
        <v>1818</v>
      </c>
      <c r="G74" s="1254" t="s">
        <v>1812</v>
      </c>
      <c r="H74" s="1256">
        <v>9.99606735E8</v>
      </c>
      <c r="I74" s="1254" t="s">
        <v>1813</v>
      </c>
      <c r="J74" s="1256" t="s">
        <v>2085</v>
      </c>
      <c r="K74" s="1254"/>
      <c r="L74" s="1246">
        <v>45158.0</v>
      </c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185"/>
      <c r="AF74" s="185"/>
      <c r="AG74" s="185"/>
    </row>
    <row r="75" ht="17.25" customHeight="1">
      <c r="A75" s="1264" t="s">
        <v>1875</v>
      </c>
      <c r="B75" s="1264" t="s">
        <v>2086</v>
      </c>
      <c r="C75" s="1264">
        <v>60.0</v>
      </c>
      <c r="D75" s="1256" t="s">
        <v>2087</v>
      </c>
      <c r="E75" s="1256" t="s">
        <v>585</v>
      </c>
      <c r="F75" s="1264">
        <v>123.0</v>
      </c>
      <c r="G75" s="1264" t="s">
        <v>1812</v>
      </c>
      <c r="H75" s="1256" t="s">
        <v>557</v>
      </c>
      <c r="I75" s="1264" t="s">
        <v>1813</v>
      </c>
      <c r="J75" s="1256" t="s">
        <v>2088</v>
      </c>
      <c r="K75" s="9"/>
      <c r="L75" s="1246">
        <v>45159.0</v>
      </c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185"/>
      <c r="AF75" s="185"/>
      <c r="AG75" s="185"/>
    </row>
    <row r="76" ht="15.75" customHeight="1">
      <c r="A76" s="1265" t="s">
        <v>1889</v>
      </c>
      <c r="B76" s="1265" t="s">
        <v>2089</v>
      </c>
      <c r="C76" s="1264">
        <v>92.0</v>
      </c>
      <c r="D76" s="1256" t="s">
        <v>2090</v>
      </c>
      <c r="E76" s="1264" t="s">
        <v>650</v>
      </c>
      <c r="F76" s="1264">
        <v>941.0</v>
      </c>
      <c r="G76" s="1264" t="s">
        <v>1812</v>
      </c>
      <c r="H76" s="1256">
        <v>9.2048264E8</v>
      </c>
      <c r="I76" s="1264"/>
      <c r="J76" s="1256" t="s">
        <v>2091</v>
      </c>
      <c r="K76" s="9"/>
      <c r="L76" s="1246">
        <v>45160.0</v>
      </c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185"/>
      <c r="AF76" s="185"/>
      <c r="AG76" s="185"/>
    </row>
    <row r="77" ht="15.75" customHeight="1">
      <c r="A77" s="1264" t="s">
        <v>2092</v>
      </c>
      <c r="B77" s="1264" t="s">
        <v>2093</v>
      </c>
      <c r="C77" s="1264">
        <v>86.0</v>
      </c>
      <c r="D77" s="1264" t="s">
        <v>1951</v>
      </c>
      <c r="E77" s="1256" t="s">
        <v>680</v>
      </c>
      <c r="F77" s="1264" t="s">
        <v>1818</v>
      </c>
      <c r="G77" s="1264" t="s">
        <v>1812</v>
      </c>
      <c r="H77" s="1256">
        <v>9.50486646E8</v>
      </c>
      <c r="I77" s="1264"/>
      <c r="J77" s="1256" t="s">
        <v>2094</v>
      </c>
      <c r="K77" s="9"/>
      <c r="L77" s="1246">
        <v>45160.0</v>
      </c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185"/>
      <c r="AF77" s="185"/>
      <c r="AG77" s="185"/>
    </row>
    <row r="78" ht="15.75" customHeight="1">
      <c r="A78" s="1231" t="s">
        <v>2095</v>
      </c>
      <c r="B78" s="1264" t="s">
        <v>2096</v>
      </c>
      <c r="C78" s="1264">
        <v>73.0</v>
      </c>
      <c r="D78" s="1254" t="s">
        <v>2097</v>
      </c>
      <c r="E78" s="1264" t="s">
        <v>626</v>
      </c>
      <c r="F78" s="1264">
        <v>171.0</v>
      </c>
      <c r="G78" s="1264" t="s">
        <v>896</v>
      </c>
      <c r="H78" s="1264">
        <v>9.42977677E8</v>
      </c>
      <c r="I78" s="1264"/>
      <c r="J78" s="1264" t="s">
        <v>2098</v>
      </c>
      <c r="K78" s="9"/>
      <c r="L78" s="1246">
        <v>45162.0</v>
      </c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185"/>
      <c r="AF78" s="185"/>
      <c r="AG78" s="185"/>
    </row>
    <row r="79" ht="15.75" customHeight="1">
      <c r="A79" s="1264" t="s">
        <v>2099</v>
      </c>
      <c r="B79" s="1264" t="s">
        <v>2100</v>
      </c>
      <c r="C79" s="1264">
        <v>78.0</v>
      </c>
      <c r="D79" s="1254" t="s">
        <v>2101</v>
      </c>
      <c r="E79" s="1254" t="s">
        <v>562</v>
      </c>
      <c r="F79" s="1264" t="s">
        <v>1818</v>
      </c>
      <c r="G79" s="1264" t="s">
        <v>1812</v>
      </c>
      <c r="H79" s="1256">
        <v>9.55361885E8</v>
      </c>
      <c r="I79" s="1264" t="s">
        <v>1813</v>
      </c>
      <c r="J79" s="1256" t="s">
        <v>2102</v>
      </c>
      <c r="K79" s="9"/>
      <c r="L79" s="1246">
        <v>45162.0</v>
      </c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185"/>
      <c r="AF79" s="185"/>
      <c r="AG79" s="185"/>
    </row>
    <row r="80" ht="15.75" customHeight="1">
      <c r="A80" s="1264" t="s">
        <v>2103</v>
      </c>
      <c r="B80" s="1264" t="s">
        <v>2104</v>
      </c>
      <c r="C80" s="1264">
        <v>58.0</v>
      </c>
      <c r="D80" s="1254" t="s">
        <v>2105</v>
      </c>
      <c r="E80" s="1256" t="s">
        <v>671</v>
      </c>
      <c r="F80" s="1264" t="s">
        <v>1818</v>
      </c>
      <c r="G80" s="1264" t="s">
        <v>1812</v>
      </c>
      <c r="H80" s="1256">
        <v>9.79091713E8</v>
      </c>
      <c r="I80" s="1264"/>
      <c r="J80" s="1256" t="s">
        <v>2106</v>
      </c>
      <c r="K80" s="9"/>
      <c r="L80" s="1246">
        <v>45163.0</v>
      </c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185"/>
      <c r="AF80" s="185"/>
      <c r="AG80" s="185"/>
    </row>
    <row r="81" ht="15.75" customHeight="1">
      <c r="A81" s="1266" t="s">
        <v>2107</v>
      </c>
      <c r="B81" s="1266" t="s">
        <v>2108</v>
      </c>
      <c r="C81" s="1266">
        <v>68.0</v>
      </c>
      <c r="D81" s="1267" t="s">
        <v>2109</v>
      </c>
      <c r="E81" s="1267" t="s">
        <v>2110</v>
      </c>
      <c r="F81" s="1264">
        <v>310.0</v>
      </c>
      <c r="G81" s="1264" t="s">
        <v>1812</v>
      </c>
      <c r="H81" s="1256" t="s">
        <v>552</v>
      </c>
      <c r="I81" s="1264" t="s">
        <v>1813</v>
      </c>
      <c r="J81" s="1254" t="s">
        <v>2111</v>
      </c>
      <c r="K81" s="9"/>
      <c r="L81" s="1246">
        <v>45163.0</v>
      </c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185"/>
      <c r="AF81" s="185"/>
      <c r="AG81" s="185"/>
    </row>
    <row r="82" ht="15.75" customHeight="1">
      <c r="A82" s="461" t="s">
        <v>2112</v>
      </c>
      <c r="B82" s="461" t="s">
        <v>2113</v>
      </c>
      <c r="C82" s="461">
        <v>21.0</v>
      </c>
      <c r="D82" s="1259" t="s">
        <v>1951</v>
      </c>
      <c r="E82" s="1259" t="s">
        <v>768</v>
      </c>
      <c r="F82" s="1268">
        <v>327.0</v>
      </c>
      <c r="G82" s="1259" t="s">
        <v>1812</v>
      </c>
      <c r="H82" s="1259">
        <v>9.26023921E8</v>
      </c>
      <c r="I82" s="1269"/>
      <c r="J82" s="461" t="s">
        <v>2114</v>
      </c>
      <c r="K82" s="9"/>
      <c r="L82" s="1246">
        <v>45167.0</v>
      </c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185"/>
      <c r="AF82" s="185"/>
      <c r="AG82" s="185"/>
    </row>
    <row r="83" ht="15.75" customHeight="1">
      <c r="A83" s="1264" t="s">
        <v>2040</v>
      </c>
      <c r="B83" s="1264" t="s">
        <v>2115</v>
      </c>
      <c r="C83" s="1264">
        <v>85.0</v>
      </c>
      <c r="D83" s="1256" t="s">
        <v>2116</v>
      </c>
      <c r="E83" s="1254" t="s">
        <v>524</v>
      </c>
      <c r="F83" s="1264" t="s">
        <v>1818</v>
      </c>
      <c r="G83" s="1264" t="s">
        <v>1812</v>
      </c>
      <c r="H83" s="1254">
        <v>9.48080703E8</v>
      </c>
      <c r="I83" s="1264" t="s">
        <v>1813</v>
      </c>
      <c r="J83" s="1256" t="s">
        <v>2117</v>
      </c>
      <c r="K83" s="9"/>
      <c r="L83" s="1246">
        <v>45167.0</v>
      </c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185"/>
      <c r="AF83" s="185"/>
      <c r="AG83" s="185"/>
    </row>
    <row r="84" ht="15.75" customHeight="1">
      <c r="A84" s="1264" t="s">
        <v>2118</v>
      </c>
      <c r="B84" s="1264" t="s">
        <v>2119</v>
      </c>
      <c r="C84" s="1264">
        <v>88.0</v>
      </c>
      <c r="D84" s="1256" t="s">
        <v>2120</v>
      </c>
      <c r="E84" s="1256" t="s">
        <v>633</v>
      </c>
      <c r="F84" s="1264" t="s">
        <v>1818</v>
      </c>
      <c r="G84" s="1264" t="s">
        <v>1812</v>
      </c>
      <c r="H84" s="1256" t="s">
        <v>635</v>
      </c>
      <c r="I84" s="1264"/>
      <c r="J84" s="1256" t="s">
        <v>2121</v>
      </c>
      <c r="K84" s="9"/>
      <c r="L84" s="1246">
        <v>45167.0</v>
      </c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185"/>
      <c r="AF84" s="185"/>
      <c r="AG84" s="185"/>
    </row>
    <row r="85" ht="15.75" customHeight="1">
      <c r="A85" s="1259" t="s">
        <v>2122</v>
      </c>
      <c r="B85" s="1259" t="s">
        <v>2123</v>
      </c>
      <c r="C85" s="1259">
        <v>35.0</v>
      </c>
      <c r="D85" s="1259" t="s">
        <v>1985</v>
      </c>
      <c r="E85" s="1259" t="s">
        <v>774</v>
      </c>
      <c r="F85" s="1270" t="s">
        <v>1818</v>
      </c>
      <c r="G85" s="1259" t="s">
        <v>1812</v>
      </c>
      <c r="H85" s="1259">
        <v>9.64010891E8</v>
      </c>
      <c r="I85" s="1269"/>
      <c r="J85" s="1259" t="s">
        <v>2124</v>
      </c>
      <c r="K85" s="9"/>
      <c r="L85" s="1246">
        <v>45168.0</v>
      </c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185"/>
      <c r="AF85" s="185"/>
      <c r="AG85" s="185"/>
    </row>
    <row r="86" ht="15.75" customHeight="1">
      <c r="A86" s="1264" t="s">
        <v>2125</v>
      </c>
      <c r="B86" s="1264" t="s">
        <v>2126</v>
      </c>
      <c r="C86" s="1264">
        <v>85.0</v>
      </c>
      <c r="D86" s="1254" t="s">
        <v>2127</v>
      </c>
      <c r="E86" s="1264" t="s">
        <v>677</v>
      </c>
      <c r="F86" s="1264" t="s">
        <v>1818</v>
      </c>
      <c r="G86" s="1264" t="s">
        <v>1812</v>
      </c>
      <c r="H86" s="1264"/>
      <c r="I86" s="1264"/>
      <c r="J86" s="1264" t="s">
        <v>2128</v>
      </c>
      <c r="K86" s="9"/>
      <c r="L86" s="1246">
        <v>45168.0</v>
      </c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185"/>
      <c r="AF86" s="185"/>
      <c r="AG86" s="185"/>
    </row>
    <row r="87" ht="15.75" customHeight="1">
      <c r="A87" s="1264" t="s">
        <v>2129</v>
      </c>
      <c r="B87" s="1254" t="s">
        <v>2130</v>
      </c>
      <c r="C87" s="1264">
        <v>85.0</v>
      </c>
      <c r="D87" s="1264" t="s">
        <v>1981</v>
      </c>
      <c r="E87" s="1254" t="s">
        <v>704</v>
      </c>
      <c r="F87" s="1264">
        <v>863.0</v>
      </c>
      <c r="G87" s="1264" t="s">
        <v>1812</v>
      </c>
      <c r="H87" s="1256" t="s">
        <v>706</v>
      </c>
      <c r="I87" s="1264"/>
      <c r="J87" s="1256" t="s">
        <v>2131</v>
      </c>
      <c r="K87" s="9"/>
      <c r="L87" s="1246">
        <v>45168.0</v>
      </c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185"/>
      <c r="AF87" s="185"/>
      <c r="AG87" s="185"/>
    </row>
    <row r="88" ht="15.75" customHeight="1">
      <c r="A88" s="1264" t="s">
        <v>2132</v>
      </c>
      <c r="B88" s="1264" t="s">
        <v>2133</v>
      </c>
      <c r="C88" s="1264">
        <v>52.0</v>
      </c>
      <c r="D88" s="1256" t="s">
        <v>2134</v>
      </c>
      <c r="E88" s="1264" t="s">
        <v>720</v>
      </c>
      <c r="F88" s="1264">
        <v>772.0</v>
      </c>
      <c r="G88" s="1264" t="s">
        <v>1812</v>
      </c>
      <c r="H88" s="1256" t="s">
        <v>2135</v>
      </c>
      <c r="I88" s="1264"/>
      <c r="J88" s="1256" t="s">
        <v>2136</v>
      </c>
      <c r="K88" s="9"/>
      <c r="L88" s="1246">
        <v>45170.0</v>
      </c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185"/>
      <c r="AF88" s="185"/>
      <c r="AG88" s="185"/>
    </row>
    <row r="89" ht="15.75" customHeight="1">
      <c r="A89" s="1264" t="s">
        <v>1911</v>
      </c>
      <c r="B89" s="1264" t="s">
        <v>1912</v>
      </c>
      <c r="C89" s="1264">
        <v>94.0</v>
      </c>
      <c r="D89" s="1264" t="s">
        <v>1913</v>
      </c>
      <c r="E89" s="1256" t="s">
        <v>2137</v>
      </c>
      <c r="F89" s="1264">
        <v>1009.0</v>
      </c>
      <c r="G89" s="1264" t="s">
        <v>1812</v>
      </c>
      <c r="H89" s="1256" t="s">
        <v>692</v>
      </c>
      <c r="I89" s="1264"/>
      <c r="J89" s="1256" t="s">
        <v>2138</v>
      </c>
      <c r="K89" s="9"/>
      <c r="L89" s="1246">
        <v>45170.0</v>
      </c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185"/>
      <c r="AF89" s="185"/>
      <c r="AG89" s="185"/>
    </row>
    <row r="90" ht="15.75" customHeight="1">
      <c r="A90" s="1264" t="s">
        <v>2139</v>
      </c>
      <c r="B90" s="1264" t="s">
        <v>2140</v>
      </c>
      <c r="C90" s="1264">
        <v>97.0</v>
      </c>
      <c r="D90" s="1254" t="s">
        <v>2141</v>
      </c>
      <c r="E90" s="1254" t="s">
        <v>726</v>
      </c>
      <c r="F90" s="1264">
        <v>726.0</v>
      </c>
      <c r="G90" s="1264" t="s">
        <v>1812</v>
      </c>
      <c r="H90" s="1256" t="s">
        <v>728</v>
      </c>
      <c r="I90" s="1271"/>
      <c r="J90" s="1256" t="s">
        <v>2142</v>
      </c>
      <c r="K90" s="9"/>
      <c r="L90" s="1246">
        <v>45170.0</v>
      </c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185"/>
      <c r="AF90" s="185"/>
      <c r="AG90" s="185"/>
    </row>
    <row r="91" ht="15.75" customHeight="1">
      <c r="A91" s="1272" t="s">
        <v>2107</v>
      </c>
      <c r="B91" s="1272" t="s">
        <v>2143</v>
      </c>
      <c r="C91" s="1272">
        <v>72.0</v>
      </c>
      <c r="D91" s="1273" t="s">
        <v>1951</v>
      </c>
      <c r="E91" s="1274" t="s">
        <v>763</v>
      </c>
      <c r="F91" s="1275">
        <v>1031.0</v>
      </c>
      <c r="G91" s="1272" t="s">
        <v>1812</v>
      </c>
      <c r="H91" s="1276" t="s">
        <v>765</v>
      </c>
      <c r="I91" s="1277"/>
      <c r="J91" s="1278" t="s">
        <v>2144</v>
      </c>
      <c r="K91" s="9"/>
      <c r="L91" s="1246">
        <v>45171.0</v>
      </c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185"/>
      <c r="AF91" s="185"/>
      <c r="AG91" s="185"/>
    </row>
    <row r="92" ht="15.75" customHeight="1">
      <c r="A92" s="1259" t="s">
        <v>2145</v>
      </c>
      <c r="B92" s="1259" t="s">
        <v>2146</v>
      </c>
      <c r="C92" s="1259">
        <v>59.0</v>
      </c>
      <c r="D92" s="1279" t="s">
        <v>1939</v>
      </c>
      <c r="E92" s="1279" t="s">
        <v>816</v>
      </c>
      <c r="F92" s="1270" t="s">
        <v>1818</v>
      </c>
      <c r="G92" s="1259" t="s">
        <v>1812</v>
      </c>
      <c r="H92" s="1280">
        <v>9.3870011E7</v>
      </c>
      <c r="I92" s="1259"/>
      <c r="J92" s="1280" t="s">
        <v>2147</v>
      </c>
      <c r="K92" s="9"/>
      <c r="L92" s="1246">
        <v>45173.0</v>
      </c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185"/>
      <c r="AF92" s="185"/>
      <c r="AG92" s="185"/>
    </row>
    <row r="93" ht="15.75" customHeight="1">
      <c r="A93" s="1259" t="s">
        <v>1844</v>
      </c>
      <c r="B93" s="1259" t="s">
        <v>2148</v>
      </c>
      <c r="C93" s="1259">
        <v>37.0</v>
      </c>
      <c r="D93" s="1279" t="s">
        <v>2149</v>
      </c>
      <c r="E93" s="1279" t="s">
        <v>794</v>
      </c>
      <c r="F93" s="1270" t="s">
        <v>1818</v>
      </c>
      <c r="G93" s="1259" t="s">
        <v>1812</v>
      </c>
      <c r="H93" s="1279" t="s">
        <v>796</v>
      </c>
      <c r="I93" s="1259"/>
      <c r="J93" s="1280" t="s">
        <v>2150</v>
      </c>
      <c r="K93" s="9"/>
      <c r="L93" s="1246">
        <v>45173.0</v>
      </c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185"/>
      <c r="AF93" s="185"/>
      <c r="AG93" s="185"/>
    </row>
    <row r="94" ht="15.75" customHeight="1">
      <c r="A94" s="1259" t="s">
        <v>2040</v>
      </c>
      <c r="B94" s="1259" t="s">
        <v>2151</v>
      </c>
      <c r="C94" s="1259">
        <v>87.0</v>
      </c>
      <c r="D94" s="1259" t="s">
        <v>1951</v>
      </c>
      <c r="E94" s="1280" t="s">
        <v>802</v>
      </c>
      <c r="F94" s="1270" t="s">
        <v>1818</v>
      </c>
      <c r="G94" s="1259" t="s">
        <v>1812</v>
      </c>
      <c r="H94" s="1279">
        <v>9.8857264E8</v>
      </c>
      <c r="I94" s="1259"/>
      <c r="J94" s="1280" t="s">
        <v>2152</v>
      </c>
      <c r="K94" s="9"/>
      <c r="L94" s="1246">
        <v>45173.0</v>
      </c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185"/>
      <c r="AF94" s="185"/>
      <c r="AG94" s="185"/>
    </row>
    <row r="95" ht="15.75" customHeight="1">
      <c r="A95" s="1259" t="s">
        <v>2153</v>
      </c>
      <c r="B95" s="1259" t="s">
        <v>2154</v>
      </c>
      <c r="C95" s="1259">
        <v>86.0</v>
      </c>
      <c r="D95" s="1279" t="s">
        <v>2155</v>
      </c>
      <c r="E95" s="1280" t="s">
        <v>824</v>
      </c>
      <c r="F95" s="1270" t="s">
        <v>1818</v>
      </c>
      <c r="G95" s="1259" t="s">
        <v>1812</v>
      </c>
      <c r="H95" s="1279">
        <v>9.78432812E8</v>
      </c>
      <c r="I95" s="1259"/>
      <c r="J95" s="1280" t="s">
        <v>2156</v>
      </c>
      <c r="K95" s="9"/>
      <c r="L95" s="1246">
        <v>45173.0</v>
      </c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185"/>
      <c r="AF95" s="185"/>
      <c r="AG95" s="185"/>
    </row>
    <row r="96" ht="15.75" customHeight="1">
      <c r="A96" s="1264" t="s">
        <v>2157</v>
      </c>
      <c r="B96" s="1264" t="s">
        <v>2158</v>
      </c>
      <c r="C96" s="1264">
        <v>53.0</v>
      </c>
      <c r="D96" s="1256" t="s">
        <v>2159</v>
      </c>
      <c r="E96" s="1256" t="s">
        <v>2160</v>
      </c>
      <c r="F96" s="1264">
        <v>62.0</v>
      </c>
      <c r="G96" s="1264" t="s">
        <v>1812</v>
      </c>
      <c r="H96" s="1254">
        <v>9.8612839E8</v>
      </c>
      <c r="I96" s="1264"/>
      <c r="J96" s="1256" t="s">
        <v>2161</v>
      </c>
      <c r="K96" s="9"/>
      <c r="L96" s="1246">
        <v>45174.0</v>
      </c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185"/>
      <c r="AF96" s="185"/>
      <c r="AG96" s="185"/>
    </row>
    <row r="97" ht="15.75" customHeight="1">
      <c r="A97" s="1264" t="s">
        <v>2162</v>
      </c>
      <c r="B97" s="1264" t="s">
        <v>2163</v>
      </c>
      <c r="C97" s="1264">
        <v>59.0</v>
      </c>
      <c r="D97" s="1254" t="s">
        <v>2164</v>
      </c>
      <c r="E97" s="1256" t="s">
        <v>723</v>
      </c>
      <c r="F97" s="1264" t="s">
        <v>2165</v>
      </c>
      <c r="G97" s="1264" t="s">
        <v>1812</v>
      </c>
      <c r="H97" s="1254">
        <v>9.99515554E8</v>
      </c>
      <c r="I97" s="1264"/>
      <c r="J97" s="1256" t="s">
        <v>2166</v>
      </c>
      <c r="K97" s="9"/>
      <c r="L97" s="1246">
        <v>45174.0</v>
      </c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185"/>
      <c r="AF97" s="185"/>
      <c r="AG97" s="185"/>
    </row>
    <row r="98" ht="15.75" customHeight="1">
      <c r="A98" s="1264" t="s">
        <v>1824</v>
      </c>
      <c r="B98" s="1264" t="s">
        <v>2167</v>
      </c>
      <c r="C98" s="1264">
        <v>74.0</v>
      </c>
      <c r="D98" s="1264" t="s">
        <v>2168</v>
      </c>
      <c r="E98" s="1254" t="s">
        <v>519</v>
      </c>
      <c r="F98" s="1264" t="s">
        <v>1818</v>
      </c>
      <c r="G98" s="1264" t="s">
        <v>1812</v>
      </c>
      <c r="H98" s="1254">
        <v>9.78641594E8</v>
      </c>
      <c r="I98" s="1264" t="s">
        <v>1813</v>
      </c>
      <c r="J98" s="1254" t="s">
        <v>2169</v>
      </c>
      <c r="K98" s="9"/>
      <c r="L98" s="1246">
        <v>45175.0</v>
      </c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ht="15.75" customHeight="1">
      <c r="A99" s="1259" t="s">
        <v>2170</v>
      </c>
      <c r="B99" s="1259" t="s">
        <v>2171</v>
      </c>
      <c r="C99" s="1259">
        <v>72.0</v>
      </c>
      <c r="D99" s="1279" t="s">
        <v>2172</v>
      </c>
      <c r="E99" s="1280" t="s">
        <v>2173</v>
      </c>
      <c r="F99" s="1270" t="s">
        <v>1818</v>
      </c>
      <c r="G99" s="1259" t="s">
        <v>1812</v>
      </c>
      <c r="H99" s="1280" t="s">
        <v>746</v>
      </c>
      <c r="I99" s="1259"/>
      <c r="J99" s="1280" t="s">
        <v>2174</v>
      </c>
      <c r="K99" s="9"/>
      <c r="L99" s="1246">
        <v>45175.0</v>
      </c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185"/>
      <c r="AF99" s="185"/>
      <c r="AG99" s="185"/>
    </row>
    <row r="100" ht="15.75" customHeight="1">
      <c r="A100" s="1259" t="s">
        <v>2175</v>
      </c>
      <c r="B100" s="1259" t="s">
        <v>2176</v>
      </c>
      <c r="C100" s="1259">
        <v>36.0</v>
      </c>
      <c r="D100" s="1280" t="s">
        <v>2177</v>
      </c>
      <c r="E100" s="1259" t="s">
        <v>799</v>
      </c>
      <c r="F100" s="1270">
        <v>353.0</v>
      </c>
      <c r="G100" s="1259" t="s">
        <v>1812</v>
      </c>
      <c r="H100" s="1259">
        <v>9.44118492E8</v>
      </c>
      <c r="I100" s="1259"/>
      <c r="J100" s="1280" t="s">
        <v>2178</v>
      </c>
      <c r="K100" s="9"/>
      <c r="L100" s="1246">
        <v>45175.0</v>
      </c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185"/>
      <c r="AF100" s="185"/>
      <c r="AG100" s="185"/>
    </row>
    <row r="101" ht="15.75" customHeight="1">
      <c r="A101" s="1259" t="s">
        <v>1848</v>
      </c>
      <c r="B101" s="1259" t="s">
        <v>2179</v>
      </c>
      <c r="C101" s="1259">
        <v>57.0</v>
      </c>
      <c r="D101" s="1259" t="s">
        <v>2180</v>
      </c>
      <c r="E101" s="1259" t="s">
        <v>821</v>
      </c>
      <c r="F101" s="1270" t="s">
        <v>1818</v>
      </c>
      <c r="G101" s="1259" t="s">
        <v>1812</v>
      </c>
      <c r="H101" s="1259" t="s">
        <v>823</v>
      </c>
      <c r="I101" s="1259"/>
      <c r="J101" s="1259" t="s">
        <v>2181</v>
      </c>
      <c r="K101" s="9"/>
      <c r="L101" s="1246">
        <v>45177.0</v>
      </c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185"/>
      <c r="AF101" s="185"/>
      <c r="AG101" s="185"/>
    </row>
    <row r="102" ht="15.75" customHeight="1">
      <c r="A102" s="1264" t="s">
        <v>2182</v>
      </c>
      <c r="B102" s="1264" t="s">
        <v>2183</v>
      </c>
      <c r="C102" s="1264">
        <v>87.0</v>
      </c>
      <c r="D102" s="1264" t="s">
        <v>2184</v>
      </c>
      <c r="E102" s="1264" t="s">
        <v>712</v>
      </c>
      <c r="F102" s="1264">
        <v>698.0</v>
      </c>
      <c r="G102" s="1264" t="s">
        <v>1812</v>
      </c>
      <c r="H102" s="1264">
        <v>9.55175945E8</v>
      </c>
      <c r="I102" s="1264"/>
      <c r="J102" s="1264" t="s">
        <v>2185</v>
      </c>
      <c r="K102" s="9"/>
      <c r="L102" s="1246">
        <v>45176.0</v>
      </c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185"/>
      <c r="AF102" s="185"/>
      <c r="AG102" s="185"/>
    </row>
    <row r="103" ht="15.75" customHeight="1">
      <c r="A103" s="1259" t="s">
        <v>2186</v>
      </c>
      <c r="B103" s="1259" t="s">
        <v>2187</v>
      </c>
      <c r="C103" s="1259">
        <v>68.0</v>
      </c>
      <c r="D103" s="1280" t="s">
        <v>2188</v>
      </c>
      <c r="E103" s="1280" t="s">
        <v>827</v>
      </c>
      <c r="F103" s="1270">
        <v>35.0</v>
      </c>
      <c r="G103" s="1259" t="s">
        <v>1812</v>
      </c>
      <c r="H103" s="1279">
        <v>9.91041845E8</v>
      </c>
      <c r="I103" s="1259"/>
      <c r="J103" s="1279" t="s">
        <v>2189</v>
      </c>
      <c r="K103" s="9"/>
      <c r="L103" s="1246">
        <v>45179.0</v>
      </c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185"/>
      <c r="AF103" s="185"/>
      <c r="AG103" s="185"/>
    </row>
    <row r="104" ht="15.75" customHeight="1">
      <c r="A104" s="1259" t="s">
        <v>2190</v>
      </c>
      <c r="B104" s="1259" t="s">
        <v>2191</v>
      </c>
      <c r="C104" s="1259">
        <v>81.0</v>
      </c>
      <c r="D104" s="1259" t="s">
        <v>1951</v>
      </c>
      <c r="E104" s="1259" t="s">
        <v>830</v>
      </c>
      <c r="F104" s="1270">
        <v>255.0</v>
      </c>
      <c r="G104" s="1259" t="s">
        <v>1812</v>
      </c>
      <c r="H104" s="1279">
        <v>9.40841386E8</v>
      </c>
      <c r="I104" s="1259"/>
      <c r="J104" s="1259" t="s">
        <v>2192</v>
      </c>
      <c r="K104" s="9"/>
      <c r="L104" s="1246">
        <v>45179.0</v>
      </c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185"/>
      <c r="AF104" s="185"/>
      <c r="AG104" s="185"/>
    </row>
    <row r="105" ht="15.75" customHeight="1">
      <c r="A105" s="1259" t="s">
        <v>2193</v>
      </c>
      <c r="B105" s="1259" t="s">
        <v>2194</v>
      </c>
      <c r="C105" s="1259">
        <v>52.0</v>
      </c>
      <c r="D105" s="1279" t="s">
        <v>1981</v>
      </c>
      <c r="E105" s="461" t="s">
        <v>772</v>
      </c>
      <c r="F105" s="1270">
        <v>645.0</v>
      </c>
      <c r="G105" s="1259" t="s">
        <v>1812</v>
      </c>
      <c r="H105" s="1280">
        <v>9.8796098E8</v>
      </c>
      <c r="I105" s="1259"/>
      <c r="J105" s="1280" t="s">
        <v>2195</v>
      </c>
      <c r="K105" s="9"/>
      <c r="L105" s="1246">
        <v>45180.0</v>
      </c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185"/>
      <c r="AF105" s="185"/>
      <c r="AG105" s="185"/>
    </row>
    <row r="106" ht="15.75" customHeight="1">
      <c r="A106" s="1259" t="s">
        <v>2196</v>
      </c>
      <c r="B106" s="1259" t="s">
        <v>2197</v>
      </c>
      <c r="C106" s="1259">
        <v>81.0</v>
      </c>
      <c r="D106" s="1259" t="s">
        <v>1981</v>
      </c>
      <c r="E106" s="1259" t="s">
        <v>833</v>
      </c>
      <c r="F106" s="1270">
        <v>958.0</v>
      </c>
      <c r="G106" s="1259" t="s">
        <v>1812</v>
      </c>
      <c r="H106" s="1259">
        <v>3.1092582E7</v>
      </c>
      <c r="I106" s="1259"/>
      <c r="J106" s="1259" t="s">
        <v>2198</v>
      </c>
      <c r="K106" s="9"/>
      <c r="L106" s="1246">
        <v>45181.0</v>
      </c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185"/>
      <c r="AF106" s="185"/>
      <c r="AG106" s="185"/>
    </row>
    <row r="107" ht="15.75" customHeight="1">
      <c r="A107" s="1259" t="s">
        <v>1832</v>
      </c>
      <c r="B107" s="1259" t="s">
        <v>2199</v>
      </c>
      <c r="C107" s="1259">
        <v>74.0</v>
      </c>
      <c r="D107" s="1280" t="s">
        <v>2200</v>
      </c>
      <c r="E107" s="1280" t="s">
        <v>2201</v>
      </c>
      <c r="F107" s="1270">
        <v>892.0</v>
      </c>
      <c r="G107" s="1259" t="s">
        <v>1812</v>
      </c>
      <c r="H107" s="1279" t="s">
        <v>930</v>
      </c>
      <c r="I107" s="1259"/>
      <c r="J107" s="1259" t="s">
        <v>245</v>
      </c>
      <c r="K107" s="9"/>
      <c r="L107" s="1246">
        <v>45181.0</v>
      </c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185"/>
      <c r="AF107" s="185"/>
      <c r="AG107" s="185"/>
    </row>
    <row r="108" ht="15.75" customHeight="1">
      <c r="A108" s="1259" t="s">
        <v>2202</v>
      </c>
      <c r="B108" s="1259" t="s">
        <v>2203</v>
      </c>
      <c r="C108" s="1259">
        <v>80.0</v>
      </c>
      <c r="D108" s="1279" t="s">
        <v>2204</v>
      </c>
      <c r="E108" s="1279" t="s">
        <v>790</v>
      </c>
      <c r="F108" s="1270" t="s">
        <v>1818</v>
      </c>
      <c r="G108" s="1259" t="s">
        <v>1812</v>
      </c>
      <c r="H108" s="1259">
        <v>9.78386825E8</v>
      </c>
      <c r="I108" s="1259"/>
      <c r="J108" s="1280" t="s">
        <v>2205</v>
      </c>
      <c r="K108" s="9"/>
      <c r="L108" s="1246">
        <v>45182.0</v>
      </c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185"/>
      <c r="AF108" s="185"/>
      <c r="AG108" s="185"/>
    </row>
    <row r="109" ht="15.75" customHeight="1">
      <c r="A109" s="1259" t="s">
        <v>2206</v>
      </c>
      <c r="B109" s="1259" t="s">
        <v>2207</v>
      </c>
      <c r="C109" s="1259">
        <v>26.0</v>
      </c>
      <c r="D109" s="1259" t="s">
        <v>1951</v>
      </c>
      <c r="E109" s="1280" t="s">
        <v>885</v>
      </c>
      <c r="F109" s="1270">
        <v>649.0</v>
      </c>
      <c r="G109" s="1259" t="s">
        <v>1812</v>
      </c>
      <c r="H109" s="1279" t="s">
        <v>887</v>
      </c>
      <c r="I109" s="1259"/>
      <c r="J109" s="1280" t="s">
        <v>2208</v>
      </c>
      <c r="K109" s="9"/>
      <c r="L109" s="1246">
        <v>45182.0</v>
      </c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185"/>
      <c r="AF109" s="185"/>
      <c r="AG109" s="185"/>
    </row>
    <row r="110" ht="15.75" customHeight="1">
      <c r="A110" s="1259" t="s">
        <v>2209</v>
      </c>
      <c r="B110" s="1259" t="s">
        <v>2210</v>
      </c>
      <c r="C110" s="1259">
        <v>81.0</v>
      </c>
      <c r="D110" s="1279" t="s">
        <v>2155</v>
      </c>
      <c r="E110" s="1279" t="s">
        <v>875</v>
      </c>
      <c r="F110" s="1279">
        <v>358.0</v>
      </c>
      <c r="G110" s="1259" t="s">
        <v>1812</v>
      </c>
      <c r="H110" s="1279">
        <v>9.5037793E8</v>
      </c>
      <c r="I110" s="1259"/>
      <c r="J110" s="1280" t="s">
        <v>2211</v>
      </c>
      <c r="K110" s="9"/>
      <c r="L110" s="1246">
        <v>45183.0</v>
      </c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185"/>
      <c r="AF110" s="185"/>
      <c r="AG110" s="185"/>
    </row>
    <row r="111" ht="15.75" customHeight="1">
      <c r="A111" s="1259" t="s">
        <v>2212</v>
      </c>
      <c r="B111" s="1259" t="s">
        <v>2213</v>
      </c>
      <c r="C111" s="1259">
        <v>68.0</v>
      </c>
      <c r="D111" s="1259" t="s">
        <v>1951</v>
      </c>
      <c r="E111" s="1279" t="s">
        <v>913</v>
      </c>
      <c r="F111" s="1270">
        <v>114.0</v>
      </c>
      <c r="G111" s="1259" t="s">
        <v>1812</v>
      </c>
      <c r="H111" s="1279">
        <v>9.4758622E7</v>
      </c>
      <c r="I111" s="1259"/>
      <c r="J111" s="1280" t="s">
        <v>2214</v>
      </c>
      <c r="K111" s="9"/>
      <c r="L111" s="1246">
        <v>45183.0</v>
      </c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185"/>
      <c r="AF111" s="185"/>
      <c r="AG111" s="185"/>
    </row>
    <row r="112" ht="15.75" customHeight="1">
      <c r="A112" s="1259" t="s">
        <v>2215</v>
      </c>
      <c r="B112" s="1259" t="s">
        <v>2216</v>
      </c>
      <c r="C112" s="1259">
        <v>93.0</v>
      </c>
      <c r="D112" s="1259" t="s">
        <v>2217</v>
      </c>
      <c r="E112" s="1279" t="s">
        <v>908</v>
      </c>
      <c r="F112" s="1270">
        <v>826.0</v>
      </c>
      <c r="G112" s="1259" t="s">
        <v>1812</v>
      </c>
      <c r="H112" s="1280" t="s">
        <v>910</v>
      </c>
      <c r="I112" s="1259"/>
      <c r="J112" s="1280" t="s">
        <v>2218</v>
      </c>
      <c r="K112" s="9"/>
      <c r="L112" s="1246">
        <v>45183.0</v>
      </c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185"/>
      <c r="AF112" s="185"/>
      <c r="AG112" s="185"/>
    </row>
    <row r="113" ht="15.75" customHeight="1">
      <c r="A113" s="1259" t="s">
        <v>2219</v>
      </c>
      <c r="B113" s="1259" t="s">
        <v>2220</v>
      </c>
      <c r="C113" s="1259">
        <v>65.0</v>
      </c>
      <c r="D113" s="1279" t="s">
        <v>2221</v>
      </c>
      <c r="E113" s="1279" t="s">
        <v>738</v>
      </c>
      <c r="F113" s="1270">
        <v>308.0</v>
      </c>
      <c r="G113" s="1259" t="s">
        <v>1812</v>
      </c>
      <c r="H113" s="1279" t="s">
        <v>740</v>
      </c>
      <c r="I113" s="1259"/>
      <c r="J113" s="1280" t="s">
        <v>2222</v>
      </c>
      <c r="K113" s="9"/>
      <c r="L113" s="1246">
        <v>45184.0</v>
      </c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185"/>
      <c r="AF113" s="185"/>
      <c r="AG113" s="185"/>
    </row>
    <row r="114" ht="15.75" customHeight="1">
      <c r="A114" s="1259" t="s">
        <v>1889</v>
      </c>
      <c r="B114" s="1259" t="s">
        <v>2223</v>
      </c>
      <c r="C114" s="1259">
        <v>87.0</v>
      </c>
      <c r="D114" s="1279" t="s">
        <v>2224</v>
      </c>
      <c r="E114" s="1279" t="s">
        <v>870</v>
      </c>
      <c r="F114" s="1270" t="s">
        <v>1818</v>
      </c>
      <c r="G114" s="1259" t="s">
        <v>1812</v>
      </c>
      <c r="H114" s="1279" t="s">
        <v>872</v>
      </c>
      <c r="I114" s="1259"/>
      <c r="J114" s="1280" t="s">
        <v>2225</v>
      </c>
      <c r="K114" s="9"/>
      <c r="L114" s="1246">
        <v>45184.0</v>
      </c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185"/>
      <c r="AF114" s="185"/>
      <c r="AG114" s="185"/>
    </row>
    <row r="115" ht="15.75" customHeight="1">
      <c r="A115" s="1259" t="s">
        <v>2226</v>
      </c>
      <c r="B115" s="1259" t="s">
        <v>2227</v>
      </c>
      <c r="C115" s="1259">
        <v>85.0</v>
      </c>
      <c r="D115" s="1259" t="s">
        <v>1981</v>
      </c>
      <c r="E115" s="1279" t="s">
        <v>866</v>
      </c>
      <c r="F115" s="1270" t="s">
        <v>1818</v>
      </c>
      <c r="G115" s="1259" t="s">
        <v>1812</v>
      </c>
      <c r="H115" s="1279">
        <v>9.79688415E8</v>
      </c>
      <c r="I115" s="1259"/>
      <c r="J115" s="1279" t="s">
        <v>1103</v>
      </c>
      <c r="K115" s="9"/>
      <c r="L115" s="1246">
        <v>45184.0</v>
      </c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185"/>
      <c r="AF115" s="185"/>
      <c r="AG115" s="185"/>
    </row>
    <row r="116" ht="15.75" customHeight="1">
      <c r="A116" s="1259" t="s">
        <v>2228</v>
      </c>
      <c r="B116" s="1259" t="s">
        <v>2229</v>
      </c>
      <c r="C116" s="1259">
        <v>65.0</v>
      </c>
      <c r="D116" s="1259" t="s">
        <v>1951</v>
      </c>
      <c r="E116" s="1259" t="s">
        <v>902</v>
      </c>
      <c r="F116" s="1270" t="s">
        <v>1818</v>
      </c>
      <c r="G116" s="1259" t="s">
        <v>1812</v>
      </c>
      <c r="H116" s="1259" t="s">
        <v>904</v>
      </c>
      <c r="I116" s="1259"/>
      <c r="J116" s="1259" t="s">
        <v>2230</v>
      </c>
      <c r="K116" s="9"/>
      <c r="L116" s="1246">
        <v>45185.0</v>
      </c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185"/>
      <c r="AF116" s="185"/>
      <c r="AG116" s="185"/>
    </row>
    <row r="117" ht="15.75" customHeight="1">
      <c r="A117" s="1259" t="s">
        <v>2231</v>
      </c>
      <c r="B117" s="1259" t="s">
        <v>2232</v>
      </c>
      <c r="C117" s="1259">
        <v>71.0</v>
      </c>
      <c r="D117" s="1280" t="s">
        <v>2233</v>
      </c>
      <c r="E117" s="1280" t="s">
        <v>919</v>
      </c>
      <c r="F117" s="1270" t="s">
        <v>1818</v>
      </c>
      <c r="G117" s="1259" t="s">
        <v>1812</v>
      </c>
      <c r="H117" s="1280">
        <v>9.79539196E8</v>
      </c>
      <c r="I117" s="1259"/>
      <c r="J117" s="1280" t="s">
        <v>2234</v>
      </c>
      <c r="K117" s="9"/>
      <c r="L117" s="1246">
        <v>45185.0</v>
      </c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185"/>
      <c r="AF117" s="185"/>
      <c r="AG117" s="185"/>
    </row>
    <row r="118" ht="15.75" customHeight="1">
      <c r="A118" s="1281" t="s">
        <v>1815</v>
      </c>
      <c r="B118" s="1281" t="s">
        <v>2235</v>
      </c>
      <c r="C118" s="1281">
        <v>94.0</v>
      </c>
      <c r="D118" s="1281" t="s">
        <v>1951</v>
      </c>
      <c r="E118" s="1282" t="s">
        <v>899</v>
      </c>
      <c r="F118" s="1283" t="s">
        <v>1818</v>
      </c>
      <c r="G118" s="1281" t="s">
        <v>1812</v>
      </c>
      <c r="H118" s="1282" t="s">
        <v>901</v>
      </c>
      <c r="I118" s="1281"/>
      <c r="J118" s="1281" t="s">
        <v>2236</v>
      </c>
      <c r="K118" s="1284"/>
      <c r="L118" s="1246">
        <v>45186.0</v>
      </c>
      <c r="M118" s="1284"/>
      <c r="N118" s="1284"/>
      <c r="O118" s="1284"/>
      <c r="P118" s="1284"/>
      <c r="Q118" s="1284"/>
      <c r="R118" s="1284"/>
      <c r="S118" s="1284"/>
      <c r="T118" s="1284"/>
      <c r="U118" s="1284"/>
      <c r="V118" s="1284"/>
      <c r="W118" s="1284"/>
      <c r="X118" s="1284"/>
      <c r="Y118" s="1284"/>
      <c r="Z118" s="1284"/>
      <c r="AA118" s="1284"/>
      <c r="AB118" s="1284"/>
      <c r="AC118" s="1284"/>
      <c r="AD118" s="1284"/>
      <c r="AE118" s="1255"/>
      <c r="AF118" s="1255"/>
      <c r="AG118" s="1255"/>
    </row>
    <row r="119" ht="15.75" customHeight="1">
      <c r="A119" s="1264" t="s">
        <v>2237</v>
      </c>
      <c r="B119" s="1264" t="s">
        <v>2238</v>
      </c>
      <c r="C119" s="1264">
        <v>66.0</v>
      </c>
      <c r="D119" s="1264" t="s">
        <v>1951</v>
      </c>
      <c r="E119" s="1256" t="s">
        <v>459</v>
      </c>
      <c r="F119" s="1264">
        <v>1.0</v>
      </c>
      <c r="G119" s="1264" t="s">
        <v>1812</v>
      </c>
      <c r="H119" s="1256" t="s">
        <v>461</v>
      </c>
      <c r="I119" s="1264" t="s">
        <v>1813</v>
      </c>
      <c r="J119" s="1256" t="s">
        <v>2239</v>
      </c>
      <c r="K119" s="9"/>
      <c r="L119" s="1246">
        <v>45187.0</v>
      </c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185"/>
      <c r="AF119" s="185"/>
      <c r="AG119" s="185"/>
    </row>
    <row r="120" ht="15.75" customHeight="1">
      <c r="A120" s="1259" t="s">
        <v>1848</v>
      </c>
      <c r="B120" s="1259" t="s">
        <v>2240</v>
      </c>
      <c r="C120" s="1259">
        <v>80.0</v>
      </c>
      <c r="D120" s="1279" t="s">
        <v>1981</v>
      </c>
      <c r="E120" s="1259" t="s">
        <v>2241</v>
      </c>
      <c r="F120" s="1270">
        <v>781.0</v>
      </c>
      <c r="G120" s="1259" t="s">
        <v>1812</v>
      </c>
      <c r="H120" s="1259">
        <v>9.42303192E8</v>
      </c>
      <c r="I120" s="1259"/>
      <c r="J120" s="1280" t="s">
        <v>2242</v>
      </c>
      <c r="K120" s="9"/>
      <c r="L120" s="1246">
        <v>45188.0</v>
      </c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185"/>
      <c r="AF120" s="185"/>
      <c r="AG120" s="185"/>
    </row>
    <row r="121" ht="15.75" customHeight="1">
      <c r="A121" s="1264" t="s">
        <v>1852</v>
      </c>
      <c r="B121" s="1264" t="s">
        <v>2243</v>
      </c>
      <c r="C121" s="1264">
        <v>56.0</v>
      </c>
      <c r="D121" s="1256" t="s">
        <v>2244</v>
      </c>
      <c r="E121" s="1256" t="s">
        <v>543</v>
      </c>
      <c r="F121" s="1264" t="s">
        <v>1818</v>
      </c>
      <c r="G121" s="1264" t="s">
        <v>1812</v>
      </c>
      <c r="H121" s="1256">
        <v>9.98150904E8</v>
      </c>
      <c r="I121" s="1264" t="s">
        <v>1813</v>
      </c>
      <c r="J121" s="1256" t="s">
        <v>2245</v>
      </c>
      <c r="K121" s="9"/>
      <c r="L121" s="1246">
        <v>45189.0</v>
      </c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185"/>
      <c r="AF121" s="185"/>
      <c r="AG121" s="185"/>
    </row>
    <row r="122" ht="15.75" customHeight="1">
      <c r="A122" s="1259" t="s">
        <v>2246</v>
      </c>
      <c r="B122" s="1259" t="s">
        <v>2247</v>
      </c>
      <c r="C122" s="1259">
        <v>66.0</v>
      </c>
      <c r="D122" s="1259" t="s">
        <v>2248</v>
      </c>
      <c r="E122" s="1259" t="s">
        <v>935</v>
      </c>
      <c r="F122" s="1270">
        <v>658.0</v>
      </c>
      <c r="G122" s="1259" t="s">
        <v>1812</v>
      </c>
      <c r="H122" s="1259">
        <v>9.84833242E8</v>
      </c>
      <c r="I122" s="1259"/>
      <c r="J122" s="1259" t="s">
        <v>2249</v>
      </c>
      <c r="K122" s="9"/>
      <c r="L122" s="1246">
        <v>45189.0</v>
      </c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185"/>
      <c r="AF122" s="185"/>
      <c r="AG122" s="185"/>
    </row>
    <row r="123" ht="15.75" customHeight="1">
      <c r="A123" s="1285" t="s">
        <v>1848</v>
      </c>
      <c r="B123" s="1285" t="s">
        <v>2250</v>
      </c>
      <c r="C123" s="1285">
        <v>94.0</v>
      </c>
      <c r="D123" s="1285" t="s">
        <v>2251</v>
      </c>
      <c r="E123" s="1285" t="s">
        <v>809</v>
      </c>
      <c r="F123" s="1286" t="s">
        <v>1818</v>
      </c>
      <c r="G123" s="1285" t="s">
        <v>1812</v>
      </c>
      <c r="H123" s="1285">
        <v>9.54879634E8</v>
      </c>
      <c r="I123" s="1285"/>
      <c r="J123" s="1285" t="s">
        <v>2252</v>
      </c>
      <c r="K123" s="9"/>
      <c r="L123" s="1246">
        <v>45190.0</v>
      </c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185"/>
      <c r="AF123" s="185"/>
      <c r="AG123" s="185"/>
    </row>
    <row r="124" ht="15.75" customHeight="1">
      <c r="A124" s="1264" t="s">
        <v>2253</v>
      </c>
      <c r="B124" s="1264" t="s">
        <v>2254</v>
      </c>
      <c r="C124" s="1264">
        <v>60.0</v>
      </c>
      <c r="D124" s="1264" t="s">
        <v>2255</v>
      </c>
      <c r="E124" s="1264" t="s">
        <v>642</v>
      </c>
      <c r="F124" s="1264" t="s">
        <v>1818</v>
      </c>
      <c r="G124" s="1264" t="s">
        <v>1812</v>
      </c>
      <c r="H124" s="1264" t="s">
        <v>644</v>
      </c>
      <c r="I124" s="1264"/>
      <c r="J124" s="1264" t="s">
        <v>2256</v>
      </c>
      <c r="K124" s="9"/>
      <c r="L124" s="1246">
        <v>45190.0</v>
      </c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185"/>
      <c r="AF124" s="185"/>
      <c r="AG124" s="185"/>
    </row>
    <row r="125" ht="15.75" customHeight="1">
      <c r="A125" s="1285" t="s">
        <v>1875</v>
      </c>
      <c r="B125" s="1285" t="s">
        <v>2257</v>
      </c>
      <c r="C125" s="1285">
        <v>77.0</v>
      </c>
      <c r="D125" s="1279" t="s">
        <v>2258</v>
      </c>
      <c r="E125" s="1279" t="s">
        <v>2259</v>
      </c>
      <c r="F125" s="1286" t="s">
        <v>1818</v>
      </c>
      <c r="G125" s="1285" t="s">
        <v>1812</v>
      </c>
      <c r="H125" s="1287" t="s">
        <v>924</v>
      </c>
      <c r="I125" s="1285"/>
      <c r="J125" s="1279" t="s">
        <v>2260</v>
      </c>
      <c r="K125" s="9"/>
      <c r="L125" s="1246">
        <v>45191.0</v>
      </c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185"/>
      <c r="AF125" s="185"/>
      <c r="AG125" s="185"/>
    </row>
    <row r="126" ht="15.75" customHeight="1">
      <c r="A126" s="1285" t="s">
        <v>1848</v>
      </c>
      <c r="B126" s="1285" t="s">
        <v>2261</v>
      </c>
      <c r="C126" s="1285">
        <v>67.0</v>
      </c>
      <c r="D126" s="1287" t="s">
        <v>2262</v>
      </c>
      <c r="E126" s="1287" t="s">
        <v>965</v>
      </c>
      <c r="F126" s="1286">
        <v>930.0</v>
      </c>
      <c r="G126" s="1285" t="s">
        <v>1812</v>
      </c>
      <c r="H126" s="1279" t="s">
        <v>967</v>
      </c>
      <c r="I126" s="1285"/>
      <c r="J126" s="1287" t="s">
        <v>2263</v>
      </c>
      <c r="K126" s="9"/>
      <c r="L126" s="1246">
        <v>45194.0</v>
      </c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185"/>
      <c r="AF126" s="185"/>
      <c r="AG126" s="185"/>
    </row>
    <row r="127" ht="15.75" customHeight="1">
      <c r="A127" s="1285" t="s">
        <v>2264</v>
      </c>
      <c r="B127" s="1285" t="s">
        <v>2265</v>
      </c>
      <c r="C127" s="1285">
        <v>64.0</v>
      </c>
      <c r="D127" s="1279" t="s">
        <v>2266</v>
      </c>
      <c r="E127" s="1279" t="s">
        <v>2267</v>
      </c>
      <c r="F127" s="1286">
        <v>621.0</v>
      </c>
      <c r="G127" s="1285" t="s">
        <v>1812</v>
      </c>
      <c r="H127" s="1279">
        <v>9.77451346E8</v>
      </c>
      <c r="I127" s="1285"/>
      <c r="J127" s="1279" t="s">
        <v>2268</v>
      </c>
      <c r="K127" s="9"/>
      <c r="L127" s="1246">
        <v>45194.0</v>
      </c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185"/>
      <c r="AF127" s="185"/>
      <c r="AG127" s="185"/>
    </row>
    <row r="128" ht="15.75" customHeight="1">
      <c r="A128" s="1259" t="s">
        <v>2078</v>
      </c>
      <c r="B128" s="1259" t="s">
        <v>2269</v>
      </c>
      <c r="C128" s="1259">
        <v>80.0</v>
      </c>
      <c r="D128" s="1279" t="s">
        <v>1951</v>
      </c>
      <c r="E128" s="1279" t="s">
        <v>994</v>
      </c>
      <c r="F128" s="1270">
        <v>237.0</v>
      </c>
      <c r="G128" s="1259" t="s">
        <v>1812</v>
      </c>
      <c r="H128" s="1279" t="s">
        <v>996</v>
      </c>
      <c r="I128" s="1259"/>
      <c r="J128" s="1259" t="s">
        <v>2270</v>
      </c>
      <c r="K128" s="9"/>
      <c r="L128" s="1246">
        <v>45195.0</v>
      </c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185"/>
      <c r="AF128" s="185"/>
      <c r="AG128" s="185"/>
    </row>
    <row r="129" ht="15.75" customHeight="1">
      <c r="A129" s="1259" t="s">
        <v>2182</v>
      </c>
      <c r="B129" s="1259" t="s">
        <v>2271</v>
      </c>
      <c r="C129" s="1259">
        <v>66.0</v>
      </c>
      <c r="D129" s="1259" t="s">
        <v>2272</v>
      </c>
      <c r="E129" s="1259" t="s">
        <v>974</v>
      </c>
      <c r="F129" s="1270">
        <v>1144.0</v>
      </c>
      <c r="G129" s="1259" t="s">
        <v>1812</v>
      </c>
      <c r="H129" s="1259">
        <v>9.49227093E8</v>
      </c>
      <c r="I129" s="1259"/>
      <c r="J129" s="1259" t="s">
        <v>911</v>
      </c>
      <c r="K129" s="9"/>
      <c r="L129" s="1246">
        <v>45196.0</v>
      </c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185"/>
      <c r="AF129" s="185"/>
      <c r="AG129" s="185"/>
    </row>
    <row r="130" ht="15.75" customHeight="1">
      <c r="A130" s="1259" t="s">
        <v>1848</v>
      </c>
      <c r="B130" s="1259" t="s">
        <v>2273</v>
      </c>
      <c r="C130" s="1259">
        <v>92.0</v>
      </c>
      <c r="D130" s="1259" t="s">
        <v>1981</v>
      </c>
      <c r="E130" s="1259" t="s">
        <v>977</v>
      </c>
      <c r="F130" s="1270">
        <v>28.0</v>
      </c>
      <c r="G130" s="1259" t="s">
        <v>1812</v>
      </c>
      <c r="H130" s="1259">
        <v>9.56919535E8</v>
      </c>
      <c r="I130" s="1259"/>
      <c r="J130" s="1259" t="s">
        <v>2274</v>
      </c>
      <c r="K130" s="9"/>
      <c r="L130" s="1246">
        <v>45196.0</v>
      </c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185"/>
      <c r="AF130" s="185"/>
      <c r="AG130" s="185"/>
    </row>
    <row r="131" ht="15.75" customHeight="1">
      <c r="A131" s="1285" t="s">
        <v>2275</v>
      </c>
      <c r="B131" s="1285" t="s">
        <v>2276</v>
      </c>
      <c r="C131" s="1285">
        <v>80.0</v>
      </c>
      <c r="D131" s="1279" t="s">
        <v>2277</v>
      </c>
      <c r="E131" s="1287" t="s">
        <v>938</v>
      </c>
      <c r="F131" s="1286" t="s">
        <v>1818</v>
      </c>
      <c r="G131" s="1285" t="s">
        <v>1812</v>
      </c>
      <c r="H131" s="1279" t="s">
        <v>940</v>
      </c>
      <c r="I131" s="1285"/>
      <c r="J131" s="1285" t="s">
        <v>2278</v>
      </c>
      <c r="K131" s="9"/>
      <c r="L131" s="1246">
        <v>45197.0</v>
      </c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185"/>
      <c r="AF131" s="185"/>
      <c r="AG131" s="185"/>
    </row>
    <row r="132" ht="15.75" customHeight="1">
      <c r="A132" s="1285" t="s">
        <v>2279</v>
      </c>
      <c r="B132" s="1285" t="s">
        <v>2280</v>
      </c>
      <c r="C132" s="1285">
        <v>89.0</v>
      </c>
      <c r="D132" s="1285" t="s">
        <v>2281</v>
      </c>
      <c r="E132" s="1285" t="s">
        <v>846</v>
      </c>
      <c r="F132" s="1286" t="s">
        <v>1818</v>
      </c>
      <c r="G132" s="1285" t="s">
        <v>1812</v>
      </c>
      <c r="H132" s="1285">
        <v>9.39316262E8</v>
      </c>
      <c r="I132" s="1285"/>
      <c r="J132" s="1285" t="s">
        <v>2282</v>
      </c>
      <c r="K132" s="9"/>
      <c r="L132" s="1246">
        <v>45198.0</v>
      </c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185"/>
      <c r="AF132" s="185"/>
      <c r="AG132" s="185"/>
    </row>
    <row r="133" ht="15.75" customHeight="1">
      <c r="A133" s="1259" t="s">
        <v>1815</v>
      </c>
      <c r="B133" s="1259" t="s">
        <v>2283</v>
      </c>
      <c r="C133" s="1259">
        <v>91.0</v>
      </c>
      <c r="D133" s="1259" t="s">
        <v>2284</v>
      </c>
      <c r="E133" s="1280" t="s">
        <v>979</v>
      </c>
      <c r="F133" s="1270">
        <v>347.0</v>
      </c>
      <c r="G133" s="1259" t="s">
        <v>1812</v>
      </c>
      <c r="H133" s="1279">
        <v>9.99313341E8</v>
      </c>
      <c r="I133" s="1259"/>
      <c r="J133" s="1259" t="s">
        <v>2285</v>
      </c>
      <c r="K133" s="9"/>
      <c r="L133" s="1246">
        <v>45198.0</v>
      </c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185"/>
      <c r="AF133" s="185"/>
      <c r="AG133" s="185"/>
    </row>
    <row r="134" ht="15.75" customHeight="1">
      <c r="A134" s="1259" t="s">
        <v>2286</v>
      </c>
      <c r="B134" s="1259" t="s">
        <v>2287</v>
      </c>
      <c r="C134" s="1259">
        <v>71.0</v>
      </c>
      <c r="D134" s="1259" t="s">
        <v>2288</v>
      </c>
      <c r="E134" s="1279" t="s">
        <v>986</v>
      </c>
      <c r="F134" s="1270" t="s">
        <v>1818</v>
      </c>
      <c r="G134" s="1259" t="s">
        <v>1812</v>
      </c>
      <c r="H134" s="1280" t="s">
        <v>988</v>
      </c>
      <c r="I134" s="1259"/>
      <c r="J134" s="1280" t="s">
        <v>2289</v>
      </c>
      <c r="K134" s="9"/>
      <c r="L134" s="1246">
        <v>45198.0</v>
      </c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185"/>
      <c r="AF134" s="185"/>
      <c r="AG134" s="185"/>
    </row>
    <row r="135" ht="15.75" customHeight="1">
      <c r="A135" s="1285" t="s">
        <v>1815</v>
      </c>
      <c r="B135" s="1285" t="s">
        <v>2290</v>
      </c>
      <c r="C135" s="1285">
        <v>70.0</v>
      </c>
      <c r="D135" s="1279" t="s">
        <v>2291</v>
      </c>
      <c r="E135" s="1287" t="s">
        <v>861</v>
      </c>
      <c r="F135" s="1286">
        <v>1106.0</v>
      </c>
      <c r="G135" s="1285" t="s">
        <v>1812</v>
      </c>
      <c r="H135" s="1279" t="s">
        <v>863</v>
      </c>
      <c r="I135" s="1285"/>
      <c r="J135" s="1287" t="s">
        <v>2292</v>
      </c>
      <c r="K135" s="9"/>
      <c r="L135" s="1246">
        <v>45198.0</v>
      </c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185"/>
      <c r="AF135" s="185"/>
      <c r="AG135" s="185"/>
    </row>
    <row r="136" ht="15.75" customHeight="1">
      <c r="A136" s="1285" t="s">
        <v>2040</v>
      </c>
      <c r="B136" s="1285" t="s">
        <v>2293</v>
      </c>
      <c r="C136" s="1285">
        <v>75.0</v>
      </c>
      <c r="D136" s="1279" t="s">
        <v>2294</v>
      </c>
      <c r="E136" s="1285" t="s">
        <v>838</v>
      </c>
      <c r="F136" s="1286">
        <v>199.0</v>
      </c>
      <c r="G136" s="1285" t="s">
        <v>1812</v>
      </c>
      <c r="H136" s="1285">
        <v>9.7920359E8</v>
      </c>
      <c r="I136" s="1285"/>
      <c r="J136" s="1279" t="s">
        <v>2295</v>
      </c>
      <c r="K136" s="9"/>
      <c r="L136" s="1246">
        <v>45198.0</v>
      </c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185"/>
      <c r="AF136" s="185"/>
      <c r="AG136" s="185"/>
    </row>
    <row r="137" ht="15.75" customHeight="1">
      <c r="A137" s="1259" t="s">
        <v>1848</v>
      </c>
      <c r="B137" s="1259" t="s">
        <v>2296</v>
      </c>
      <c r="C137" s="1259">
        <v>87.0</v>
      </c>
      <c r="D137" s="1259" t="s">
        <v>1981</v>
      </c>
      <c r="E137" s="1259" t="s">
        <v>983</v>
      </c>
      <c r="F137" s="1270">
        <v>738.0</v>
      </c>
      <c r="G137" s="1259" t="s">
        <v>1812</v>
      </c>
      <c r="H137" s="1259">
        <v>9.49023747E8</v>
      </c>
      <c r="I137" s="1259"/>
      <c r="J137" s="1259" t="s">
        <v>2297</v>
      </c>
      <c r="K137" s="9"/>
      <c r="L137" s="1246">
        <v>45200.0</v>
      </c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</row>
    <row r="138" ht="15.75" customHeight="1">
      <c r="A138" s="1285" t="s">
        <v>1824</v>
      </c>
      <c r="B138" s="1285" t="s">
        <v>2167</v>
      </c>
      <c r="C138" s="1285">
        <v>74.0</v>
      </c>
      <c r="D138" s="1285" t="s">
        <v>2298</v>
      </c>
      <c r="E138" s="1285" t="s">
        <v>948</v>
      </c>
      <c r="F138" s="1286" t="s">
        <v>1818</v>
      </c>
      <c r="G138" s="1285" t="s">
        <v>1812</v>
      </c>
      <c r="H138" s="1285">
        <v>9.78641594E8</v>
      </c>
      <c r="I138" s="1285"/>
      <c r="J138" s="1285" t="s">
        <v>2299</v>
      </c>
      <c r="K138" s="9"/>
      <c r="L138" s="1246">
        <v>45201.0</v>
      </c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185"/>
      <c r="AF138" s="185"/>
      <c r="AG138" s="185"/>
    </row>
    <row r="139" ht="15.75" customHeight="1">
      <c r="A139" s="1259" t="s">
        <v>2300</v>
      </c>
      <c r="B139" s="1259" t="s">
        <v>2301</v>
      </c>
      <c r="C139" s="1259">
        <v>63.0</v>
      </c>
      <c r="D139" s="1279" t="s">
        <v>2302</v>
      </c>
      <c r="E139" s="1279" t="s">
        <v>1046</v>
      </c>
      <c r="F139" s="1270">
        <v>644.0</v>
      </c>
      <c r="G139" s="1259" t="s">
        <v>1812</v>
      </c>
      <c r="H139" s="1279" t="s">
        <v>1048</v>
      </c>
      <c r="I139" s="1259"/>
      <c r="J139" s="1280" t="s">
        <v>2303</v>
      </c>
      <c r="K139" s="9"/>
      <c r="L139" s="1246">
        <v>45201.0</v>
      </c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185"/>
      <c r="AF139" s="185"/>
      <c r="AG139" s="185"/>
    </row>
    <row r="140" ht="15.75" customHeight="1">
      <c r="A140" s="1285" t="s">
        <v>2162</v>
      </c>
      <c r="B140" s="1285" t="s">
        <v>2304</v>
      </c>
      <c r="C140" s="1285">
        <v>91.0</v>
      </c>
      <c r="D140" s="1279" t="s">
        <v>1951</v>
      </c>
      <c r="E140" s="1279" t="s">
        <v>950</v>
      </c>
      <c r="F140" s="1286" t="s">
        <v>1818</v>
      </c>
      <c r="G140" s="1285" t="s">
        <v>1812</v>
      </c>
      <c r="H140" s="1279">
        <v>9.98699703E8</v>
      </c>
      <c r="I140" s="1285"/>
      <c r="J140" s="1287" t="s">
        <v>2305</v>
      </c>
      <c r="K140" s="9"/>
      <c r="L140" s="1246">
        <v>45201.0</v>
      </c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</row>
    <row r="141" ht="15.75" customHeight="1">
      <c r="A141" s="1259" t="s">
        <v>2306</v>
      </c>
      <c r="B141" s="1259" t="s">
        <v>2307</v>
      </c>
      <c r="C141" s="1259">
        <v>96.0</v>
      </c>
      <c r="D141" s="1259" t="s">
        <v>2308</v>
      </c>
      <c r="E141" s="1259" t="s">
        <v>1019</v>
      </c>
      <c r="F141" s="1270" t="s">
        <v>1818</v>
      </c>
      <c r="G141" s="1259" t="s">
        <v>1812</v>
      </c>
      <c r="H141" s="1259" t="s">
        <v>1021</v>
      </c>
      <c r="I141" s="1259"/>
      <c r="J141" s="1259" t="s">
        <v>2309</v>
      </c>
      <c r="K141" s="9"/>
      <c r="L141" s="1246">
        <v>45201.0</v>
      </c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185"/>
      <c r="AF141" s="185"/>
      <c r="AG141" s="185"/>
    </row>
    <row r="142" ht="15.75" customHeight="1">
      <c r="A142" s="1259" t="s">
        <v>2310</v>
      </c>
      <c r="B142" s="1259" t="s">
        <v>2311</v>
      </c>
      <c r="C142" s="1259">
        <v>76.0</v>
      </c>
      <c r="D142" s="1279" t="s">
        <v>2312</v>
      </c>
      <c r="E142" s="1259" t="s">
        <v>1034</v>
      </c>
      <c r="F142" s="1270">
        <v>1076.0</v>
      </c>
      <c r="G142" s="1259" t="s">
        <v>1812</v>
      </c>
      <c r="H142" s="1279">
        <v>9.26000739E8</v>
      </c>
      <c r="I142" s="1259"/>
      <c r="J142" s="1280" t="s">
        <v>2313</v>
      </c>
      <c r="K142" s="9"/>
      <c r="L142" s="1246">
        <v>45202.0</v>
      </c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185"/>
      <c r="AF142" s="185"/>
      <c r="AG142" s="185"/>
    </row>
    <row r="143" ht="15.75" customHeight="1">
      <c r="A143" s="1259" t="s">
        <v>1815</v>
      </c>
      <c r="B143" s="1259" t="s">
        <v>2314</v>
      </c>
      <c r="C143" s="1259">
        <v>56.0</v>
      </c>
      <c r="D143" s="1259" t="s">
        <v>1981</v>
      </c>
      <c r="E143" s="1259" t="s">
        <v>1023</v>
      </c>
      <c r="F143" s="1270">
        <v>1304.0</v>
      </c>
      <c r="G143" s="1259" t="s">
        <v>1812</v>
      </c>
      <c r="H143" s="1259" t="s">
        <v>1025</v>
      </c>
      <c r="I143" s="1259"/>
      <c r="J143" s="1259" t="s">
        <v>2315</v>
      </c>
      <c r="K143" s="9"/>
      <c r="L143" s="1246">
        <v>45202.0</v>
      </c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185"/>
      <c r="AF143" s="185"/>
      <c r="AG143" s="185"/>
    </row>
    <row r="144" ht="15.75" customHeight="1">
      <c r="A144" s="1259" t="s">
        <v>2040</v>
      </c>
      <c r="B144" s="1259" t="s">
        <v>2316</v>
      </c>
      <c r="C144" s="1259">
        <v>70.0</v>
      </c>
      <c r="D144" s="1279" t="s">
        <v>2317</v>
      </c>
      <c r="E144" s="1259" t="s">
        <v>1040</v>
      </c>
      <c r="F144" s="1270">
        <v>9811.0</v>
      </c>
      <c r="G144" s="1259" t="s">
        <v>1812</v>
      </c>
      <c r="H144" s="1259">
        <v>9.91202039E8</v>
      </c>
      <c r="I144" s="1259"/>
      <c r="J144" s="1259" t="s">
        <v>2318</v>
      </c>
      <c r="K144" s="9"/>
      <c r="L144" s="1246">
        <v>45202.0</v>
      </c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185"/>
      <c r="AF144" s="185"/>
      <c r="AG144" s="185"/>
    </row>
    <row r="145" ht="15.75" customHeight="1">
      <c r="A145" s="1285" t="s">
        <v>1921</v>
      </c>
      <c r="B145" s="1285" t="s">
        <v>2319</v>
      </c>
      <c r="C145" s="1285">
        <v>68.0</v>
      </c>
      <c r="D145" s="1287" t="s">
        <v>2320</v>
      </c>
      <c r="E145" s="1287" t="s">
        <v>880</v>
      </c>
      <c r="F145" s="1286">
        <v>8.0</v>
      </c>
      <c r="G145" s="1285" t="s">
        <v>1812</v>
      </c>
      <c r="H145" s="1287" t="s">
        <v>882</v>
      </c>
      <c r="I145" s="1285"/>
      <c r="J145" s="1287" t="s">
        <v>2321</v>
      </c>
      <c r="K145" s="9"/>
      <c r="L145" s="1246">
        <v>45203.0</v>
      </c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</row>
    <row r="146" ht="15.75" customHeight="1">
      <c r="A146" s="1259" t="s">
        <v>1815</v>
      </c>
      <c r="B146" s="1259" t="s">
        <v>2322</v>
      </c>
      <c r="C146" s="1259">
        <v>62.0</v>
      </c>
      <c r="D146" s="1279" t="s">
        <v>2323</v>
      </c>
      <c r="E146" s="1279" t="s">
        <v>1037</v>
      </c>
      <c r="F146" s="1270">
        <v>695.0</v>
      </c>
      <c r="G146" s="1259" t="s">
        <v>1812</v>
      </c>
      <c r="H146" s="1279">
        <v>9.8797029E8</v>
      </c>
      <c r="I146" s="1259"/>
      <c r="J146" s="1280" t="s">
        <v>2324</v>
      </c>
      <c r="K146" s="9"/>
      <c r="L146" s="1246">
        <v>45203.0</v>
      </c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185"/>
      <c r="AF146" s="185"/>
      <c r="AG146" s="185"/>
    </row>
    <row r="147" ht="15.75" customHeight="1">
      <c r="A147" s="1259" t="s">
        <v>2325</v>
      </c>
      <c r="B147" s="1259" t="s">
        <v>2326</v>
      </c>
      <c r="C147" s="1259">
        <v>72.0</v>
      </c>
      <c r="D147" s="1279" t="s">
        <v>2323</v>
      </c>
      <c r="E147" s="1259" t="s">
        <v>1043</v>
      </c>
      <c r="F147" s="1270" t="s">
        <v>1818</v>
      </c>
      <c r="G147" s="1259" t="s">
        <v>1812</v>
      </c>
      <c r="H147" s="1259" t="s">
        <v>1045</v>
      </c>
      <c r="I147" s="1259"/>
      <c r="J147" s="1259" t="s">
        <v>2327</v>
      </c>
      <c r="K147" s="9"/>
      <c r="L147" s="1246">
        <v>45203.0</v>
      </c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185"/>
      <c r="AF147" s="185"/>
      <c r="AG147" s="185"/>
    </row>
    <row r="148" ht="15.75" customHeight="1">
      <c r="A148" s="1285" t="s">
        <v>1824</v>
      </c>
      <c r="B148" s="1285" t="s">
        <v>2328</v>
      </c>
      <c r="C148" s="1285">
        <v>52.0</v>
      </c>
      <c r="D148" s="1279" t="s">
        <v>2329</v>
      </c>
      <c r="E148" s="1279" t="s">
        <v>955</v>
      </c>
      <c r="F148" s="1286">
        <v>14.0</v>
      </c>
      <c r="G148" s="1285" t="s">
        <v>1812</v>
      </c>
      <c r="H148" s="1279">
        <v>9.59699808E8</v>
      </c>
      <c r="I148" s="1285"/>
      <c r="J148" s="1279" t="s">
        <v>2330</v>
      </c>
      <c r="K148" s="9"/>
      <c r="L148" s="1246">
        <v>45204.0</v>
      </c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185"/>
      <c r="AF148" s="185"/>
      <c r="AG148" s="185"/>
    </row>
    <row r="149" ht="15.75" customHeight="1">
      <c r="A149" s="1259" t="s">
        <v>2331</v>
      </c>
      <c r="B149" s="1259" t="s">
        <v>2332</v>
      </c>
      <c r="C149" s="1259">
        <v>70.0</v>
      </c>
      <c r="D149" s="1279" t="s">
        <v>2333</v>
      </c>
      <c r="E149" s="1259" t="s">
        <v>997</v>
      </c>
      <c r="F149" s="1270">
        <v>657.0</v>
      </c>
      <c r="G149" s="1259" t="s">
        <v>1812</v>
      </c>
      <c r="H149" s="1279" t="s">
        <v>999</v>
      </c>
      <c r="I149" s="1259"/>
      <c r="J149" s="1259" t="s">
        <v>2334</v>
      </c>
      <c r="K149" s="9"/>
      <c r="L149" s="1246">
        <v>45205.0</v>
      </c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</row>
    <row r="150" ht="15.75" customHeight="1">
      <c r="A150" s="1259" t="s">
        <v>2335</v>
      </c>
      <c r="B150" s="1259" t="s">
        <v>2336</v>
      </c>
      <c r="C150" s="1259">
        <v>87.0</v>
      </c>
      <c r="D150" s="1279" t="s">
        <v>2337</v>
      </c>
      <c r="E150" s="1279" t="s">
        <v>1131</v>
      </c>
      <c r="F150" s="1270" t="s">
        <v>1818</v>
      </c>
      <c r="G150" s="1259" t="s">
        <v>1812</v>
      </c>
      <c r="H150" s="1279" t="s">
        <v>1133</v>
      </c>
      <c r="I150" s="1259"/>
      <c r="J150" s="1259" t="s">
        <v>2338</v>
      </c>
      <c r="K150" s="9"/>
      <c r="L150" s="1246">
        <v>45205.0</v>
      </c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185"/>
      <c r="AF150" s="185"/>
      <c r="AG150" s="185"/>
    </row>
    <row r="151" ht="15.75" customHeight="1">
      <c r="A151" s="1259" t="s">
        <v>1848</v>
      </c>
      <c r="B151" s="1259" t="s">
        <v>2339</v>
      </c>
      <c r="C151" s="1259">
        <v>68.0</v>
      </c>
      <c r="D151" s="1279" t="s">
        <v>2340</v>
      </c>
      <c r="E151" s="1259" t="s">
        <v>2341</v>
      </c>
      <c r="F151" s="1270">
        <v>441.0</v>
      </c>
      <c r="G151" s="1259" t="s">
        <v>1812</v>
      </c>
      <c r="H151" s="1279">
        <v>9.76738892E8</v>
      </c>
      <c r="I151" s="1259"/>
      <c r="J151" s="1280" t="s">
        <v>2342</v>
      </c>
      <c r="K151" s="9"/>
      <c r="L151" s="1246">
        <v>45205.0</v>
      </c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185"/>
      <c r="AF151" s="185"/>
      <c r="AG151" s="185"/>
    </row>
    <row r="152" ht="15.75" customHeight="1">
      <c r="A152" s="1285" t="s">
        <v>2182</v>
      </c>
      <c r="B152" s="1285" t="s">
        <v>2343</v>
      </c>
      <c r="C152" s="1285">
        <v>95.0</v>
      </c>
      <c r="D152" s="1279" t="s">
        <v>2344</v>
      </c>
      <c r="E152" s="1279" t="s">
        <v>2345</v>
      </c>
      <c r="F152" s="1286">
        <v>730.0</v>
      </c>
      <c r="G152" s="1285" t="s">
        <v>1812</v>
      </c>
      <c r="H152" s="1287">
        <v>9.94784389E8</v>
      </c>
      <c r="I152" s="1285"/>
      <c r="J152" s="1287" t="s">
        <v>2346</v>
      </c>
      <c r="K152" s="9"/>
      <c r="L152" s="1246">
        <v>45207.0</v>
      </c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185"/>
      <c r="AF152" s="185"/>
      <c r="AG152" s="185"/>
    </row>
    <row r="153" ht="15.75" customHeight="1">
      <c r="A153" s="1285" t="s">
        <v>2347</v>
      </c>
      <c r="B153" s="1285" t="s">
        <v>2348</v>
      </c>
      <c r="C153" s="1285">
        <v>80.0</v>
      </c>
      <c r="D153" s="1279" t="s">
        <v>2349</v>
      </c>
      <c r="E153" s="1287" t="s">
        <v>944</v>
      </c>
      <c r="F153" s="1286" t="s">
        <v>1818</v>
      </c>
      <c r="G153" s="1285" t="s">
        <v>1812</v>
      </c>
      <c r="H153" s="1287" t="s">
        <v>946</v>
      </c>
      <c r="I153" s="1285"/>
      <c r="J153" s="1287" t="s">
        <v>2350</v>
      </c>
      <c r="K153" s="9"/>
      <c r="L153" s="1246">
        <v>45207.0</v>
      </c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185"/>
      <c r="AF153" s="185"/>
      <c r="AG153" s="185"/>
    </row>
    <row r="154" ht="15.75" customHeight="1">
      <c r="A154" s="1259" t="s">
        <v>2351</v>
      </c>
      <c r="B154" s="1259" t="s">
        <v>2352</v>
      </c>
      <c r="C154" s="1259">
        <v>59.0</v>
      </c>
      <c r="D154" s="1259" t="s">
        <v>1951</v>
      </c>
      <c r="E154" s="1279" t="s">
        <v>1010</v>
      </c>
      <c r="F154" s="1270">
        <v>1507.0</v>
      </c>
      <c r="G154" s="1259" t="s">
        <v>1812</v>
      </c>
      <c r="H154" s="1280" t="s">
        <v>1012</v>
      </c>
      <c r="I154" s="1259"/>
      <c r="J154" s="1259" t="s">
        <v>2353</v>
      </c>
      <c r="K154" s="9"/>
      <c r="L154" s="1246">
        <v>45207.0</v>
      </c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185"/>
      <c r="AF154" s="185"/>
      <c r="AG154" s="185"/>
    </row>
    <row r="156" ht="15.75" customHeight="1">
      <c r="A156" s="1259" t="s">
        <v>2354</v>
      </c>
      <c r="B156" s="1259" t="s">
        <v>2355</v>
      </c>
      <c r="C156" s="1259">
        <v>29.0</v>
      </c>
      <c r="D156" s="1259" t="s">
        <v>1981</v>
      </c>
      <c r="E156" s="1279" t="s">
        <v>1096</v>
      </c>
      <c r="F156" s="1270" t="s">
        <v>1818</v>
      </c>
      <c r="G156" s="1259" t="s">
        <v>1812</v>
      </c>
      <c r="H156" s="1279" t="s">
        <v>1098</v>
      </c>
      <c r="I156" s="1259"/>
      <c r="J156" s="1280" t="s">
        <v>2356</v>
      </c>
      <c r="K156" s="9"/>
      <c r="L156" s="1246">
        <v>45207.0</v>
      </c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185"/>
      <c r="AF156" s="185"/>
      <c r="AG156" s="185"/>
    </row>
    <row r="157" ht="15.75" customHeight="1">
      <c r="A157" s="1259" t="s">
        <v>1848</v>
      </c>
      <c r="B157" s="1259" t="s">
        <v>2357</v>
      </c>
      <c r="C157" s="1259">
        <v>81.0</v>
      </c>
      <c r="D157" s="1279" t="s">
        <v>2358</v>
      </c>
      <c r="E157" s="1279" t="s">
        <v>1126</v>
      </c>
      <c r="F157" s="1270"/>
      <c r="G157" s="1259" t="s">
        <v>1812</v>
      </c>
      <c r="H157" s="1279">
        <v>9.52139682E8</v>
      </c>
      <c r="I157" s="1259"/>
      <c r="J157" s="1280" t="s">
        <v>2359</v>
      </c>
      <c r="K157" s="9"/>
      <c r="L157" s="1246">
        <v>45207.0</v>
      </c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185"/>
      <c r="AF157" s="185"/>
      <c r="AG157" s="185"/>
    </row>
    <row r="158" ht="15.75" customHeight="1">
      <c r="A158" s="1259" t="s">
        <v>2360</v>
      </c>
      <c r="B158" s="1259" t="s">
        <v>2163</v>
      </c>
      <c r="C158" s="1259">
        <v>51.0</v>
      </c>
      <c r="D158" s="1279" t="s">
        <v>2361</v>
      </c>
      <c r="E158" s="1279" t="s">
        <v>1043</v>
      </c>
      <c r="F158" s="1270" t="s">
        <v>1818</v>
      </c>
      <c r="G158" s="1279" t="s">
        <v>1812</v>
      </c>
      <c r="H158" s="1279">
        <v>9.36861947E8</v>
      </c>
      <c r="I158" s="1259"/>
      <c r="J158" s="1280" t="s">
        <v>2362</v>
      </c>
      <c r="K158" s="9"/>
      <c r="L158" s="1246">
        <v>45207.0</v>
      </c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185"/>
      <c r="AF158" s="185"/>
      <c r="AG158" s="185"/>
    </row>
    <row r="159" ht="15.75" customHeight="1">
      <c r="A159" s="1259" t="s">
        <v>2363</v>
      </c>
      <c r="B159" s="1259" t="s">
        <v>2364</v>
      </c>
      <c r="C159" s="1259">
        <v>94.0</v>
      </c>
      <c r="D159" s="1279" t="s">
        <v>2365</v>
      </c>
      <c r="E159" s="1279" t="s">
        <v>1026</v>
      </c>
      <c r="F159" s="1270" t="s">
        <v>2366</v>
      </c>
      <c r="G159" s="1259" t="s">
        <v>1812</v>
      </c>
      <c r="H159" s="1279">
        <v>9.62177457E8</v>
      </c>
      <c r="I159" s="1259"/>
      <c r="J159" s="1280" t="s">
        <v>2367</v>
      </c>
      <c r="K159" s="9"/>
      <c r="L159" s="1246">
        <v>45208.0</v>
      </c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185"/>
      <c r="AF159" s="185"/>
      <c r="AG159" s="185"/>
    </row>
    <row r="160" ht="15.75" customHeight="1">
      <c r="A160" s="1259" t="s">
        <v>1815</v>
      </c>
      <c r="B160" s="1259" t="s">
        <v>2368</v>
      </c>
      <c r="C160" s="1259">
        <v>96.0</v>
      </c>
      <c r="D160" s="1279" t="s">
        <v>2369</v>
      </c>
      <c r="E160" s="1279" t="s">
        <v>1019</v>
      </c>
      <c r="F160" s="1270" t="s">
        <v>2370</v>
      </c>
      <c r="G160" s="1259" t="s">
        <v>1812</v>
      </c>
      <c r="H160" s="1279">
        <v>9.76700592E8</v>
      </c>
      <c r="I160" s="1259"/>
      <c r="J160" s="1280" t="s">
        <v>2371</v>
      </c>
      <c r="K160" s="9"/>
      <c r="L160" s="1246">
        <v>45209.0</v>
      </c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185"/>
      <c r="AF160" s="185"/>
      <c r="AG160" s="185"/>
    </row>
    <row r="161" ht="15.75" customHeight="1">
      <c r="A161" s="1259" t="s">
        <v>1836</v>
      </c>
      <c r="B161" s="1259" t="s">
        <v>2372</v>
      </c>
      <c r="C161" s="1269">
        <v>63.0</v>
      </c>
      <c r="D161" s="1279" t="s">
        <v>2373</v>
      </c>
      <c r="E161" s="1279" t="s">
        <v>1050</v>
      </c>
      <c r="F161" s="1268">
        <v>556.0</v>
      </c>
      <c r="G161" s="1269" t="s">
        <v>1812</v>
      </c>
      <c r="H161" s="1279" t="s">
        <v>1052</v>
      </c>
      <c r="I161" s="1258"/>
      <c r="J161" s="1276" t="s">
        <v>2374</v>
      </c>
      <c r="K161" s="9"/>
      <c r="L161" s="1246">
        <v>45210.0</v>
      </c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185"/>
      <c r="AF161" s="185"/>
      <c r="AG161" s="185"/>
    </row>
    <row r="162" ht="15.75" customHeight="1">
      <c r="A162" s="1259" t="s">
        <v>2375</v>
      </c>
      <c r="B162" s="1259" t="s">
        <v>2376</v>
      </c>
      <c r="C162" s="1269">
        <v>25.0</v>
      </c>
      <c r="D162" s="1279" t="s">
        <v>2377</v>
      </c>
      <c r="E162" s="1279" t="s">
        <v>1083</v>
      </c>
      <c r="F162" s="1268">
        <v>284.0</v>
      </c>
      <c r="G162" s="1269" t="s">
        <v>1812</v>
      </c>
      <c r="H162" s="1279">
        <v>9.77920708E8</v>
      </c>
      <c r="I162" s="1258"/>
      <c r="J162" s="1276" t="s">
        <v>2378</v>
      </c>
      <c r="K162" s="9"/>
      <c r="L162" s="1246">
        <v>45210.0</v>
      </c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185"/>
      <c r="AF162" s="185"/>
      <c r="AG162" s="185"/>
    </row>
    <row r="163" ht="15.75" customHeight="1">
      <c r="A163" s="1259" t="s">
        <v>2379</v>
      </c>
      <c r="B163" s="1259" t="s">
        <v>2380</v>
      </c>
      <c r="C163" s="1259">
        <v>82.0</v>
      </c>
      <c r="D163" s="1259" t="s">
        <v>1981</v>
      </c>
      <c r="E163" s="1259" t="s">
        <v>1162</v>
      </c>
      <c r="F163" s="1270">
        <v>137.0</v>
      </c>
      <c r="G163" s="1259" t="s">
        <v>1812</v>
      </c>
      <c r="H163" s="1259">
        <v>9.63189873E8</v>
      </c>
      <c r="I163" s="1259"/>
      <c r="J163" s="1259" t="s">
        <v>2381</v>
      </c>
      <c r="K163" s="9"/>
      <c r="L163" s="1246">
        <v>45210.0</v>
      </c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185"/>
      <c r="AF163" s="185"/>
      <c r="AG163" s="185"/>
    </row>
    <row r="164" ht="15.75" customHeight="1">
      <c r="A164" s="1285" t="s">
        <v>1921</v>
      </c>
      <c r="B164" s="1285" t="s">
        <v>2382</v>
      </c>
      <c r="C164" s="1288">
        <v>73.0</v>
      </c>
      <c r="D164" s="1287" t="s">
        <v>2383</v>
      </c>
      <c r="E164" s="1287" t="s">
        <v>893</v>
      </c>
      <c r="F164" s="1289" t="s">
        <v>1818</v>
      </c>
      <c r="G164" s="1288" t="s">
        <v>1812</v>
      </c>
      <c r="H164" s="1279">
        <v>9.99350451E8</v>
      </c>
      <c r="I164" s="1290"/>
      <c r="J164" s="1287" t="s">
        <v>2384</v>
      </c>
      <c r="K164" s="9"/>
      <c r="L164" s="1246">
        <v>45211.0</v>
      </c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185"/>
      <c r="AF164" s="185"/>
      <c r="AG164" s="185"/>
    </row>
    <row r="165" ht="15.75" customHeight="1">
      <c r="A165" s="1259" t="s">
        <v>2306</v>
      </c>
      <c r="B165" s="1259" t="s">
        <v>2307</v>
      </c>
      <c r="C165" s="1259">
        <v>96.0</v>
      </c>
      <c r="D165" s="1259"/>
      <c r="E165" s="1259" t="s">
        <v>1019</v>
      </c>
      <c r="F165" s="1270" t="s">
        <v>2165</v>
      </c>
      <c r="G165" s="1259" t="s">
        <v>1812</v>
      </c>
      <c r="H165" s="1259">
        <v>9.75358422E8</v>
      </c>
      <c r="I165" s="1259"/>
      <c r="J165" s="1259" t="s">
        <v>509</v>
      </c>
      <c r="K165" s="9"/>
      <c r="L165" s="1246">
        <v>45213.0</v>
      </c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185"/>
      <c r="AF165" s="185"/>
      <c r="AG165" s="185"/>
    </row>
    <row r="166" ht="15.75" customHeight="1">
      <c r="A166" s="1259" t="s">
        <v>2354</v>
      </c>
      <c r="B166" s="1259" t="s">
        <v>2385</v>
      </c>
      <c r="C166" s="1259">
        <v>77.0</v>
      </c>
      <c r="D166" s="1259" t="s">
        <v>1981</v>
      </c>
      <c r="E166" s="1259" t="s">
        <v>1154</v>
      </c>
      <c r="F166" s="1270">
        <v>648.0</v>
      </c>
      <c r="G166" s="1259" t="s">
        <v>1812</v>
      </c>
      <c r="H166" s="1259">
        <v>9.57508431E8</v>
      </c>
      <c r="I166" s="1259"/>
      <c r="J166" s="1259" t="s">
        <v>2386</v>
      </c>
      <c r="K166" s="9"/>
      <c r="L166" s="1246">
        <v>45212.0</v>
      </c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185"/>
      <c r="AF166" s="185"/>
      <c r="AG166" s="185"/>
    </row>
    <row r="167" ht="15.75" customHeight="1">
      <c r="A167" s="1259" t="s">
        <v>2387</v>
      </c>
      <c r="B167" s="1259" t="s">
        <v>2388</v>
      </c>
      <c r="C167" s="1259">
        <v>74.0</v>
      </c>
      <c r="D167" s="1274" t="s">
        <v>2389</v>
      </c>
      <c r="E167" s="1259" t="s">
        <v>1176</v>
      </c>
      <c r="F167" s="1268">
        <v>45.0</v>
      </c>
      <c r="G167" s="1269" t="s">
        <v>1812</v>
      </c>
      <c r="H167" s="1279" t="s">
        <v>1178</v>
      </c>
      <c r="I167" s="1258"/>
      <c r="J167" s="1259" t="s">
        <v>2390</v>
      </c>
      <c r="K167" s="9"/>
      <c r="L167" s="1246">
        <v>45212.0</v>
      </c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185"/>
      <c r="AF167" s="185"/>
      <c r="AG167" s="185"/>
    </row>
    <row r="168" ht="15.75" customHeight="1">
      <c r="A168" s="1259" t="s">
        <v>2107</v>
      </c>
      <c r="B168" s="1259" t="s">
        <v>2391</v>
      </c>
      <c r="C168" s="1259">
        <v>65.0</v>
      </c>
      <c r="D168" s="1269" t="s">
        <v>2392</v>
      </c>
      <c r="E168" s="1279" t="s">
        <v>981</v>
      </c>
      <c r="F168" s="1268" t="s">
        <v>1818</v>
      </c>
      <c r="G168" s="1259" t="s">
        <v>1812</v>
      </c>
      <c r="H168" s="1276">
        <v>9.94928687E8</v>
      </c>
      <c r="I168" s="1259"/>
      <c r="J168" s="1259" t="s">
        <v>2393</v>
      </c>
      <c r="K168" s="9"/>
      <c r="L168" s="1246">
        <v>45213.0</v>
      </c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185"/>
      <c r="AF168" s="185"/>
      <c r="AG168" s="185"/>
    </row>
    <row r="169" ht="15.75" customHeight="1">
      <c r="A169" s="1259" t="s">
        <v>1848</v>
      </c>
      <c r="B169" s="1259" t="s">
        <v>2394</v>
      </c>
      <c r="C169" s="1259">
        <v>69.0</v>
      </c>
      <c r="D169" s="1291" t="s">
        <v>1951</v>
      </c>
      <c r="E169" s="1276" t="s">
        <v>1007</v>
      </c>
      <c r="F169" s="1270" t="s">
        <v>1818</v>
      </c>
      <c r="G169" s="1269" t="s">
        <v>1812</v>
      </c>
      <c r="H169" s="1280" t="s">
        <v>1009</v>
      </c>
      <c r="I169" s="1258"/>
      <c r="J169" s="1259" t="s">
        <v>2395</v>
      </c>
      <c r="K169" s="9"/>
      <c r="L169" s="1246">
        <v>45213.0</v>
      </c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185"/>
      <c r="AF169" s="185"/>
      <c r="AG169" s="185"/>
    </row>
    <row r="170" ht="15.75" customHeight="1">
      <c r="A170" s="1259" t="s">
        <v>2396</v>
      </c>
      <c r="B170" s="1259" t="s">
        <v>2397</v>
      </c>
      <c r="C170" s="1274">
        <v>29.0</v>
      </c>
      <c r="D170" s="1274" t="s">
        <v>1923</v>
      </c>
      <c r="E170" s="1279" t="s">
        <v>1171</v>
      </c>
      <c r="F170" s="1268">
        <v>1662.0</v>
      </c>
      <c r="G170" s="1269" t="s">
        <v>1812</v>
      </c>
      <c r="H170" s="1279">
        <v>9.83483993E8</v>
      </c>
      <c r="I170" s="1258"/>
      <c r="J170" s="1259" t="s">
        <v>2398</v>
      </c>
      <c r="K170" s="9"/>
      <c r="L170" s="1246">
        <v>45214.0</v>
      </c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185"/>
      <c r="AF170" s="185"/>
      <c r="AG170" s="185"/>
    </row>
    <row r="171" ht="15.75" customHeight="1">
      <c r="A171" s="1259" t="s">
        <v>2399</v>
      </c>
      <c r="B171" s="1259" t="s">
        <v>2400</v>
      </c>
      <c r="C171" s="1259">
        <v>70.0</v>
      </c>
      <c r="D171" s="1274" t="s">
        <v>2401</v>
      </c>
      <c r="E171" s="1274" t="s">
        <v>1139</v>
      </c>
      <c r="F171" s="1270">
        <v>644.0</v>
      </c>
      <c r="G171" s="1259" t="s">
        <v>1812</v>
      </c>
      <c r="H171" s="1291">
        <v>9.99018411E8</v>
      </c>
      <c r="I171" s="1259"/>
      <c r="J171" s="1276" t="s">
        <v>2402</v>
      </c>
      <c r="K171" s="9"/>
      <c r="L171" s="1246">
        <v>45214.0</v>
      </c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185"/>
      <c r="AF171" s="185"/>
      <c r="AG171" s="185"/>
    </row>
    <row r="172" ht="15.75" customHeight="1">
      <c r="A172" s="1259" t="s">
        <v>2403</v>
      </c>
      <c r="B172" s="1259" t="s">
        <v>2404</v>
      </c>
      <c r="C172" s="1269">
        <v>84.0</v>
      </c>
      <c r="D172" s="1259" t="s">
        <v>2405</v>
      </c>
      <c r="E172" s="1279" t="s">
        <v>2406</v>
      </c>
      <c r="F172" s="1268">
        <v>675.0</v>
      </c>
      <c r="G172" s="1269" t="s">
        <v>1812</v>
      </c>
      <c r="H172" s="1259">
        <v>9.97496534E8</v>
      </c>
      <c r="I172" s="1258"/>
      <c r="J172" s="1259" t="s">
        <v>2407</v>
      </c>
      <c r="K172" s="9"/>
      <c r="L172" s="1246">
        <v>45214.0</v>
      </c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185"/>
      <c r="AF172" s="185"/>
      <c r="AG172" s="185"/>
    </row>
    <row r="173" ht="15.0" customHeight="1">
      <c r="A173" s="1259" t="s">
        <v>1848</v>
      </c>
      <c r="B173" s="1259" t="s">
        <v>2408</v>
      </c>
      <c r="C173" s="1259">
        <v>79.0</v>
      </c>
      <c r="D173" s="1272" t="s">
        <v>1951</v>
      </c>
      <c r="E173" s="7" t="s">
        <v>989</v>
      </c>
      <c r="F173" s="1270" t="s">
        <v>1818</v>
      </c>
      <c r="G173" s="1269" t="s">
        <v>1812</v>
      </c>
      <c r="H173" s="7">
        <v>9.84207628E8</v>
      </c>
      <c r="I173" s="1258"/>
      <c r="J173" s="1259" t="s">
        <v>2409</v>
      </c>
      <c r="K173" s="9"/>
      <c r="L173" s="1246">
        <v>45215.0</v>
      </c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185"/>
      <c r="AF173" s="185"/>
      <c r="AG173" s="185"/>
    </row>
    <row r="174" ht="15.75" customHeight="1">
      <c r="A174" s="1259" t="s">
        <v>1859</v>
      </c>
      <c r="B174" s="1259" t="s">
        <v>2410</v>
      </c>
      <c r="C174" s="1259">
        <v>78.0</v>
      </c>
      <c r="D174" s="1274" t="s">
        <v>2411</v>
      </c>
      <c r="E174" s="1274" t="s">
        <v>1228</v>
      </c>
      <c r="F174" s="1270" t="s">
        <v>1818</v>
      </c>
      <c r="G174" s="1259" t="s">
        <v>1812</v>
      </c>
      <c r="H174" s="1274">
        <v>9.87482406E8</v>
      </c>
      <c r="I174" s="1259"/>
      <c r="J174" s="1259" t="s">
        <v>2412</v>
      </c>
      <c r="K174" s="9"/>
      <c r="L174" s="1246">
        <v>45215.0</v>
      </c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185"/>
      <c r="AF174" s="185"/>
      <c r="AG174" s="185"/>
    </row>
    <row r="175" ht="15.75" customHeight="1">
      <c r="A175" s="1259" t="s">
        <v>1848</v>
      </c>
      <c r="B175" s="1259" t="s">
        <v>2413</v>
      </c>
      <c r="C175" s="1259">
        <v>42.0</v>
      </c>
      <c r="D175" s="1274" t="s">
        <v>1933</v>
      </c>
      <c r="E175" s="1279" t="s">
        <v>1183</v>
      </c>
      <c r="F175" s="1268">
        <v>86.0</v>
      </c>
      <c r="G175" s="1269" t="s">
        <v>1812</v>
      </c>
      <c r="H175" s="1279">
        <v>9.87112156E8</v>
      </c>
      <c r="I175" s="1258"/>
      <c r="J175" s="1259" t="s">
        <v>2414</v>
      </c>
      <c r="K175" s="9"/>
      <c r="L175" s="1246">
        <v>45215.0</v>
      </c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185"/>
      <c r="AF175" s="185"/>
      <c r="AG175" s="185"/>
    </row>
    <row r="176" ht="15.75" customHeight="1">
      <c r="A176" s="1259" t="s">
        <v>2415</v>
      </c>
      <c r="B176" s="1259" t="s">
        <v>2416</v>
      </c>
      <c r="C176" s="1259">
        <v>66.0</v>
      </c>
      <c r="D176" s="1269" t="s">
        <v>1981</v>
      </c>
      <c r="E176" s="1279" t="s">
        <v>1209</v>
      </c>
      <c r="F176" s="1268" t="s">
        <v>1818</v>
      </c>
      <c r="G176" s="1269" t="s">
        <v>1812</v>
      </c>
      <c r="H176" s="1279">
        <v>9.73293042E8</v>
      </c>
      <c r="I176" s="1258"/>
      <c r="J176" s="1276" t="s">
        <v>2417</v>
      </c>
      <c r="K176" s="9"/>
      <c r="L176" s="1246">
        <v>45216.0</v>
      </c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185"/>
      <c r="AF176" s="185"/>
      <c r="AG176" s="185"/>
    </row>
    <row r="177" ht="15.75" customHeight="1">
      <c r="A177" s="1259" t="s">
        <v>1921</v>
      </c>
      <c r="B177" s="1259" t="s">
        <v>2418</v>
      </c>
      <c r="C177" s="1259">
        <v>80.0</v>
      </c>
      <c r="D177" s="1259" t="s">
        <v>2419</v>
      </c>
      <c r="E177" s="1259" t="s">
        <v>1454</v>
      </c>
      <c r="F177" s="1270" t="s">
        <v>1818</v>
      </c>
      <c r="G177" s="1269" t="s">
        <v>1812</v>
      </c>
      <c r="H177" s="1259">
        <v>9.94649017E8</v>
      </c>
      <c r="I177" s="1258"/>
      <c r="J177" s="1259" t="s">
        <v>2420</v>
      </c>
      <c r="K177" s="9"/>
      <c r="L177" s="1246">
        <v>45216.0</v>
      </c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185"/>
      <c r="AF177" s="185"/>
      <c r="AG177" s="185"/>
    </row>
    <row r="178" ht="15.75" customHeight="1">
      <c r="A178" s="1259" t="s">
        <v>2078</v>
      </c>
      <c r="B178" s="1259" t="s">
        <v>2079</v>
      </c>
      <c r="C178" s="1259">
        <v>80.0</v>
      </c>
      <c r="D178" s="1274" t="s">
        <v>2421</v>
      </c>
      <c r="E178" s="1279" t="s">
        <v>1180</v>
      </c>
      <c r="F178" s="1268">
        <v>695.0</v>
      </c>
      <c r="G178" s="1269" t="s">
        <v>1812</v>
      </c>
      <c r="H178" s="1279">
        <v>9.59417068E8</v>
      </c>
      <c r="I178" s="1258"/>
      <c r="J178" s="1259" t="s">
        <v>2422</v>
      </c>
      <c r="K178" s="9"/>
      <c r="L178" s="1246">
        <v>45216.0</v>
      </c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185"/>
      <c r="AF178" s="185"/>
      <c r="AG178" s="185"/>
    </row>
    <row r="179" ht="15.75" customHeight="1">
      <c r="A179" s="1259" t="s">
        <v>2423</v>
      </c>
      <c r="B179" s="1259" t="s">
        <v>2424</v>
      </c>
      <c r="C179" s="1259">
        <v>73.0</v>
      </c>
      <c r="D179" s="1269" t="s">
        <v>2425</v>
      </c>
      <c r="E179" s="1259" t="s">
        <v>1207</v>
      </c>
      <c r="F179" s="1268" t="s">
        <v>1818</v>
      </c>
      <c r="G179" s="1269" t="s">
        <v>1812</v>
      </c>
      <c r="H179" s="1259">
        <v>9.56049163E8</v>
      </c>
      <c r="I179" s="1258"/>
      <c r="J179" s="1259" t="s">
        <v>2426</v>
      </c>
      <c r="K179" s="9"/>
      <c r="L179" s="1246">
        <v>45216.0</v>
      </c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185"/>
      <c r="AF179" s="185"/>
      <c r="AG179" s="185"/>
    </row>
    <row r="180" ht="15.75" customHeight="1">
      <c r="A180" s="1259" t="s">
        <v>1921</v>
      </c>
      <c r="B180" s="1259" t="s">
        <v>2427</v>
      </c>
      <c r="C180" s="1259">
        <v>82.0</v>
      </c>
      <c r="D180" s="1259" t="s">
        <v>2428</v>
      </c>
      <c r="E180" s="1272" t="s">
        <v>1164</v>
      </c>
      <c r="F180" s="1270">
        <v>9940.0</v>
      </c>
      <c r="G180" s="1259" t="s">
        <v>1812</v>
      </c>
      <c r="H180" s="1272" t="s">
        <v>1166</v>
      </c>
      <c r="I180" s="1259"/>
      <c r="J180" s="1259" t="s">
        <v>2429</v>
      </c>
      <c r="K180" s="9"/>
      <c r="L180" s="1246">
        <v>45217.0</v>
      </c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185"/>
      <c r="AF180" s="185"/>
      <c r="AG180" s="185"/>
    </row>
    <row r="181" ht="15.75" customHeight="1">
      <c r="A181" s="1259" t="s">
        <v>2430</v>
      </c>
      <c r="B181" s="1259" t="s">
        <v>2431</v>
      </c>
      <c r="C181" s="1259">
        <v>86.0</v>
      </c>
      <c r="D181" s="1274" t="s">
        <v>2432</v>
      </c>
      <c r="E181" s="1259" t="s">
        <v>2433</v>
      </c>
      <c r="F181" s="1268">
        <v>307.0</v>
      </c>
      <c r="G181" s="1269" t="s">
        <v>1812</v>
      </c>
      <c r="H181" s="1279">
        <v>9.96992808E8</v>
      </c>
      <c r="I181" s="1258"/>
      <c r="J181" s="1274" t="s">
        <v>2434</v>
      </c>
      <c r="K181" s="9"/>
      <c r="L181" s="1246">
        <v>45217.0</v>
      </c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185"/>
      <c r="AF181" s="185"/>
      <c r="AG181" s="185"/>
    </row>
    <row r="182" ht="15.75" customHeight="1">
      <c r="A182" s="1259" t="s">
        <v>1889</v>
      </c>
      <c r="B182" s="1259" t="s">
        <v>2435</v>
      </c>
      <c r="C182" s="1259">
        <v>102.0</v>
      </c>
      <c r="D182" s="1272" t="s">
        <v>1981</v>
      </c>
      <c r="E182" s="1272" t="s">
        <v>2436</v>
      </c>
      <c r="F182" s="1270">
        <v>424.0</v>
      </c>
      <c r="G182" s="1269" t="s">
        <v>1812</v>
      </c>
      <c r="H182" s="1279">
        <v>9.96725312E8</v>
      </c>
      <c r="I182" s="1258"/>
      <c r="J182" s="1259" t="s">
        <v>2437</v>
      </c>
      <c r="K182" s="9"/>
      <c r="L182" s="1246">
        <v>45217.0</v>
      </c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185"/>
      <c r="AF182" s="185"/>
      <c r="AG182" s="185"/>
    </row>
    <row r="183" ht="15.75" customHeight="1">
      <c r="A183" s="1259" t="s">
        <v>2438</v>
      </c>
      <c r="B183" s="1259" t="s">
        <v>2439</v>
      </c>
      <c r="C183" s="1259">
        <v>67.0</v>
      </c>
      <c r="D183" s="1274" t="s">
        <v>2021</v>
      </c>
      <c r="E183" s="1274" t="s">
        <v>2440</v>
      </c>
      <c r="F183" s="1270">
        <v>913.0</v>
      </c>
      <c r="G183" s="1259" t="s">
        <v>1812</v>
      </c>
      <c r="H183" s="1274">
        <v>9.87285833E8</v>
      </c>
      <c r="I183" s="1259"/>
      <c r="J183" s="1259" t="s">
        <v>2441</v>
      </c>
      <c r="K183" s="9"/>
      <c r="L183" s="1246">
        <v>45217.0</v>
      </c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185"/>
      <c r="AF183" s="185"/>
      <c r="AG183" s="185"/>
    </row>
    <row r="184" ht="15.75" customHeight="1">
      <c r="A184" s="1259" t="s">
        <v>1889</v>
      </c>
      <c r="B184" s="1259" t="s">
        <v>2442</v>
      </c>
      <c r="C184" s="1259">
        <v>84.0</v>
      </c>
      <c r="D184" s="1274" t="s">
        <v>2443</v>
      </c>
      <c r="E184" s="1274" t="s">
        <v>1290</v>
      </c>
      <c r="F184" s="1270" t="s">
        <v>1818</v>
      </c>
      <c r="G184" s="1259" t="s">
        <v>1812</v>
      </c>
      <c r="H184" s="1274">
        <v>5.7729647E7</v>
      </c>
      <c r="I184" s="1259"/>
      <c r="J184" s="1259" t="s">
        <v>2444</v>
      </c>
      <c r="K184" s="9"/>
      <c r="L184" s="1246">
        <v>45217.0</v>
      </c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185"/>
      <c r="AF184" s="185"/>
      <c r="AG184" s="185"/>
    </row>
    <row r="185" ht="15.75" customHeight="1">
      <c r="A185" s="1259" t="s">
        <v>2445</v>
      </c>
      <c r="B185" s="1259" t="s">
        <v>2446</v>
      </c>
      <c r="C185" s="1259">
        <v>88.0</v>
      </c>
      <c r="D185" s="1269" t="s">
        <v>1951</v>
      </c>
      <c r="E185" s="1259" t="s">
        <v>2447</v>
      </c>
      <c r="F185" s="1268">
        <v>625.0</v>
      </c>
      <c r="G185" s="1269" t="s">
        <v>1812</v>
      </c>
      <c r="H185" s="1259">
        <v>9.5342057E8</v>
      </c>
      <c r="I185" s="1258"/>
      <c r="J185" s="1292" t="s">
        <v>2448</v>
      </c>
      <c r="K185" s="9"/>
      <c r="L185" s="1246">
        <v>45218.0</v>
      </c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185"/>
      <c r="AF185" s="185"/>
      <c r="AG185" s="185"/>
    </row>
    <row r="186" ht="15.75" customHeight="1">
      <c r="A186" s="1259" t="s">
        <v>2449</v>
      </c>
      <c r="B186" s="1259" t="s">
        <v>2450</v>
      </c>
      <c r="C186" s="1259">
        <v>71.0</v>
      </c>
      <c r="D186" s="1259"/>
      <c r="E186" s="1259" t="s">
        <v>1256</v>
      </c>
      <c r="F186" s="1270">
        <v>19.0</v>
      </c>
      <c r="G186" s="1259" t="s">
        <v>1812</v>
      </c>
      <c r="H186" s="1259">
        <v>9.50576553E8</v>
      </c>
      <c r="I186" s="1259"/>
      <c r="J186" s="1259" t="s">
        <v>2451</v>
      </c>
      <c r="K186" s="9"/>
      <c r="L186" s="1246">
        <v>45218.0</v>
      </c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185"/>
      <c r="AF186" s="185"/>
      <c r="AG186" s="185"/>
    </row>
    <row r="187" ht="15.75" customHeight="1">
      <c r="A187" s="1259" t="s">
        <v>2452</v>
      </c>
      <c r="B187" s="1259" t="s">
        <v>2004</v>
      </c>
      <c r="C187" s="1259">
        <v>79.0</v>
      </c>
      <c r="D187" s="1274" t="s">
        <v>2453</v>
      </c>
      <c r="E187" s="1274" t="s">
        <v>1276</v>
      </c>
      <c r="F187" s="1270">
        <v>106.0</v>
      </c>
      <c r="G187" s="1259" t="s">
        <v>1812</v>
      </c>
      <c r="H187" s="1274">
        <v>9.90565582E8</v>
      </c>
      <c r="I187" s="1259"/>
      <c r="J187" s="1276" t="s">
        <v>2454</v>
      </c>
      <c r="K187" s="9"/>
      <c r="L187" s="1246">
        <v>45220.0</v>
      </c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185"/>
      <c r="AF187" s="185"/>
      <c r="AG187" s="185"/>
    </row>
    <row r="188" ht="15.75" customHeight="1">
      <c r="A188" s="1259" t="s">
        <v>2455</v>
      </c>
      <c r="B188" s="1259" t="s">
        <v>2456</v>
      </c>
      <c r="C188" s="1259">
        <v>68.0</v>
      </c>
      <c r="D188" s="1293" t="s">
        <v>2457</v>
      </c>
      <c r="E188" s="1276" t="s">
        <v>1004</v>
      </c>
      <c r="F188" s="1270">
        <v>69.0</v>
      </c>
      <c r="G188" s="1269" t="s">
        <v>1812</v>
      </c>
      <c r="H188" s="1294">
        <v>9.27631835E8</v>
      </c>
      <c r="I188" s="1258"/>
      <c r="J188" s="1276" t="s">
        <v>2458</v>
      </c>
      <c r="K188" s="9"/>
      <c r="L188" s="1246">
        <v>45220.0</v>
      </c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185"/>
      <c r="AF188" s="185"/>
      <c r="AG188" s="185"/>
    </row>
    <row r="189" ht="15.75" customHeight="1">
      <c r="A189" s="1259" t="s">
        <v>2459</v>
      </c>
      <c r="B189" s="1259" t="s">
        <v>2460</v>
      </c>
      <c r="C189" s="1269">
        <v>60.0</v>
      </c>
      <c r="D189" s="1279" t="s">
        <v>2461</v>
      </c>
      <c r="E189" s="1279" t="s">
        <v>1054</v>
      </c>
      <c r="F189" s="1268">
        <v>12.0</v>
      </c>
      <c r="G189" s="1269" t="s">
        <v>1812</v>
      </c>
      <c r="H189" s="1279" t="s">
        <v>1067</v>
      </c>
      <c r="I189" s="1258"/>
      <c r="J189" s="1259" t="s">
        <v>2462</v>
      </c>
      <c r="K189" s="9"/>
      <c r="L189" s="1246">
        <v>45220.0</v>
      </c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185"/>
      <c r="AF189" s="185"/>
      <c r="AG189" s="185"/>
    </row>
    <row r="190" ht="15.75" customHeight="1">
      <c r="A190" s="1259" t="s">
        <v>2415</v>
      </c>
      <c r="B190" s="1259" t="s">
        <v>2368</v>
      </c>
      <c r="C190" s="1269">
        <v>96.0</v>
      </c>
      <c r="D190" s="1279" t="s">
        <v>1981</v>
      </c>
      <c r="E190" s="1274" t="s">
        <v>2463</v>
      </c>
      <c r="F190" s="1270" t="s">
        <v>1818</v>
      </c>
      <c r="G190" s="1259" t="s">
        <v>1812</v>
      </c>
      <c r="H190" s="1274">
        <v>9.76700592E8</v>
      </c>
      <c r="I190" s="1259"/>
      <c r="J190" s="1259" t="s">
        <v>2464</v>
      </c>
      <c r="K190" s="9"/>
      <c r="L190" s="1246">
        <v>45219.0</v>
      </c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185"/>
      <c r="AF190" s="185"/>
      <c r="AG190" s="185"/>
    </row>
    <row r="191" ht="15.75" customHeight="1">
      <c r="A191" s="461" t="s">
        <v>2279</v>
      </c>
      <c r="B191" s="461" t="s">
        <v>2280</v>
      </c>
      <c r="C191" s="1295">
        <v>89.0</v>
      </c>
      <c r="D191" s="1279" t="s">
        <v>1981</v>
      </c>
      <c r="E191" s="1274" t="s">
        <v>1305</v>
      </c>
      <c r="F191" s="461" t="s">
        <v>1818</v>
      </c>
      <c r="G191" s="461" t="s">
        <v>1812</v>
      </c>
      <c r="H191" s="1274" t="s">
        <v>1306</v>
      </c>
      <c r="I191" s="461"/>
      <c r="J191" s="1276" t="s">
        <v>2465</v>
      </c>
      <c r="K191" s="185"/>
      <c r="L191" s="1246">
        <v>45220.0</v>
      </c>
      <c r="M191" s="185"/>
      <c r="N191" s="185"/>
      <c r="O191" s="185"/>
      <c r="P191" s="185"/>
      <c r="Q191" s="185"/>
      <c r="R191" s="185"/>
      <c r="S191" s="185"/>
      <c r="T191" s="185"/>
      <c r="U191" s="185"/>
      <c r="V191" s="185"/>
      <c r="W191" s="185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</row>
    <row r="192" ht="15.75" customHeight="1">
      <c r="A192" s="461" t="s">
        <v>2466</v>
      </c>
      <c r="B192" s="461" t="s">
        <v>2467</v>
      </c>
      <c r="C192" s="1295">
        <v>78.0</v>
      </c>
      <c r="D192" s="1279" t="s">
        <v>2026</v>
      </c>
      <c r="E192" s="1274" t="s">
        <v>1329</v>
      </c>
      <c r="F192" s="461">
        <v>263.0</v>
      </c>
      <c r="G192" s="461" t="s">
        <v>1812</v>
      </c>
      <c r="H192" s="1274" t="s">
        <v>1331</v>
      </c>
      <c r="I192" s="461"/>
      <c r="J192" s="1276" t="s">
        <v>2468</v>
      </c>
      <c r="K192" s="185"/>
      <c r="L192" s="1246">
        <v>45221.0</v>
      </c>
      <c r="M192" s="185"/>
      <c r="N192" s="185"/>
      <c r="O192" s="185"/>
      <c r="P192" s="185"/>
      <c r="Q192" s="185"/>
      <c r="R192" s="185"/>
      <c r="S192" s="185"/>
      <c r="T192" s="185"/>
      <c r="U192" s="185"/>
      <c r="V192" s="185"/>
      <c r="W192" s="185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</row>
    <row r="193" ht="15.75" customHeight="1">
      <c r="A193" s="1259" t="s">
        <v>2469</v>
      </c>
      <c r="B193" s="1259" t="s">
        <v>2470</v>
      </c>
      <c r="C193" s="1269">
        <v>44.0</v>
      </c>
      <c r="D193" s="1259" t="s">
        <v>2471</v>
      </c>
      <c r="E193" s="1296" t="s">
        <v>1158</v>
      </c>
      <c r="F193" s="1268" t="s">
        <v>1818</v>
      </c>
      <c r="G193" s="1269" t="s">
        <v>1812</v>
      </c>
      <c r="H193" s="1259">
        <v>9.5374285E8</v>
      </c>
      <c r="I193" s="1258"/>
      <c r="J193" s="1259" t="s">
        <v>2472</v>
      </c>
      <c r="K193" s="9"/>
      <c r="L193" s="1246">
        <v>45221.0</v>
      </c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185"/>
      <c r="AF193" s="185"/>
      <c r="AG193" s="185"/>
    </row>
    <row r="194" ht="15.75" customHeight="1">
      <c r="A194" s="1259" t="s">
        <v>2473</v>
      </c>
      <c r="B194" s="1259" t="s">
        <v>2474</v>
      </c>
      <c r="C194" s="1269">
        <v>64.0</v>
      </c>
      <c r="D194" s="1279" t="s">
        <v>2475</v>
      </c>
      <c r="E194" s="1258" t="s">
        <v>1196</v>
      </c>
      <c r="F194" s="1268">
        <v>550.0</v>
      </c>
      <c r="G194" s="1269" t="s">
        <v>1812</v>
      </c>
      <c r="H194" s="1279">
        <v>9.87198149E8</v>
      </c>
      <c r="I194" s="1258"/>
      <c r="J194" s="1259" t="s">
        <v>2476</v>
      </c>
      <c r="K194" s="9"/>
      <c r="L194" s="1246">
        <v>45222.0</v>
      </c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185"/>
      <c r="AF194" s="185"/>
      <c r="AG194" s="185"/>
    </row>
    <row r="195" ht="15.75" customHeight="1">
      <c r="A195" s="461" t="s">
        <v>1889</v>
      </c>
      <c r="B195" s="461" t="s">
        <v>2477</v>
      </c>
      <c r="C195" s="1295">
        <v>93.0</v>
      </c>
      <c r="D195" s="1279" t="s">
        <v>2478</v>
      </c>
      <c r="E195" s="1274" t="s">
        <v>1302</v>
      </c>
      <c r="F195" s="461">
        <v>859.0</v>
      </c>
      <c r="G195" s="461" t="s">
        <v>1812</v>
      </c>
      <c r="H195" s="1274" t="s">
        <v>1304</v>
      </c>
      <c r="I195" s="461"/>
      <c r="J195" s="461" t="s">
        <v>2479</v>
      </c>
      <c r="K195" s="185"/>
      <c r="L195" s="1246">
        <v>45222.0</v>
      </c>
      <c r="M195" s="185"/>
      <c r="N195" s="185"/>
      <c r="O195" s="185"/>
      <c r="P195" s="185"/>
      <c r="Q195" s="185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</row>
    <row r="196" ht="15.75" customHeight="1">
      <c r="A196" s="1259" t="s">
        <v>2480</v>
      </c>
      <c r="B196" s="1259" t="s">
        <v>2481</v>
      </c>
      <c r="C196" s="1269">
        <v>67.0</v>
      </c>
      <c r="D196" s="1259" t="s">
        <v>2217</v>
      </c>
      <c r="E196" s="1274" t="s">
        <v>2482</v>
      </c>
      <c r="F196" s="1270">
        <v>1059.0</v>
      </c>
      <c r="G196" s="1259" t="s">
        <v>1812</v>
      </c>
      <c r="H196" s="1274">
        <v>9.76827289E8</v>
      </c>
      <c r="I196" s="1259"/>
      <c r="J196" s="1259" t="s">
        <v>2483</v>
      </c>
      <c r="K196" s="9"/>
      <c r="L196" s="1246">
        <v>45222.0</v>
      </c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185"/>
      <c r="AF196" s="185"/>
      <c r="AG196" s="185"/>
    </row>
    <row r="197" ht="15.75" customHeight="1">
      <c r="A197" s="461" t="s">
        <v>2484</v>
      </c>
      <c r="B197" s="461" t="s">
        <v>2485</v>
      </c>
      <c r="C197" s="1295">
        <v>62.0</v>
      </c>
      <c r="D197" s="461" t="s">
        <v>1981</v>
      </c>
      <c r="E197" s="1274" t="s">
        <v>1286</v>
      </c>
      <c r="F197" s="461">
        <v>17.0</v>
      </c>
      <c r="G197" s="461" t="s">
        <v>1812</v>
      </c>
      <c r="H197" s="1274">
        <v>9.83493343E8</v>
      </c>
      <c r="I197" s="461"/>
      <c r="J197" s="1276" t="s">
        <v>2486</v>
      </c>
      <c r="K197" s="185"/>
      <c r="L197" s="1246">
        <v>45222.0</v>
      </c>
      <c r="M197" s="185"/>
      <c r="N197" s="185"/>
      <c r="O197" s="185"/>
      <c r="P197" s="185"/>
      <c r="Q197" s="185"/>
      <c r="R197" s="185"/>
      <c r="S197" s="185"/>
      <c r="T197" s="185"/>
      <c r="U197" s="185"/>
      <c r="V197" s="185"/>
      <c r="W197" s="185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</row>
    <row r="198" ht="15.75" customHeight="1">
      <c r="A198" s="461" t="s">
        <v>1848</v>
      </c>
      <c r="B198" s="461" t="s">
        <v>2413</v>
      </c>
      <c r="C198" s="1295">
        <v>42.0</v>
      </c>
      <c r="D198" s="461" t="s">
        <v>2487</v>
      </c>
      <c r="E198" s="1274" t="s">
        <v>1308</v>
      </c>
      <c r="F198" s="461">
        <v>86.0</v>
      </c>
      <c r="G198" s="461" t="s">
        <v>1812</v>
      </c>
      <c r="H198" s="1274">
        <v>9.81372577E8</v>
      </c>
      <c r="I198" s="461"/>
      <c r="J198" s="461" t="s">
        <v>2488</v>
      </c>
      <c r="K198" s="185"/>
      <c r="L198" s="1246">
        <v>45222.0</v>
      </c>
      <c r="M198" s="185"/>
      <c r="N198" s="185"/>
      <c r="O198" s="185"/>
      <c r="P198" s="185"/>
      <c r="Q198" s="185"/>
      <c r="R198" s="185"/>
      <c r="S198" s="185"/>
      <c r="T198" s="185"/>
      <c r="U198" s="185"/>
      <c r="V198" s="185"/>
      <c r="W198" s="185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</row>
    <row r="199" ht="15.75" customHeight="1">
      <c r="A199" s="1259"/>
      <c r="B199" s="1259" t="s">
        <v>2489</v>
      </c>
      <c r="C199" s="1269">
        <v>63.0</v>
      </c>
      <c r="D199" s="1279" t="s">
        <v>2490</v>
      </c>
      <c r="E199" s="1296" t="s">
        <v>1108</v>
      </c>
      <c r="F199" s="1268" t="s">
        <v>1818</v>
      </c>
      <c r="G199" s="1269" t="s">
        <v>1812</v>
      </c>
      <c r="H199" s="1279">
        <v>9.37659555E8</v>
      </c>
      <c r="I199" s="1258"/>
      <c r="J199" s="1274" t="s">
        <v>2491</v>
      </c>
      <c r="K199" s="9"/>
      <c r="L199" s="1246">
        <v>45223.0</v>
      </c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185"/>
      <c r="AF199" s="185"/>
      <c r="AG199" s="185"/>
    </row>
    <row r="200" ht="15.75" customHeight="1">
      <c r="A200" s="1259" t="s">
        <v>2492</v>
      </c>
      <c r="B200" s="1259" t="s">
        <v>2493</v>
      </c>
      <c r="C200" s="1269">
        <v>65.0</v>
      </c>
      <c r="D200" s="1279" t="s">
        <v>2494</v>
      </c>
      <c r="E200" s="1274" t="s">
        <v>1101</v>
      </c>
      <c r="F200" s="1270" t="s">
        <v>1818</v>
      </c>
      <c r="G200" s="1269" t="s">
        <v>1812</v>
      </c>
      <c r="H200" s="1279">
        <v>9.58292581E8</v>
      </c>
      <c r="I200" s="1258"/>
      <c r="J200" s="1276" t="s">
        <v>2495</v>
      </c>
      <c r="K200" s="9"/>
      <c r="L200" s="1246">
        <v>45223.0</v>
      </c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185"/>
      <c r="AF200" s="185"/>
      <c r="AG200" s="185"/>
    </row>
    <row r="201" ht="15.75" customHeight="1">
      <c r="A201" s="1259" t="s">
        <v>2496</v>
      </c>
      <c r="B201" s="1259" t="s">
        <v>2497</v>
      </c>
      <c r="C201" s="1269">
        <v>84.0</v>
      </c>
      <c r="D201" s="1259" t="s">
        <v>1981</v>
      </c>
      <c r="E201" s="1296" t="s">
        <v>1228</v>
      </c>
      <c r="F201" s="1268">
        <v>33.0</v>
      </c>
      <c r="G201" s="1269" t="s">
        <v>1812</v>
      </c>
      <c r="H201" s="1279">
        <v>9.99213786E8</v>
      </c>
      <c r="I201" s="1258"/>
      <c r="J201" s="1259" t="s">
        <v>2498</v>
      </c>
      <c r="K201" s="9"/>
      <c r="L201" s="1246">
        <v>45224.0</v>
      </c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185"/>
      <c r="AF201" s="185"/>
      <c r="AG201" s="185"/>
    </row>
    <row r="202" ht="15.75" customHeight="1">
      <c r="A202" s="1259" t="s">
        <v>1836</v>
      </c>
      <c r="B202" s="1259" t="s">
        <v>2499</v>
      </c>
      <c r="C202" s="1269">
        <v>68.0</v>
      </c>
      <c r="D202" s="1259" t="s">
        <v>2500</v>
      </c>
      <c r="E202" s="1297" t="s">
        <v>1152</v>
      </c>
      <c r="F202" s="1275">
        <v>384.0</v>
      </c>
      <c r="G202" s="1272" t="s">
        <v>1812</v>
      </c>
      <c r="H202" s="1272">
        <v>9.79023588E8</v>
      </c>
      <c r="I202" s="1272"/>
      <c r="J202" s="1272" t="s">
        <v>2501</v>
      </c>
      <c r="K202" s="9"/>
      <c r="L202" s="1246">
        <v>45225.0</v>
      </c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185"/>
      <c r="AF202" s="185"/>
      <c r="AG202" s="185"/>
    </row>
    <row r="203" ht="15.75" customHeight="1">
      <c r="A203" s="1259" t="s">
        <v>1848</v>
      </c>
      <c r="B203" s="1259" t="s">
        <v>2502</v>
      </c>
      <c r="C203" s="1259">
        <v>88.0</v>
      </c>
      <c r="D203" s="1298" t="s">
        <v>1951</v>
      </c>
      <c r="E203" s="1279" t="s">
        <v>1274</v>
      </c>
      <c r="F203" s="1279">
        <v>280.0</v>
      </c>
      <c r="G203" s="1259" t="s">
        <v>1812</v>
      </c>
      <c r="H203" s="1279">
        <v>9.96252767E8</v>
      </c>
      <c r="I203" s="1259"/>
      <c r="J203" s="1259" t="s">
        <v>2503</v>
      </c>
      <c r="K203" s="9"/>
      <c r="L203" s="1246">
        <v>45225.0</v>
      </c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185"/>
      <c r="AF203" s="185"/>
      <c r="AG203" s="185"/>
    </row>
    <row r="204" ht="15.75" customHeight="1">
      <c r="A204" s="461" t="s">
        <v>2504</v>
      </c>
      <c r="B204" s="461" t="s">
        <v>2505</v>
      </c>
      <c r="C204" s="461">
        <v>79.0</v>
      </c>
      <c r="D204" s="1274" t="s">
        <v>2506</v>
      </c>
      <c r="E204" s="1274" t="s">
        <v>1312</v>
      </c>
      <c r="F204" s="461" t="s">
        <v>1818</v>
      </c>
      <c r="G204" s="461" t="s">
        <v>1812</v>
      </c>
      <c r="H204" s="1274">
        <v>9.7368843E8</v>
      </c>
      <c r="I204" s="461"/>
      <c r="J204" s="461" t="s">
        <v>2507</v>
      </c>
      <c r="K204" s="185"/>
      <c r="L204" s="1246">
        <v>45225.0</v>
      </c>
      <c r="M204" s="185"/>
      <c r="N204" s="185"/>
      <c r="O204" s="185"/>
      <c r="P204" s="185"/>
      <c r="Q204" s="185"/>
      <c r="R204" s="185"/>
      <c r="S204" s="185"/>
      <c r="T204" s="185"/>
      <c r="U204" s="185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</row>
    <row r="205" ht="15.75" customHeight="1">
      <c r="A205" s="461" t="s">
        <v>2508</v>
      </c>
      <c r="B205" s="461" t="s">
        <v>2509</v>
      </c>
      <c r="C205" s="461">
        <v>80.0</v>
      </c>
      <c r="D205" s="461" t="s">
        <v>2510</v>
      </c>
      <c r="E205" s="461" t="s">
        <v>1389</v>
      </c>
      <c r="F205" s="461" t="s">
        <v>1818</v>
      </c>
      <c r="G205" s="461" t="s">
        <v>1812</v>
      </c>
      <c r="H205" s="461">
        <v>9.36206869E8</v>
      </c>
      <c r="I205" s="461"/>
      <c r="J205" s="461" t="s">
        <v>2511</v>
      </c>
      <c r="K205" s="185"/>
      <c r="L205" s="1246">
        <v>45225.0</v>
      </c>
      <c r="M205" s="185"/>
      <c r="N205" s="185"/>
      <c r="O205" s="185"/>
      <c r="P205" s="185"/>
      <c r="Q205" s="185"/>
      <c r="R205" s="185"/>
      <c r="S205" s="185"/>
      <c r="T205" s="185"/>
      <c r="U205" s="18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</row>
    <row r="206" ht="15.75" customHeight="1">
      <c r="A206" s="461" t="s">
        <v>2512</v>
      </c>
      <c r="B206" s="461" t="s">
        <v>2513</v>
      </c>
      <c r="C206" s="461">
        <v>50.0</v>
      </c>
      <c r="D206" s="461" t="s">
        <v>2514</v>
      </c>
      <c r="E206" s="1274" t="s">
        <v>1322</v>
      </c>
      <c r="F206" s="461" t="s">
        <v>1818</v>
      </c>
      <c r="G206" s="461" t="s">
        <v>1812</v>
      </c>
      <c r="H206" s="1274">
        <v>9.55307896E8</v>
      </c>
      <c r="I206" s="461"/>
      <c r="J206" s="1276" t="s">
        <v>2515</v>
      </c>
      <c r="K206" s="185"/>
      <c r="L206" s="1246">
        <v>45227.0</v>
      </c>
      <c r="M206" s="185"/>
      <c r="N206" s="185"/>
      <c r="O206" s="185"/>
      <c r="P206" s="185"/>
      <c r="Q206" s="185"/>
      <c r="R206" s="185"/>
      <c r="S206" s="185"/>
      <c r="T206" s="185"/>
      <c r="U206" s="185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</row>
    <row r="207" ht="15.75" customHeight="1">
      <c r="A207" s="1259" t="s">
        <v>2516</v>
      </c>
      <c r="B207" s="1259" t="s">
        <v>2207</v>
      </c>
      <c r="C207" s="1259">
        <v>26.0</v>
      </c>
      <c r="D207" s="1272" t="s">
        <v>1923</v>
      </c>
      <c r="E207" s="1274" t="s">
        <v>1238</v>
      </c>
      <c r="F207" s="1270">
        <v>635.0</v>
      </c>
      <c r="G207" s="1259" t="s">
        <v>1812</v>
      </c>
      <c r="H207" s="1274">
        <v>9.32649536E8</v>
      </c>
      <c r="I207" s="1259"/>
      <c r="J207" s="1259" t="s">
        <v>2517</v>
      </c>
      <c r="K207" s="9"/>
      <c r="L207" s="1246">
        <v>45228.0</v>
      </c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185"/>
      <c r="AF207" s="185"/>
      <c r="AG207" s="185"/>
    </row>
    <row r="208" ht="15.75" customHeight="1">
      <c r="A208" s="461" t="s">
        <v>2518</v>
      </c>
      <c r="B208" s="461" t="s">
        <v>2519</v>
      </c>
      <c r="C208" s="1295">
        <v>85.0</v>
      </c>
      <c r="D208" s="1279" t="s">
        <v>2520</v>
      </c>
      <c r="E208" s="1279" t="s">
        <v>1396</v>
      </c>
      <c r="F208" s="1299" t="s">
        <v>1818</v>
      </c>
      <c r="G208" s="461" t="s">
        <v>1812</v>
      </c>
      <c r="H208" s="1274">
        <v>9.99928382E8</v>
      </c>
      <c r="I208" s="461"/>
      <c r="J208" s="1276" t="s">
        <v>2521</v>
      </c>
      <c r="K208" s="185"/>
      <c r="L208" s="1246">
        <v>45229.0</v>
      </c>
      <c r="M208" s="185"/>
      <c r="N208" s="185"/>
      <c r="O208" s="185"/>
      <c r="P208" s="185"/>
      <c r="Q208" s="185"/>
      <c r="R208" s="185"/>
      <c r="S208" s="185"/>
      <c r="T208" s="185"/>
      <c r="U208" s="185"/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</row>
    <row r="209" ht="15.75" customHeight="1">
      <c r="A209" s="461" t="s">
        <v>2522</v>
      </c>
      <c r="B209" s="461" t="s">
        <v>2523</v>
      </c>
      <c r="C209" s="1295">
        <v>80.0</v>
      </c>
      <c r="D209" s="1279" t="s">
        <v>2443</v>
      </c>
      <c r="E209" s="1279" t="s">
        <v>1394</v>
      </c>
      <c r="F209" s="1299" t="s">
        <v>1818</v>
      </c>
      <c r="G209" s="461" t="s">
        <v>1812</v>
      </c>
      <c r="H209" s="1274">
        <v>9.82363692E8</v>
      </c>
      <c r="I209" s="461"/>
      <c r="J209" s="1276" t="s">
        <v>2524</v>
      </c>
      <c r="K209" s="185"/>
      <c r="L209" s="1246">
        <v>45230.0</v>
      </c>
      <c r="M209" s="185"/>
      <c r="N209" s="185"/>
      <c r="O209" s="185"/>
      <c r="P209" s="185"/>
      <c r="Q209" s="185"/>
      <c r="R209" s="185"/>
      <c r="S209" s="185"/>
      <c r="T209" s="185"/>
      <c r="U209" s="185"/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</row>
    <row r="210" ht="15.75" customHeight="1">
      <c r="A210" s="461" t="s">
        <v>2415</v>
      </c>
      <c r="B210" s="461" t="s">
        <v>2525</v>
      </c>
      <c r="C210" s="1295">
        <v>80.0</v>
      </c>
      <c r="D210" s="1279" t="s">
        <v>2526</v>
      </c>
      <c r="E210" s="461" t="s">
        <v>1380</v>
      </c>
      <c r="F210" s="1299" t="s">
        <v>1818</v>
      </c>
      <c r="G210" s="461" t="s">
        <v>1812</v>
      </c>
      <c r="H210" s="461">
        <v>9.85970065E8</v>
      </c>
      <c r="I210" s="461"/>
      <c r="J210" s="461" t="s">
        <v>2527</v>
      </c>
      <c r="K210" s="185"/>
      <c r="L210" s="1246">
        <v>45231.0</v>
      </c>
      <c r="M210" s="185"/>
      <c r="N210" s="185"/>
      <c r="O210" s="185"/>
      <c r="P210" s="185"/>
      <c r="Q210" s="185"/>
      <c r="R210" s="185"/>
      <c r="S210" s="185"/>
      <c r="T210" s="185"/>
      <c r="U210" s="185"/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</row>
    <row r="211" ht="15.75" customHeight="1">
      <c r="A211" s="461" t="s">
        <v>2528</v>
      </c>
      <c r="B211" s="461" t="s">
        <v>2529</v>
      </c>
      <c r="C211" s="1295">
        <v>68.0</v>
      </c>
      <c r="D211" s="1279" t="s">
        <v>2530</v>
      </c>
      <c r="E211" s="1279" t="s">
        <v>1316</v>
      </c>
      <c r="F211" s="1299">
        <v>26.0</v>
      </c>
      <c r="G211" s="461" t="s">
        <v>1812</v>
      </c>
      <c r="H211" s="1274">
        <v>9.84165375E8</v>
      </c>
      <c r="I211" s="461"/>
      <c r="J211" s="1276" t="s">
        <v>2531</v>
      </c>
      <c r="K211" s="185"/>
      <c r="L211" s="1246">
        <v>45231.0</v>
      </c>
      <c r="M211" s="185"/>
      <c r="N211" s="185"/>
      <c r="O211" s="185"/>
      <c r="P211" s="185"/>
      <c r="Q211" s="185"/>
      <c r="R211" s="185"/>
      <c r="S211" s="185"/>
      <c r="T211" s="185"/>
      <c r="U211" s="185"/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</row>
    <row r="212" ht="15.75" customHeight="1">
      <c r="A212" s="1259" t="s">
        <v>2532</v>
      </c>
      <c r="B212" s="1259" t="s">
        <v>2096</v>
      </c>
      <c r="C212" s="1269">
        <v>73.0</v>
      </c>
      <c r="D212" s="461" t="s">
        <v>2533</v>
      </c>
      <c r="E212" s="1259" t="s">
        <v>1239</v>
      </c>
      <c r="F212" s="1268">
        <v>171.0</v>
      </c>
      <c r="G212" s="1259" t="s">
        <v>1812</v>
      </c>
      <c r="H212" s="1259">
        <v>9.42977677E8</v>
      </c>
      <c r="I212" s="1259"/>
      <c r="J212" s="1259" t="s">
        <v>2534</v>
      </c>
      <c r="K212" s="9"/>
      <c r="L212" s="1246">
        <v>45231.0</v>
      </c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185"/>
      <c r="AF212" s="185"/>
      <c r="AG212" s="185"/>
    </row>
    <row r="213" ht="18.0" customHeight="1">
      <c r="A213" s="1259" t="s">
        <v>1962</v>
      </c>
      <c r="B213" s="1259" t="s">
        <v>2535</v>
      </c>
      <c r="C213" s="1269">
        <v>67.0</v>
      </c>
      <c r="D213" s="1279" t="s">
        <v>2536</v>
      </c>
      <c r="E213" s="1279" t="s">
        <v>1293</v>
      </c>
      <c r="F213" s="1268" t="s">
        <v>1818</v>
      </c>
      <c r="G213" s="1259" t="s">
        <v>1812</v>
      </c>
      <c r="H213" s="1274">
        <v>9.87841585E8</v>
      </c>
      <c r="I213" s="1259"/>
      <c r="J213" s="1276" t="s">
        <v>0</v>
      </c>
      <c r="K213" s="9"/>
      <c r="L213" s="1246">
        <v>45231.0</v>
      </c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185"/>
      <c r="AF213" s="185"/>
      <c r="AG213" s="185"/>
    </row>
    <row r="214" ht="15.75" customHeight="1">
      <c r="A214" s="461" t="s">
        <v>2537</v>
      </c>
      <c r="B214" s="461" t="s">
        <v>2538</v>
      </c>
      <c r="C214" s="1295">
        <v>54.0</v>
      </c>
      <c r="D214" s="1279" t="s">
        <v>2539</v>
      </c>
      <c r="E214" s="1279" t="s">
        <v>1361</v>
      </c>
      <c r="F214" s="1299" t="s">
        <v>1818</v>
      </c>
      <c r="G214" s="461" t="s">
        <v>1812</v>
      </c>
      <c r="H214" s="1274">
        <v>9.72869009E8</v>
      </c>
      <c r="I214" s="461"/>
      <c r="J214" s="461" t="s">
        <v>2540</v>
      </c>
      <c r="K214" s="185"/>
      <c r="L214" s="1246">
        <v>45231.0</v>
      </c>
      <c r="M214" s="185"/>
      <c r="N214" s="185"/>
      <c r="O214" s="185"/>
      <c r="P214" s="185"/>
      <c r="Q214" s="185"/>
      <c r="R214" s="185"/>
      <c r="S214" s="185"/>
      <c r="T214" s="185"/>
      <c r="U214" s="185"/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</row>
    <row r="215" ht="15.75" customHeight="1">
      <c r="A215" s="1259" t="s">
        <v>1931</v>
      </c>
      <c r="B215" s="1259" t="s">
        <v>2541</v>
      </c>
      <c r="C215" s="1269">
        <v>88.0</v>
      </c>
      <c r="D215" s="1279" t="s">
        <v>2542</v>
      </c>
      <c r="E215" s="1279" t="s">
        <v>2433</v>
      </c>
      <c r="F215" s="1268">
        <v>631.0</v>
      </c>
      <c r="G215" s="1269" t="s">
        <v>1812</v>
      </c>
      <c r="H215" s="1279" t="s">
        <v>1088</v>
      </c>
      <c r="I215" s="1258"/>
      <c r="J215" s="1274" t="s">
        <v>2543</v>
      </c>
      <c r="K215" s="9"/>
      <c r="L215" s="1246">
        <v>45232.0</v>
      </c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185"/>
      <c r="AF215" s="185"/>
      <c r="AG215" s="185"/>
    </row>
    <row r="216" ht="15.75" customHeight="1">
      <c r="A216" s="461" t="s">
        <v>1848</v>
      </c>
      <c r="B216" s="461" t="s">
        <v>2544</v>
      </c>
      <c r="C216" s="461">
        <v>72.0</v>
      </c>
      <c r="D216" s="1274" t="s">
        <v>2545</v>
      </c>
      <c r="E216" s="1274" t="s">
        <v>1377</v>
      </c>
      <c r="F216" s="461" t="s">
        <v>1818</v>
      </c>
      <c r="G216" s="461" t="s">
        <v>1812</v>
      </c>
      <c r="H216" s="1274">
        <v>9.629544E8</v>
      </c>
      <c r="I216" s="461"/>
      <c r="J216" s="1276" t="s">
        <v>2546</v>
      </c>
      <c r="K216" s="185"/>
      <c r="L216" s="1246">
        <v>45233.0</v>
      </c>
      <c r="M216" s="185"/>
      <c r="N216" s="185"/>
      <c r="O216" s="185"/>
      <c r="P216" s="185"/>
      <c r="Q216" s="185"/>
      <c r="R216" s="185"/>
      <c r="S216" s="185"/>
      <c r="T216" s="185"/>
      <c r="U216" s="185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</row>
    <row r="217" ht="15.75" customHeight="1">
      <c r="A217" s="461" t="s">
        <v>2547</v>
      </c>
      <c r="B217" s="461" t="s">
        <v>2548</v>
      </c>
      <c r="C217" s="461">
        <v>62.0</v>
      </c>
      <c r="D217" s="1274" t="s">
        <v>2549</v>
      </c>
      <c r="E217" s="461" t="s">
        <v>1404</v>
      </c>
      <c r="F217" s="461">
        <v>139.0</v>
      </c>
      <c r="G217" s="461" t="s">
        <v>1812</v>
      </c>
      <c r="H217" s="1274">
        <v>9.21616427E8</v>
      </c>
      <c r="I217" s="461"/>
      <c r="J217" s="461" t="s">
        <v>2550</v>
      </c>
      <c r="K217" s="185"/>
      <c r="L217" s="1246">
        <v>45233.0</v>
      </c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</row>
    <row r="218" ht="15.75" customHeight="1">
      <c r="A218" s="461" t="s">
        <v>2551</v>
      </c>
      <c r="B218" s="461" t="s">
        <v>2552</v>
      </c>
      <c r="C218" s="461">
        <v>59.0</v>
      </c>
      <c r="D218" s="461" t="s">
        <v>2284</v>
      </c>
      <c r="E218" s="461" t="s">
        <v>1417</v>
      </c>
      <c r="F218" s="461" t="s">
        <v>1818</v>
      </c>
      <c r="G218" s="461" t="s">
        <v>1812</v>
      </c>
      <c r="H218" s="461">
        <v>9.99804363E8</v>
      </c>
      <c r="I218" s="461"/>
      <c r="J218" s="461" t="s">
        <v>2553</v>
      </c>
      <c r="K218" s="185"/>
      <c r="L218" s="1246">
        <v>45233.0</v>
      </c>
      <c r="M218" s="185"/>
      <c r="N218" s="185"/>
      <c r="O218" s="185"/>
      <c r="P218" s="185"/>
      <c r="Q218" s="185"/>
      <c r="R218" s="185"/>
      <c r="S218" s="185"/>
      <c r="T218" s="185"/>
      <c r="U218" s="185"/>
      <c r="V218" s="185"/>
      <c r="W218" s="185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</row>
    <row r="219" ht="15.75" customHeight="1">
      <c r="A219" s="461" t="s">
        <v>2554</v>
      </c>
      <c r="B219" s="461" t="s">
        <v>2555</v>
      </c>
      <c r="C219" s="1295">
        <v>73.0</v>
      </c>
      <c r="D219" s="1279" t="s">
        <v>2556</v>
      </c>
      <c r="E219" s="1279" t="s">
        <v>1454</v>
      </c>
      <c r="F219" s="1299" t="s">
        <v>1818</v>
      </c>
      <c r="G219" s="461" t="s">
        <v>1812</v>
      </c>
      <c r="H219" s="1274" t="s">
        <v>1456</v>
      </c>
      <c r="I219" s="461"/>
      <c r="J219" s="461" t="s">
        <v>2557</v>
      </c>
      <c r="K219" s="185"/>
      <c r="L219" s="1246">
        <v>45233.0</v>
      </c>
      <c r="M219" s="185"/>
      <c r="N219" s="185"/>
      <c r="O219" s="185"/>
      <c r="P219" s="185"/>
      <c r="Q219" s="185"/>
      <c r="R219" s="185"/>
      <c r="S219" s="185"/>
      <c r="T219" s="185"/>
      <c r="U219" s="185"/>
      <c r="V219" s="185"/>
      <c r="W219" s="185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</row>
    <row r="220" ht="15.75" customHeight="1">
      <c r="A220" s="461" t="s">
        <v>1848</v>
      </c>
      <c r="B220" s="461" t="s">
        <v>2558</v>
      </c>
      <c r="C220" s="461">
        <v>85.0</v>
      </c>
      <c r="D220" s="1274" t="s">
        <v>1981</v>
      </c>
      <c r="E220" s="1274" t="s">
        <v>1334</v>
      </c>
      <c r="F220" s="461">
        <v>745.0</v>
      </c>
      <c r="G220" s="461" t="s">
        <v>1812</v>
      </c>
      <c r="H220" s="1274" t="s">
        <v>1336</v>
      </c>
      <c r="I220" s="461"/>
      <c r="J220" s="1276" t="s">
        <v>2559</v>
      </c>
      <c r="K220" s="185"/>
      <c r="L220" s="1246">
        <v>45234.0</v>
      </c>
      <c r="M220" s="185"/>
      <c r="N220" s="185"/>
      <c r="O220" s="185"/>
      <c r="P220" s="185"/>
      <c r="Q220" s="185"/>
      <c r="R220" s="185"/>
      <c r="S220" s="185"/>
      <c r="T220" s="185"/>
      <c r="U220" s="185"/>
      <c r="V220" s="185"/>
      <c r="W220" s="185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</row>
    <row r="221" ht="15.75" customHeight="1">
      <c r="A221" s="461" t="s">
        <v>2560</v>
      </c>
      <c r="B221" s="461" t="s">
        <v>2561</v>
      </c>
      <c r="C221" s="461">
        <v>90.0</v>
      </c>
      <c r="D221" s="461" t="s">
        <v>2562</v>
      </c>
      <c r="E221" s="461" t="s">
        <v>1513</v>
      </c>
      <c r="F221" s="461">
        <v>159.0</v>
      </c>
      <c r="G221" s="461" t="s">
        <v>1812</v>
      </c>
      <c r="H221" s="461">
        <v>9.61123925E8</v>
      </c>
      <c r="I221" s="461"/>
      <c r="J221" s="461" t="s">
        <v>2563</v>
      </c>
      <c r="K221" s="185"/>
      <c r="L221" s="1246">
        <v>45235.0</v>
      </c>
      <c r="M221" s="185"/>
      <c r="N221" s="185"/>
      <c r="O221" s="185"/>
      <c r="P221" s="185"/>
      <c r="Q221" s="185"/>
      <c r="R221" s="185"/>
      <c r="S221" s="185"/>
      <c r="T221" s="185"/>
      <c r="U221" s="185"/>
      <c r="V221" s="185"/>
      <c r="W221" s="185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</row>
    <row r="222" ht="15.75" customHeight="1">
      <c r="A222" s="461" t="s">
        <v>1859</v>
      </c>
      <c r="B222" s="461" t="s">
        <v>2564</v>
      </c>
      <c r="C222" s="461">
        <v>71.0</v>
      </c>
      <c r="D222" s="461" t="s">
        <v>2565</v>
      </c>
      <c r="E222" s="1274" t="s">
        <v>1284</v>
      </c>
      <c r="F222" s="461">
        <v>1060.0</v>
      </c>
      <c r="G222" s="461" t="s">
        <v>1812</v>
      </c>
      <c r="H222" s="1274">
        <v>9.74730211E8</v>
      </c>
      <c r="I222" s="461"/>
      <c r="J222" s="1276" t="s">
        <v>2566</v>
      </c>
      <c r="K222" s="185"/>
      <c r="L222" s="1246">
        <v>45236.0</v>
      </c>
      <c r="M222" s="185"/>
      <c r="N222" s="185"/>
      <c r="O222" s="185"/>
      <c r="P222" s="185"/>
      <c r="Q222" s="185"/>
      <c r="R222" s="185"/>
      <c r="S222" s="185"/>
      <c r="T222" s="185"/>
      <c r="U222" s="185"/>
      <c r="V222" s="185"/>
      <c r="W222" s="185"/>
      <c r="X222" s="185"/>
      <c r="Y222" s="185"/>
      <c r="Z222" s="185"/>
      <c r="AA222" s="185"/>
      <c r="AB222" s="185"/>
      <c r="AC222" s="185"/>
      <c r="AD222" s="185"/>
    </row>
    <row r="223" ht="15.75" customHeight="1">
      <c r="A223" s="461" t="s">
        <v>1827</v>
      </c>
      <c r="B223" s="461" t="s">
        <v>2280</v>
      </c>
      <c r="C223" s="1295">
        <v>89.0</v>
      </c>
      <c r="D223" s="1279" t="s">
        <v>2567</v>
      </c>
      <c r="E223" s="1279" t="s">
        <v>1470</v>
      </c>
      <c r="F223" s="1299" t="s">
        <v>1818</v>
      </c>
      <c r="G223" s="461" t="s">
        <v>1812</v>
      </c>
      <c r="H223" s="1274">
        <v>9.39316262E8</v>
      </c>
      <c r="I223" s="461"/>
      <c r="J223" s="461" t="s">
        <v>2568</v>
      </c>
      <c r="K223" s="185"/>
      <c r="L223" s="1246">
        <v>45236.0</v>
      </c>
      <c r="M223" s="185"/>
      <c r="N223" s="185"/>
      <c r="O223" s="185"/>
      <c r="P223" s="185"/>
      <c r="Q223" s="185"/>
      <c r="R223" s="185"/>
      <c r="S223" s="185"/>
      <c r="T223" s="185"/>
      <c r="U223" s="185"/>
      <c r="V223" s="185"/>
      <c r="W223" s="185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</row>
    <row r="224" ht="15.75" customHeight="1">
      <c r="A224" s="1264" t="s">
        <v>1840</v>
      </c>
      <c r="B224" s="1264" t="s">
        <v>1841</v>
      </c>
      <c r="C224" s="1286">
        <v>41.0</v>
      </c>
      <c r="D224" s="1264"/>
      <c r="E224" s="1264" t="s">
        <v>1842</v>
      </c>
      <c r="F224" s="1264" t="s">
        <v>1818</v>
      </c>
      <c r="G224" s="1264" t="s">
        <v>618</v>
      </c>
      <c r="H224" s="1231" t="s">
        <v>99</v>
      </c>
      <c r="I224" s="1264" t="s">
        <v>1813</v>
      </c>
      <c r="J224" s="1266" t="s">
        <v>2569</v>
      </c>
      <c r="K224" s="1258"/>
      <c r="L224" s="1246">
        <v>45236.0</v>
      </c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185"/>
      <c r="AF224" s="185"/>
      <c r="AG224" s="185"/>
    </row>
    <row r="225" ht="16.5" customHeight="1">
      <c r="A225" s="461" t="s">
        <v>2570</v>
      </c>
      <c r="B225" s="461" t="s">
        <v>2571</v>
      </c>
      <c r="C225" s="461">
        <v>57.0</v>
      </c>
      <c r="D225" s="1274" t="s">
        <v>2572</v>
      </c>
      <c r="E225" s="1274" t="s">
        <v>1352</v>
      </c>
      <c r="F225" s="461">
        <v>236.0</v>
      </c>
      <c r="G225" s="461" t="s">
        <v>1812</v>
      </c>
      <c r="H225" s="1274">
        <v>7.9125314E7</v>
      </c>
      <c r="I225" s="461"/>
      <c r="J225" s="1274" t="s">
        <v>2573</v>
      </c>
      <c r="K225" s="185"/>
      <c r="L225" s="1246">
        <v>45237.0</v>
      </c>
      <c r="M225" s="185"/>
      <c r="N225" s="185"/>
      <c r="O225" s="185"/>
      <c r="P225" s="185"/>
      <c r="Q225" s="185"/>
      <c r="R225" s="185"/>
      <c r="S225" s="185"/>
      <c r="T225" s="185"/>
      <c r="U225" s="185"/>
      <c r="V225" s="185"/>
      <c r="W225" s="185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</row>
    <row r="226" ht="15.75" customHeight="1">
      <c r="A226" s="461" t="s">
        <v>2574</v>
      </c>
      <c r="B226" s="461" t="s">
        <v>2575</v>
      </c>
      <c r="C226" s="461">
        <v>75.0</v>
      </c>
      <c r="D226" s="1274" t="s">
        <v>2443</v>
      </c>
      <c r="E226" s="1274" t="s">
        <v>1501</v>
      </c>
      <c r="F226" s="461">
        <v>0.0</v>
      </c>
      <c r="G226" s="461" t="s">
        <v>1812</v>
      </c>
      <c r="H226" s="1274">
        <v>9.84107574E8</v>
      </c>
      <c r="I226" s="461"/>
      <c r="J226" s="461" t="s">
        <v>2576</v>
      </c>
      <c r="K226" s="185"/>
      <c r="L226" s="1246">
        <v>45237.0</v>
      </c>
      <c r="M226" s="185"/>
      <c r="N226" s="185"/>
      <c r="O226" s="185"/>
      <c r="P226" s="185"/>
      <c r="Q226" s="185"/>
      <c r="R226" s="185"/>
      <c r="S226" s="185"/>
      <c r="T226" s="185"/>
      <c r="U226" s="185"/>
      <c r="V226" s="185"/>
      <c r="W226" s="185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</row>
    <row r="227" ht="15.75" customHeight="1">
      <c r="A227" s="461" t="s">
        <v>1889</v>
      </c>
      <c r="B227" s="461" t="s">
        <v>2577</v>
      </c>
      <c r="C227" s="1295">
        <v>87.0</v>
      </c>
      <c r="D227" s="1279" t="s">
        <v>1981</v>
      </c>
      <c r="E227" s="1279" t="s">
        <v>1476</v>
      </c>
      <c r="F227" s="1299">
        <v>11.5</v>
      </c>
      <c r="G227" s="461" t="s">
        <v>1812</v>
      </c>
      <c r="H227" s="1274" t="s">
        <v>1478</v>
      </c>
      <c r="I227" s="461"/>
      <c r="J227" s="461" t="s">
        <v>2578</v>
      </c>
      <c r="K227" s="185"/>
      <c r="L227" s="1246">
        <v>45237.0</v>
      </c>
      <c r="M227" s="185"/>
      <c r="N227" s="185"/>
      <c r="O227" s="185"/>
      <c r="P227" s="185"/>
      <c r="Q227" s="185"/>
      <c r="R227" s="185"/>
      <c r="S227" s="185"/>
      <c r="T227" s="185"/>
      <c r="U227" s="185"/>
      <c r="V227" s="185"/>
      <c r="W227" s="185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</row>
    <row r="228" ht="15.75" customHeight="1">
      <c r="A228" s="461" t="s">
        <v>2040</v>
      </c>
      <c r="B228" s="461" t="s">
        <v>2579</v>
      </c>
      <c r="C228" s="1295">
        <v>75.0</v>
      </c>
      <c r="D228" s="1279" t="s">
        <v>2580</v>
      </c>
      <c r="E228" s="1279" t="s">
        <v>1486</v>
      </c>
      <c r="F228" s="1299">
        <v>312.0</v>
      </c>
      <c r="G228" s="461" t="s">
        <v>1812</v>
      </c>
      <c r="H228" s="1274">
        <v>9.65217521E8</v>
      </c>
      <c r="I228" s="461"/>
      <c r="J228" s="461" t="s">
        <v>2581</v>
      </c>
      <c r="K228" s="185"/>
      <c r="L228" s="1246">
        <v>45237.0</v>
      </c>
      <c r="M228" s="185"/>
      <c r="N228" s="185"/>
      <c r="O228" s="185"/>
      <c r="P228" s="185"/>
      <c r="Q228" s="185"/>
      <c r="R228" s="185"/>
      <c r="S228" s="185"/>
      <c r="T228" s="185"/>
      <c r="U228" s="185"/>
      <c r="V228" s="185"/>
      <c r="W228" s="185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</row>
    <row r="229" ht="15.75" customHeight="1">
      <c r="A229" s="461" t="s">
        <v>2547</v>
      </c>
      <c r="B229" s="461" t="s">
        <v>2582</v>
      </c>
      <c r="C229" s="461">
        <v>71.0</v>
      </c>
      <c r="D229" s="1300" t="s">
        <v>2583</v>
      </c>
      <c r="E229" s="1300" t="s">
        <v>1441</v>
      </c>
      <c r="F229" s="461" t="s">
        <v>2584</v>
      </c>
      <c r="G229" s="461" t="s">
        <v>1812</v>
      </c>
      <c r="H229" s="461">
        <v>9.57330097E8</v>
      </c>
      <c r="I229" s="461"/>
      <c r="J229" s="461" t="s">
        <v>2585</v>
      </c>
      <c r="K229" s="185"/>
      <c r="L229" s="1246">
        <v>45237.0</v>
      </c>
      <c r="M229" s="185"/>
      <c r="N229" s="185"/>
      <c r="O229" s="185"/>
      <c r="P229" s="185"/>
      <c r="Q229" s="185"/>
      <c r="R229" s="185"/>
      <c r="S229" s="185"/>
      <c r="T229" s="185"/>
      <c r="U229" s="185"/>
      <c r="V229" s="185"/>
      <c r="W229" s="185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</row>
    <row r="230" ht="15.75" customHeight="1">
      <c r="A230" s="461" t="s">
        <v>2107</v>
      </c>
      <c r="B230" s="461" t="s">
        <v>2586</v>
      </c>
      <c r="C230" s="1295">
        <v>89.0</v>
      </c>
      <c r="D230" s="1279" t="s">
        <v>1981</v>
      </c>
      <c r="E230" s="1279" t="s">
        <v>1458</v>
      </c>
      <c r="F230" s="1299" t="s">
        <v>1818</v>
      </c>
      <c r="G230" s="461" t="s">
        <v>1812</v>
      </c>
      <c r="H230" s="1274" t="s">
        <v>1460</v>
      </c>
      <c r="I230" s="461"/>
      <c r="J230" s="461" t="s">
        <v>2587</v>
      </c>
      <c r="K230" s="185"/>
      <c r="L230" s="1246">
        <v>45238.0</v>
      </c>
      <c r="M230" s="185"/>
      <c r="N230" s="185"/>
      <c r="O230" s="185"/>
      <c r="P230" s="185"/>
      <c r="Q230" s="185"/>
      <c r="R230" s="185"/>
      <c r="S230" s="185"/>
      <c r="T230" s="185"/>
      <c r="U230" s="185"/>
      <c r="V230" s="185"/>
      <c r="W230" s="185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</row>
    <row r="231" ht="15.75" customHeight="1">
      <c r="A231" s="461" t="s">
        <v>2588</v>
      </c>
      <c r="B231" s="461" t="s">
        <v>2589</v>
      </c>
      <c r="C231" s="461">
        <v>56.0</v>
      </c>
      <c r="D231" s="461" t="s">
        <v>2590</v>
      </c>
      <c r="E231" s="461" t="s">
        <v>1568</v>
      </c>
      <c r="F231" s="461">
        <v>189.0</v>
      </c>
      <c r="G231" s="461" t="s">
        <v>1812</v>
      </c>
      <c r="H231" s="461">
        <v>9.65384495E8</v>
      </c>
      <c r="I231" s="461"/>
      <c r="J231" s="461" t="s">
        <v>2591</v>
      </c>
      <c r="K231" s="185"/>
      <c r="L231" s="1246">
        <v>45239.0</v>
      </c>
      <c r="M231" s="185"/>
      <c r="N231" s="185"/>
      <c r="O231" s="185"/>
      <c r="P231" s="185"/>
      <c r="Q231" s="185"/>
      <c r="R231" s="185"/>
      <c r="S231" s="185"/>
      <c r="T231" s="185"/>
      <c r="U231" s="185"/>
      <c r="V231" s="185"/>
      <c r="W231" s="185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</row>
    <row r="232" ht="15.75" customHeight="1">
      <c r="A232" s="461" t="s">
        <v>2592</v>
      </c>
      <c r="B232" s="461" t="s">
        <v>2593</v>
      </c>
      <c r="C232" s="461">
        <v>70.0</v>
      </c>
      <c r="D232" s="461" t="s">
        <v>2594</v>
      </c>
      <c r="E232" s="461" t="s">
        <v>1490</v>
      </c>
      <c r="F232" s="461" t="s">
        <v>2595</v>
      </c>
      <c r="G232" s="461" t="s">
        <v>1812</v>
      </c>
      <c r="H232" s="461">
        <v>9.46760232E8</v>
      </c>
      <c r="I232" s="461"/>
      <c r="J232" s="461" t="s">
        <v>2596</v>
      </c>
      <c r="K232" s="185"/>
      <c r="L232" s="1246">
        <v>45238.0</v>
      </c>
      <c r="M232" s="185"/>
      <c r="N232" s="185"/>
      <c r="O232" s="185"/>
      <c r="P232" s="185"/>
      <c r="Q232" s="185"/>
      <c r="R232" s="185"/>
      <c r="S232" s="185"/>
      <c r="T232" s="185"/>
      <c r="U232" s="185"/>
      <c r="V232" s="185"/>
      <c r="W232" s="185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</row>
    <row r="233" ht="15.75" customHeight="1">
      <c r="A233" s="461" t="s">
        <v>2473</v>
      </c>
      <c r="B233" s="461" t="s">
        <v>2597</v>
      </c>
      <c r="C233" s="461">
        <v>58.0</v>
      </c>
      <c r="D233" s="1274" t="s">
        <v>2598</v>
      </c>
      <c r="E233" s="1274" t="s">
        <v>1516</v>
      </c>
      <c r="F233" s="461">
        <v>444.0</v>
      </c>
      <c r="G233" s="461" t="s">
        <v>1812</v>
      </c>
      <c r="H233" s="1274">
        <v>9.94263338E8</v>
      </c>
      <c r="I233" s="461"/>
      <c r="J233" s="461" t="s">
        <v>2599</v>
      </c>
      <c r="K233" s="185"/>
      <c r="L233" s="1246">
        <v>45239.0</v>
      </c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</row>
    <row r="234" ht="15.75" customHeight="1">
      <c r="A234" s="1259" t="s">
        <v>1921</v>
      </c>
      <c r="B234" s="1259" t="s">
        <v>2600</v>
      </c>
      <c r="C234" s="1259">
        <v>64.0</v>
      </c>
      <c r="D234" s="1274" t="s">
        <v>2601</v>
      </c>
      <c r="E234" s="1274" t="s">
        <v>1281</v>
      </c>
      <c r="F234" s="1270">
        <v>24.0</v>
      </c>
      <c r="G234" s="1259" t="s">
        <v>1812</v>
      </c>
      <c r="H234" s="1274">
        <v>9.84756322E8</v>
      </c>
      <c r="I234" s="1259"/>
      <c r="J234" s="1259" t="s">
        <v>2602</v>
      </c>
      <c r="K234" s="9"/>
      <c r="L234" s="1246">
        <v>45238.0</v>
      </c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185"/>
      <c r="AF234" s="185"/>
      <c r="AG234" s="185"/>
    </row>
    <row r="235" ht="15.75" customHeight="1">
      <c r="A235" s="1259" t="s">
        <v>2603</v>
      </c>
      <c r="B235" s="1259" t="s">
        <v>2604</v>
      </c>
      <c r="C235" s="1259">
        <v>82.0</v>
      </c>
      <c r="D235" s="1259" t="s">
        <v>2605</v>
      </c>
      <c r="E235" s="1259" t="s">
        <v>1259</v>
      </c>
      <c r="F235" s="1270">
        <v>436.0</v>
      </c>
      <c r="G235" s="1259" t="s">
        <v>1812</v>
      </c>
      <c r="H235" s="1259">
        <v>9.82862016E8</v>
      </c>
      <c r="I235" s="1259"/>
      <c r="J235" s="1259" t="s">
        <v>2606</v>
      </c>
      <c r="K235" s="9"/>
      <c r="L235" s="1246">
        <v>45239.0</v>
      </c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185"/>
      <c r="AF235" s="185"/>
      <c r="AG235" s="185"/>
    </row>
    <row r="236" ht="15.75" customHeight="1">
      <c r="A236" s="1259" t="s">
        <v>2607</v>
      </c>
      <c r="B236" s="1259" t="s">
        <v>2608</v>
      </c>
      <c r="C236" s="1269">
        <v>56.0</v>
      </c>
      <c r="D236" s="1279" t="s">
        <v>2609</v>
      </c>
      <c r="E236" s="1279" t="s">
        <v>1269</v>
      </c>
      <c r="F236" s="1268" t="s">
        <v>1818</v>
      </c>
      <c r="G236" s="1259" t="s">
        <v>1812</v>
      </c>
      <c r="H236" s="1274">
        <v>9.65841053E8</v>
      </c>
      <c r="I236" s="1259"/>
      <c r="J236" s="1276" t="s">
        <v>2610</v>
      </c>
      <c r="K236" s="9"/>
      <c r="L236" s="1246">
        <v>45239.0</v>
      </c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185"/>
      <c r="AF236" s="185"/>
      <c r="AG236" s="185"/>
    </row>
    <row r="237" ht="15.75" customHeight="1">
      <c r="A237" s="461" t="s">
        <v>2611</v>
      </c>
      <c r="B237" s="461" t="s">
        <v>2612</v>
      </c>
      <c r="C237" s="461">
        <v>61.0</v>
      </c>
      <c r="D237" s="1274" t="s">
        <v>2613</v>
      </c>
      <c r="E237" s="1274" t="s">
        <v>1545</v>
      </c>
      <c r="F237" s="461" t="s">
        <v>1818</v>
      </c>
      <c r="G237" s="461" t="s">
        <v>1812</v>
      </c>
      <c r="H237" s="1274">
        <v>9.52218678E8</v>
      </c>
      <c r="I237" s="461"/>
      <c r="J237" s="1276" t="s">
        <v>2614</v>
      </c>
      <c r="K237" s="185"/>
      <c r="L237" s="1246">
        <v>45239.0</v>
      </c>
      <c r="M237" s="185"/>
      <c r="N237" s="185"/>
      <c r="O237" s="185"/>
      <c r="P237" s="185"/>
      <c r="Q237" s="185"/>
      <c r="R237" s="185"/>
      <c r="S237" s="185"/>
      <c r="T237" s="185"/>
      <c r="U237" s="185"/>
      <c r="V237" s="185"/>
      <c r="W237" s="185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</row>
    <row r="238" ht="15.75" customHeight="1">
      <c r="A238" s="461" t="s">
        <v>1836</v>
      </c>
      <c r="B238" s="461" t="s">
        <v>2615</v>
      </c>
      <c r="C238" s="461">
        <v>62.0</v>
      </c>
      <c r="D238" s="461" t="s">
        <v>1951</v>
      </c>
      <c r="E238" s="1274" t="s">
        <v>1382</v>
      </c>
      <c r="F238" s="461" t="s">
        <v>1818</v>
      </c>
      <c r="G238" s="461" t="s">
        <v>1812</v>
      </c>
      <c r="H238" s="1274" t="s">
        <v>1384</v>
      </c>
      <c r="I238" s="461"/>
      <c r="J238" s="461" t="s">
        <v>2616</v>
      </c>
      <c r="K238" s="185"/>
      <c r="L238" s="1246">
        <v>45239.0</v>
      </c>
      <c r="M238" s="185"/>
      <c r="N238" s="185"/>
      <c r="O238" s="185"/>
      <c r="P238" s="185"/>
      <c r="Q238" s="185"/>
      <c r="R238" s="185"/>
      <c r="S238" s="185"/>
      <c r="T238" s="185"/>
      <c r="U238" s="185"/>
      <c r="V238" s="185"/>
      <c r="W238" s="185"/>
      <c r="X238" s="185"/>
      <c r="Y238" s="185"/>
      <c r="Z238" s="185"/>
      <c r="AA238" s="185"/>
      <c r="AB238" s="185"/>
      <c r="AC238" s="185"/>
      <c r="AD238" s="185"/>
    </row>
    <row r="239" ht="15.75" customHeight="1">
      <c r="A239" s="461" t="s">
        <v>2617</v>
      </c>
      <c r="B239" s="461" t="s">
        <v>2618</v>
      </c>
      <c r="C239" s="1295">
        <v>79.0</v>
      </c>
      <c r="D239" s="1279" t="s">
        <v>2619</v>
      </c>
      <c r="E239" s="1279" t="s">
        <v>1444</v>
      </c>
      <c r="F239" s="1299">
        <v>878.0</v>
      </c>
      <c r="G239" s="461" t="s">
        <v>1812</v>
      </c>
      <c r="H239" s="1274" t="s">
        <v>1446</v>
      </c>
      <c r="I239" s="461"/>
      <c r="J239" s="461" t="s">
        <v>2620</v>
      </c>
      <c r="K239" s="185"/>
      <c r="L239" s="1246">
        <v>45239.0</v>
      </c>
      <c r="M239" s="185"/>
      <c r="N239" s="185"/>
      <c r="O239" s="185"/>
      <c r="P239" s="185"/>
      <c r="Q239" s="185"/>
      <c r="R239" s="185"/>
      <c r="S239" s="185"/>
      <c r="T239" s="185"/>
      <c r="U239" s="185"/>
      <c r="V239" s="185"/>
      <c r="W239" s="185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</row>
    <row r="240" ht="15.75" customHeight="1">
      <c r="A240" s="461" t="s">
        <v>2621</v>
      </c>
      <c r="B240" s="461" t="s">
        <v>2622</v>
      </c>
      <c r="C240" s="461">
        <v>43.0</v>
      </c>
      <c r="D240" s="1274" t="s">
        <v>2623</v>
      </c>
      <c r="E240" s="1274" t="s">
        <v>1509</v>
      </c>
      <c r="F240" s="461"/>
      <c r="G240" s="461" t="s">
        <v>1812</v>
      </c>
      <c r="H240" s="1274">
        <v>9.54671055E8</v>
      </c>
      <c r="I240" s="461"/>
      <c r="J240" s="1276" t="s">
        <v>2624</v>
      </c>
      <c r="K240" s="185"/>
      <c r="L240" s="1246">
        <v>45239.0</v>
      </c>
      <c r="M240" s="185"/>
      <c r="N240" s="185"/>
      <c r="O240" s="185"/>
      <c r="P240" s="185"/>
      <c r="Q240" s="185"/>
      <c r="R240" s="185"/>
      <c r="S240" s="185"/>
      <c r="T240" s="185"/>
      <c r="U240" s="185"/>
      <c r="V240" s="185"/>
      <c r="W240" s="185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</row>
    <row r="241" ht="15.75" customHeight="1">
      <c r="A241" s="461" t="s">
        <v>2129</v>
      </c>
      <c r="B241" s="461" t="s">
        <v>2625</v>
      </c>
      <c r="C241" s="461">
        <v>88.0</v>
      </c>
      <c r="D241" s="1274" t="s">
        <v>2626</v>
      </c>
      <c r="E241" s="1274" t="s">
        <v>1539</v>
      </c>
      <c r="F241" s="461" t="s">
        <v>1818</v>
      </c>
      <c r="G241" s="461" t="s">
        <v>1812</v>
      </c>
      <c r="H241" s="1274" t="s">
        <v>1541</v>
      </c>
      <c r="I241" s="461"/>
      <c r="J241" s="461" t="s">
        <v>2627</v>
      </c>
      <c r="K241" s="185"/>
      <c r="L241" s="1246">
        <v>45242.0</v>
      </c>
      <c r="M241" s="185"/>
      <c r="N241" s="185"/>
      <c r="O241" s="185"/>
      <c r="P241" s="185"/>
      <c r="Q241" s="185"/>
      <c r="R241" s="185"/>
      <c r="S241" s="185"/>
      <c r="T241" s="185"/>
      <c r="U241" s="185"/>
      <c r="V241" s="185"/>
      <c r="W241" s="185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</row>
    <row r="242" ht="15.75" customHeight="1">
      <c r="A242" s="461" t="s">
        <v>1875</v>
      </c>
      <c r="B242" s="461" t="s">
        <v>2628</v>
      </c>
      <c r="C242" s="461">
        <v>75.0</v>
      </c>
      <c r="D242" s="1274" t="s">
        <v>2629</v>
      </c>
      <c r="E242" s="1274" t="s">
        <v>1547</v>
      </c>
      <c r="F242" s="461">
        <v>817.0</v>
      </c>
      <c r="G242" s="461" t="s">
        <v>1812</v>
      </c>
      <c r="H242" s="1274" t="s">
        <v>1549</v>
      </c>
      <c r="I242" s="461"/>
      <c r="J242" s="1276" t="s">
        <v>2630</v>
      </c>
      <c r="K242" s="185"/>
      <c r="L242" s="1246">
        <v>45242.0</v>
      </c>
      <c r="M242" s="185"/>
      <c r="N242" s="185"/>
      <c r="O242" s="185"/>
      <c r="P242" s="185"/>
      <c r="Q242" s="185"/>
      <c r="R242" s="185"/>
      <c r="S242" s="185"/>
      <c r="T242" s="185"/>
      <c r="U242" s="185"/>
      <c r="V242" s="185"/>
      <c r="W242" s="185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</row>
    <row r="243" ht="15.75" customHeight="1">
      <c r="A243" s="461" t="s">
        <v>2415</v>
      </c>
      <c r="B243" s="461" t="s">
        <v>2631</v>
      </c>
      <c r="C243" s="461">
        <v>63.0</v>
      </c>
      <c r="D243" s="461" t="s">
        <v>2632</v>
      </c>
      <c r="E243" s="461" t="s">
        <v>1406</v>
      </c>
      <c r="F243" s="461">
        <v>533.0</v>
      </c>
      <c r="G243" s="461" t="s">
        <v>1812</v>
      </c>
      <c r="H243" s="461" t="s">
        <v>1408</v>
      </c>
      <c r="I243" s="461"/>
      <c r="J243" s="461" t="s">
        <v>2633</v>
      </c>
      <c r="K243" s="185"/>
      <c r="L243" s="1246">
        <v>45243.0</v>
      </c>
      <c r="M243" s="185"/>
      <c r="N243" s="185"/>
      <c r="O243" s="185"/>
      <c r="P243" s="185"/>
      <c r="Q243" s="185"/>
      <c r="R243" s="185"/>
      <c r="S243" s="185"/>
      <c r="T243" s="185"/>
      <c r="U243" s="185"/>
      <c r="V243" s="185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</row>
    <row r="244" ht="15.75" customHeight="1">
      <c r="A244" s="461" t="s">
        <v>2634</v>
      </c>
      <c r="B244" s="461" t="s">
        <v>2635</v>
      </c>
      <c r="C244" s="461"/>
      <c r="D244" s="1274" t="s">
        <v>2294</v>
      </c>
      <c r="E244" s="1274" t="s">
        <v>1555</v>
      </c>
      <c r="F244" s="461" t="s">
        <v>1818</v>
      </c>
      <c r="G244" s="461" t="s">
        <v>1812</v>
      </c>
      <c r="H244" s="1274">
        <v>9.66627445E8</v>
      </c>
      <c r="I244" s="461"/>
      <c r="J244" s="461" t="s">
        <v>2636</v>
      </c>
      <c r="K244" s="185"/>
      <c r="L244" s="1246">
        <v>45243.0</v>
      </c>
      <c r="M244" s="185"/>
      <c r="N244" s="185"/>
      <c r="O244" s="185"/>
      <c r="P244" s="185"/>
      <c r="Q244" s="185"/>
      <c r="R244" s="185"/>
      <c r="S244" s="185"/>
      <c r="T244" s="185"/>
      <c r="U244" s="185"/>
      <c r="V244" s="185"/>
      <c r="W244" s="185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</row>
    <row r="245" ht="15.75" customHeight="1">
      <c r="A245" s="461" t="s">
        <v>2637</v>
      </c>
      <c r="B245" s="461" t="s">
        <v>2638</v>
      </c>
      <c r="C245" s="461">
        <v>29.0</v>
      </c>
      <c r="D245" s="461" t="s">
        <v>2639</v>
      </c>
      <c r="E245" s="1274" t="s">
        <v>2640</v>
      </c>
      <c r="F245" s="461" t="s">
        <v>1818</v>
      </c>
      <c r="G245" s="461" t="s">
        <v>618</v>
      </c>
      <c r="H245" s="1274">
        <v>9.86777207E8</v>
      </c>
      <c r="I245" s="461"/>
      <c r="J245" s="461" t="s">
        <v>2641</v>
      </c>
      <c r="K245" s="185"/>
      <c r="L245" s="1246">
        <v>45243.0</v>
      </c>
      <c r="M245" s="185"/>
      <c r="N245" s="185"/>
      <c r="O245" s="185"/>
      <c r="P245" s="185"/>
      <c r="Q245" s="185"/>
      <c r="R245" s="185"/>
      <c r="S245" s="185"/>
      <c r="T245" s="185"/>
      <c r="U245" s="185"/>
      <c r="V245" s="185"/>
      <c r="W245" s="185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</row>
    <row r="246" ht="15.75" customHeight="1">
      <c r="A246" s="461" t="s">
        <v>2642</v>
      </c>
      <c r="B246" s="461" t="s">
        <v>2643</v>
      </c>
      <c r="C246" s="461">
        <v>83.0</v>
      </c>
      <c r="D246" s="461" t="s">
        <v>1981</v>
      </c>
      <c r="E246" s="1274" t="s">
        <v>1591</v>
      </c>
      <c r="F246" s="461">
        <v>57.0</v>
      </c>
      <c r="G246" s="461" t="s">
        <v>1812</v>
      </c>
      <c r="H246" s="1274">
        <v>9.67466506E8</v>
      </c>
      <c r="I246" s="461"/>
      <c r="J246" s="461" t="s">
        <v>2644</v>
      </c>
      <c r="K246" s="185"/>
      <c r="L246" s="1246">
        <v>45243.0</v>
      </c>
      <c r="M246" s="185"/>
      <c r="N246" s="185"/>
      <c r="O246" s="185"/>
      <c r="P246" s="185"/>
      <c r="Q246" s="185"/>
      <c r="R246" s="185"/>
      <c r="S246" s="185"/>
      <c r="T246" s="185"/>
      <c r="U246" s="185"/>
      <c r="V246" s="185"/>
      <c r="W246" s="185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</row>
    <row r="247" ht="15.75" customHeight="1">
      <c r="A247" s="461" t="s">
        <v>2645</v>
      </c>
      <c r="B247" s="461" t="s">
        <v>2646</v>
      </c>
      <c r="C247" s="461">
        <v>83.0</v>
      </c>
      <c r="D247" s="461" t="s">
        <v>1951</v>
      </c>
      <c r="E247" s="461" t="s">
        <v>1610</v>
      </c>
      <c r="F247" s="461">
        <v>72.0</v>
      </c>
      <c r="G247" s="461" t="s">
        <v>1812</v>
      </c>
      <c r="H247" s="1274">
        <v>9.51410992E8</v>
      </c>
      <c r="I247" s="461"/>
      <c r="J247" s="461" t="s">
        <v>2647</v>
      </c>
      <c r="K247" s="185"/>
      <c r="L247" s="1246">
        <v>45244.0</v>
      </c>
      <c r="M247" s="185"/>
      <c r="N247" s="185"/>
      <c r="O247" s="185"/>
      <c r="P247" s="185"/>
      <c r="Q247" s="185"/>
      <c r="R247" s="185"/>
      <c r="S247" s="185"/>
      <c r="T247" s="185"/>
      <c r="U247" s="185"/>
      <c r="V247" s="185"/>
      <c r="W247" s="185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</row>
    <row r="248" ht="15.75" customHeight="1">
      <c r="A248" s="461" t="s">
        <v>2648</v>
      </c>
      <c r="B248" s="461" t="s">
        <v>2649</v>
      </c>
      <c r="C248" s="1295">
        <v>53.0</v>
      </c>
      <c r="D248" s="1279" t="s">
        <v>2650</v>
      </c>
      <c r="E248" s="1279" t="s">
        <v>1447</v>
      </c>
      <c r="F248" s="1299">
        <v>1040.0</v>
      </c>
      <c r="G248" s="461" t="s">
        <v>1812</v>
      </c>
      <c r="H248" s="1274">
        <v>9.90101829E8</v>
      </c>
      <c r="I248" s="461"/>
      <c r="J248" s="461" t="s">
        <v>2651</v>
      </c>
      <c r="K248" s="185"/>
      <c r="L248" s="1246">
        <v>45244.0</v>
      </c>
      <c r="M248" s="185"/>
      <c r="N248" s="185"/>
      <c r="O248" s="185"/>
      <c r="P248" s="185"/>
      <c r="Q248" s="185"/>
      <c r="R248" s="185"/>
      <c r="S248" s="185"/>
      <c r="T248" s="185"/>
      <c r="U248" s="185"/>
      <c r="V248" s="185"/>
      <c r="W248" s="185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</row>
    <row r="249" ht="15.75" customHeight="1">
      <c r="A249" s="461" t="s">
        <v>2652</v>
      </c>
      <c r="B249" s="461" t="s">
        <v>2653</v>
      </c>
      <c r="C249" s="461">
        <v>91.0</v>
      </c>
      <c r="D249" s="461" t="s">
        <v>1951</v>
      </c>
      <c r="E249" s="1274" t="s">
        <v>1604</v>
      </c>
      <c r="F249" s="461">
        <v>1553.0</v>
      </c>
      <c r="G249" s="461" t="s">
        <v>1812</v>
      </c>
      <c r="H249" s="1274" t="s">
        <v>1606</v>
      </c>
      <c r="I249" s="461"/>
      <c r="J249" s="1276" t="s">
        <v>2654</v>
      </c>
      <c r="K249" s="185"/>
      <c r="L249" s="1246">
        <v>45245.0</v>
      </c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</row>
    <row r="250" ht="15.75" customHeight="1">
      <c r="A250" s="461" t="s">
        <v>2655</v>
      </c>
      <c r="B250" s="461" t="s">
        <v>2656</v>
      </c>
      <c r="C250" s="1295">
        <v>82.0</v>
      </c>
      <c r="D250" s="1279" t="s">
        <v>2657</v>
      </c>
      <c r="E250" s="1279" t="s">
        <v>1464</v>
      </c>
      <c r="F250" s="1299" t="s">
        <v>2658</v>
      </c>
      <c r="G250" s="461" t="s">
        <v>1812</v>
      </c>
      <c r="H250" s="1274">
        <v>9.57744213E8</v>
      </c>
      <c r="I250" s="461"/>
      <c r="J250" s="461" t="s">
        <v>2659</v>
      </c>
      <c r="K250" s="185"/>
      <c r="L250" s="1246">
        <v>45245.0</v>
      </c>
      <c r="M250" s="185"/>
      <c r="N250" s="185"/>
      <c r="O250" s="185"/>
      <c r="P250" s="185"/>
      <c r="Q250" s="185"/>
      <c r="R250" s="185"/>
      <c r="S250" s="185"/>
      <c r="T250" s="185"/>
      <c r="U250" s="185"/>
      <c r="V250" s="185"/>
      <c r="W250" s="185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</row>
    <row r="251" ht="15.75" customHeight="1">
      <c r="A251" s="461" t="s">
        <v>1848</v>
      </c>
      <c r="B251" s="461" t="s">
        <v>2660</v>
      </c>
      <c r="C251" s="461">
        <v>74.0</v>
      </c>
      <c r="D251" s="1274" t="s">
        <v>2661</v>
      </c>
      <c r="E251" s="1274" t="s">
        <v>1587</v>
      </c>
      <c r="F251" s="461" t="s">
        <v>1818</v>
      </c>
      <c r="G251" s="461" t="s">
        <v>618</v>
      </c>
      <c r="H251" s="1274">
        <v>9.77922911E8</v>
      </c>
      <c r="I251" s="461"/>
      <c r="J251" s="461" t="s">
        <v>2662</v>
      </c>
      <c r="K251" s="185"/>
      <c r="L251" s="1246">
        <v>45245.0</v>
      </c>
      <c r="M251" s="185"/>
      <c r="N251" s="185"/>
      <c r="O251" s="185"/>
      <c r="P251" s="185"/>
      <c r="Q251" s="185"/>
      <c r="R251" s="185"/>
      <c r="S251" s="185"/>
      <c r="T251" s="185"/>
      <c r="U251" s="185"/>
      <c r="V251" s="185"/>
      <c r="W251" s="185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</row>
    <row r="252" ht="15.75" customHeight="1">
      <c r="A252" s="461" t="s">
        <v>2310</v>
      </c>
      <c r="B252" s="461" t="s">
        <v>2663</v>
      </c>
      <c r="C252" s="461">
        <v>78.0</v>
      </c>
      <c r="D252" s="1274" t="s">
        <v>2664</v>
      </c>
      <c r="E252" s="1274" t="s">
        <v>1366</v>
      </c>
      <c r="F252" s="461" t="s">
        <v>1818</v>
      </c>
      <c r="G252" s="461" t="s">
        <v>1812</v>
      </c>
      <c r="H252" s="1274">
        <v>9.88141339E8</v>
      </c>
      <c r="I252" s="461"/>
      <c r="J252" s="1276" t="s">
        <v>2665</v>
      </c>
      <c r="K252" s="185"/>
      <c r="L252" s="1246">
        <v>45246.0</v>
      </c>
      <c r="M252" s="185"/>
      <c r="N252" s="185"/>
      <c r="O252" s="185"/>
      <c r="P252" s="185"/>
      <c r="Q252" s="185"/>
      <c r="R252" s="185"/>
      <c r="S252" s="185"/>
      <c r="T252" s="185"/>
      <c r="U252" s="185"/>
      <c r="V252" s="185"/>
      <c r="W252" s="185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</row>
    <row r="253" ht="15.75" customHeight="1">
      <c r="A253" s="461" t="s">
        <v>2655</v>
      </c>
      <c r="B253" s="461" t="s">
        <v>2666</v>
      </c>
      <c r="C253" s="461">
        <v>78.0</v>
      </c>
      <c r="D253" s="461" t="s">
        <v>2667</v>
      </c>
      <c r="E253" s="461" t="s">
        <v>1559</v>
      </c>
      <c r="F253" s="461">
        <v>203.0</v>
      </c>
      <c r="G253" s="461" t="s">
        <v>896</v>
      </c>
      <c r="H253" s="461">
        <v>9.78652066E8</v>
      </c>
      <c r="I253" s="461"/>
      <c r="J253" s="461" t="s">
        <v>2668</v>
      </c>
      <c r="K253" s="185"/>
      <c r="L253" s="1246">
        <v>45247.0</v>
      </c>
      <c r="M253" s="185"/>
      <c r="N253" s="185"/>
      <c r="O253" s="185"/>
      <c r="P253" s="185"/>
      <c r="Q253" s="185"/>
      <c r="R253" s="185"/>
      <c r="S253" s="185"/>
      <c r="T253" s="185"/>
      <c r="U253" s="185"/>
      <c r="V253" s="185"/>
      <c r="W253" s="185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</row>
    <row r="254" ht="15.75" customHeight="1">
      <c r="A254" s="461" t="s">
        <v>2669</v>
      </c>
      <c r="B254" s="461" t="s">
        <v>2670</v>
      </c>
      <c r="C254" s="1295">
        <v>67.0</v>
      </c>
      <c r="D254" s="461" t="s">
        <v>2565</v>
      </c>
      <c r="E254" s="461" t="s">
        <v>1452</v>
      </c>
      <c r="F254" s="1299" t="s">
        <v>1818</v>
      </c>
      <c r="G254" s="461" t="s">
        <v>1812</v>
      </c>
      <c r="H254" s="461">
        <v>9.81335196E8</v>
      </c>
      <c r="I254" s="461"/>
      <c r="J254" s="461" t="s">
        <v>2671</v>
      </c>
      <c r="K254" s="185"/>
      <c r="L254" s="1246">
        <v>45247.0</v>
      </c>
      <c r="M254" s="185"/>
      <c r="N254" s="185"/>
      <c r="O254" s="185"/>
      <c r="P254" s="185"/>
      <c r="Q254" s="185"/>
      <c r="R254" s="185"/>
      <c r="S254" s="185"/>
      <c r="T254" s="185"/>
      <c r="U254" s="185"/>
      <c r="V254" s="185"/>
      <c r="W254" s="185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</row>
    <row r="255" ht="20.25" customHeight="1">
      <c r="A255" s="1279" t="s">
        <v>1848</v>
      </c>
      <c r="B255" s="1279" t="s">
        <v>2133</v>
      </c>
      <c r="C255" s="1279">
        <v>83.0</v>
      </c>
      <c r="D255" s="1279" t="s">
        <v>2672</v>
      </c>
      <c r="E255" s="1279" t="s">
        <v>1401</v>
      </c>
      <c r="F255" s="1279">
        <v>571.0</v>
      </c>
      <c r="G255" s="1279" t="s">
        <v>1812</v>
      </c>
      <c r="H255" s="1274">
        <v>9.81485383E8</v>
      </c>
      <c r="I255" s="1279"/>
      <c r="J255" s="1279" t="s">
        <v>2673</v>
      </c>
      <c r="K255" s="1274"/>
      <c r="L255" s="1246">
        <v>45247.0</v>
      </c>
      <c r="M255" s="185"/>
      <c r="N255" s="185"/>
      <c r="O255" s="185"/>
      <c r="P255" s="185"/>
      <c r="Q255" s="185"/>
      <c r="R255" s="185"/>
      <c r="S255" s="185"/>
      <c r="T255" s="185"/>
      <c r="U255" s="185"/>
      <c r="V255" s="185"/>
      <c r="W255" s="185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</row>
    <row r="256" ht="15.75" customHeight="1">
      <c r="A256" s="1279" t="s">
        <v>1815</v>
      </c>
      <c r="B256" s="1279" t="s">
        <v>2674</v>
      </c>
      <c r="C256" s="1279">
        <v>82.0</v>
      </c>
      <c r="D256" s="1274" t="s">
        <v>2284</v>
      </c>
      <c r="E256" s="1279" t="s">
        <v>1659</v>
      </c>
      <c r="F256" s="1279" t="s">
        <v>1818</v>
      </c>
      <c r="G256" s="1279" t="s">
        <v>1812</v>
      </c>
      <c r="H256" s="1274">
        <v>9.54884987E8</v>
      </c>
      <c r="I256" s="1279"/>
      <c r="J256" s="1301" t="s">
        <v>2675</v>
      </c>
      <c r="K256" s="1274"/>
      <c r="L256" s="1246">
        <v>45249.0</v>
      </c>
      <c r="M256" s="185"/>
      <c r="N256" s="185"/>
      <c r="O256" s="185"/>
      <c r="P256" s="185"/>
      <c r="Q256" s="185"/>
      <c r="R256" s="185"/>
      <c r="S256" s="185"/>
      <c r="T256" s="185"/>
      <c r="U256" s="185"/>
      <c r="V256" s="185"/>
      <c r="W256" s="185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</row>
    <row r="257" ht="15.75" customHeight="1">
      <c r="A257" s="1279" t="s">
        <v>2473</v>
      </c>
      <c r="B257" s="1279" t="s">
        <v>2676</v>
      </c>
      <c r="C257" s="1279">
        <v>70.0</v>
      </c>
      <c r="D257" s="1279" t="s">
        <v>2677</v>
      </c>
      <c r="E257" s="1279" t="s">
        <v>1499</v>
      </c>
      <c r="F257" s="1279">
        <v>908.0</v>
      </c>
      <c r="G257" s="1279" t="s">
        <v>1812</v>
      </c>
      <c r="H257" s="1279">
        <v>9.72024302E8</v>
      </c>
      <c r="I257" s="1279"/>
      <c r="J257" s="1279" t="s">
        <v>2678</v>
      </c>
      <c r="K257" s="1274"/>
      <c r="L257" s="1246">
        <v>45249.0</v>
      </c>
      <c r="M257" s="185"/>
      <c r="N257" s="185"/>
      <c r="O257" s="185"/>
      <c r="P257" s="185"/>
      <c r="Q257" s="185"/>
      <c r="R257" s="185"/>
      <c r="S257" s="185"/>
      <c r="T257" s="185"/>
      <c r="U257" s="185"/>
      <c r="V257" s="185"/>
      <c r="W257" s="185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</row>
    <row r="258" ht="15.75" customHeight="1">
      <c r="A258" s="6" t="s">
        <v>2679</v>
      </c>
      <c r="B258" s="6" t="s">
        <v>2680</v>
      </c>
      <c r="C258" s="6">
        <v>62.0</v>
      </c>
      <c r="D258" s="1302" t="s">
        <v>2681</v>
      </c>
      <c r="E258" s="1302" t="s">
        <v>1576</v>
      </c>
      <c r="F258" s="6">
        <v>788.0</v>
      </c>
      <c r="G258" s="6" t="s">
        <v>1812</v>
      </c>
      <c r="H258" s="1302" t="s">
        <v>1578</v>
      </c>
      <c r="I258" s="6"/>
      <c r="J258" s="1302" t="s">
        <v>2682</v>
      </c>
      <c r="K258" s="1302"/>
      <c r="L258" s="1246">
        <v>45251.0</v>
      </c>
      <c r="M258" s="1303"/>
      <c r="N258" s="1303"/>
      <c r="O258" s="1303"/>
      <c r="P258" s="1303"/>
      <c r="Q258" s="1303"/>
      <c r="R258" s="1303"/>
      <c r="S258" s="1303"/>
      <c r="T258" s="1303"/>
      <c r="U258" s="1303"/>
      <c r="V258" s="1303"/>
      <c r="W258" s="1303"/>
      <c r="X258" s="1303"/>
      <c r="Y258" s="1303"/>
      <c r="Z258" s="1303"/>
      <c r="AA258" s="1303"/>
      <c r="AB258" s="1303"/>
      <c r="AC258" s="1303"/>
      <c r="AD258" s="1303"/>
      <c r="AE258" s="1303"/>
      <c r="AF258" s="1303"/>
      <c r="AG258" s="1303"/>
    </row>
    <row r="259" ht="15.75" customHeight="1">
      <c r="A259" s="1254" t="s">
        <v>2683</v>
      </c>
      <c r="B259" s="1254" t="s">
        <v>2684</v>
      </c>
      <c r="C259" s="1254">
        <v>73.0</v>
      </c>
      <c r="D259" s="1254" t="s">
        <v>2565</v>
      </c>
      <c r="E259" s="1304" t="s">
        <v>1552</v>
      </c>
      <c r="F259" s="1254" t="s">
        <v>1818</v>
      </c>
      <c r="G259" s="1254" t="s">
        <v>618</v>
      </c>
      <c r="H259" s="1304">
        <v>9.3539167E8</v>
      </c>
      <c r="I259" s="1254"/>
      <c r="J259" s="1305" t="s">
        <v>2685</v>
      </c>
      <c r="K259" s="1274"/>
      <c r="L259" s="1246">
        <v>45252.0</v>
      </c>
      <c r="M259" s="185"/>
      <c r="N259" s="185"/>
      <c r="O259" s="185"/>
      <c r="P259" s="185"/>
      <c r="Q259" s="185"/>
      <c r="R259" s="185"/>
      <c r="S259" s="185"/>
      <c r="T259" s="185"/>
      <c r="U259" s="185"/>
      <c r="V259" s="185"/>
      <c r="W259" s="185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</row>
    <row r="260" ht="15.75" customHeight="1">
      <c r="A260" s="1254" t="s">
        <v>2686</v>
      </c>
      <c r="B260" s="1254" t="s">
        <v>2687</v>
      </c>
      <c r="C260" s="1254">
        <v>72.0</v>
      </c>
      <c r="D260" s="1304" t="s">
        <v>1923</v>
      </c>
      <c r="E260" s="1304" t="s">
        <v>1665</v>
      </c>
      <c r="F260" s="1254" t="s">
        <v>1818</v>
      </c>
      <c r="G260" s="1254" t="s">
        <v>1812</v>
      </c>
      <c r="H260" s="1304">
        <v>9.65113159E8</v>
      </c>
      <c r="I260" s="1254"/>
      <c r="J260" s="1304" t="s">
        <v>2688</v>
      </c>
      <c r="K260" s="1274"/>
      <c r="L260" s="1246">
        <v>45253.0</v>
      </c>
      <c r="M260" s="185"/>
      <c r="N260" s="185"/>
      <c r="O260" s="185"/>
      <c r="P260" s="185"/>
      <c r="Q260" s="185"/>
      <c r="R260" s="185"/>
      <c r="S260" s="185"/>
      <c r="T260" s="185"/>
      <c r="U260" s="185"/>
      <c r="V260" s="185"/>
      <c r="W260" s="185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</row>
    <row r="261" ht="15.75" customHeight="1">
      <c r="A261" s="1254" t="s">
        <v>2689</v>
      </c>
      <c r="B261" s="1254" t="s">
        <v>2690</v>
      </c>
      <c r="C261" s="1254">
        <v>66.0</v>
      </c>
      <c r="D261" s="1254" t="s">
        <v>2691</v>
      </c>
      <c r="E261" s="1254" t="s">
        <v>1642</v>
      </c>
      <c r="F261" s="1254" t="s">
        <v>1818</v>
      </c>
      <c r="G261" s="1254" t="s">
        <v>618</v>
      </c>
      <c r="H261" s="1254">
        <v>9.67122455E8</v>
      </c>
      <c r="I261" s="1254"/>
      <c r="J261" s="1254" t="s">
        <v>2692</v>
      </c>
      <c r="K261" s="1306"/>
      <c r="L261" s="1246">
        <v>45254.0</v>
      </c>
      <c r="M261" s="1306"/>
      <c r="N261" s="1306"/>
      <c r="O261" s="1306"/>
      <c r="P261" s="1306"/>
      <c r="Q261" s="1306"/>
      <c r="R261" s="1306"/>
      <c r="S261" s="1306"/>
      <c r="T261" s="1306"/>
      <c r="U261" s="1306"/>
      <c r="V261" s="1306"/>
      <c r="W261" s="1306"/>
      <c r="X261" s="1306"/>
      <c r="Y261" s="1306"/>
      <c r="Z261" s="1306"/>
      <c r="AA261" s="1306"/>
      <c r="AB261" s="1306"/>
      <c r="AC261" s="1306"/>
      <c r="AD261" s="1306"/>
      <c r="AE261" s="1306"/>
      <c r="AF261" s="1306"/>
      <c r="AG261" s="1306"/>
    </row>
    <row r="262" ht="15.75" customHeight="1">
      <c r="A262" s="461" t="s">
        <v>2693</v>
      </c>
      <c r="B262" s="461" t="s">
        <v>2694</v>
      </c>
      <c r="C262" s="461">
        <v>63.0</v>
      </c>
      <c r="D262" s="461" t="s">
        <v>1951</v>
      </c>
      <c r="E262" s="461" t="s">
        <v>2695</v>
      </c>
      <c r="F262" s="461">
        <v>1266.0</v>
      </c>
      <c r="G262" s="461" t="s">
        <v>1812</v>
      </c>
      <c r="H262" s="1274">
        <v>9.74159874E8</v>
      </c>
      <c r="I262" s="461"/>
      <c r="J262" s="461" t="s">
        <v>2696</v>
      </c>
      <c r="K262" s="185"/>
      <c r="L262" s="1246">
        <v>45254.0</v>
      </c>
      <c r="M262" s="185"/>
      <c r="N262" s="185"/>
      <c r="O262" s="185"/>
      <c r="P262" s="185"/>
      <c r="Q262" s="185"/>
      <c r="R262" s="185"/>
      <c r="S262" s="185"/>
      <c r="T262" s="185"/>
      <c r="U262" s="185"/>
      <c r="V262" s="185"/>
      <c r="W262" s="185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</row>
    <row r="263" ht="15.75" customHeight="1">
      <c r="A263" s="1253" t="s">
        <v>1875</v>
      </c>
      <c r="B263" s="1253" t="s">
        <v>2697</v>
      </c>
      <c r="C263" s="1253">
        <v>66.0</v>
      </c>
      <c r="D263" s="1307" t="s">
        <v>2373</v>
      </c>
      <c r="E263" s="1307" t="s">
        <v>1542</v>
      </c>
      <c r="F263" s="1253">
        <v>367.0</v>
      </c>
      <c r="G263" s="1253" t="s">
        <v>1812</v>
      </c>
      <c r="H263" s="1307" t="s">
        <v>1544</v>
      </c>
      <c r="I263" s="1253"/>
      <c r="J263" s="1307" t="s">
        <v>2698</v>
      </c>
      <c r="K263" s="1308"/>
      <c r="L263" s="1246">
        <v>45254.0</v>
      </c>
      <c r="M263" s="1308"/>
      <c r="N263" s="1308"/>
      <c r="O263" s="1308"/>
      <c r="P263" s="1308"/>
      <c r="Q263" s="1308"/>
      <c r="R263" s="1308"/>
      <c r="S263" s="1308"/>
      <c r="T263" s="1308"/>
      <c r="U263" s="1308"/>
      <c r="V263" s="1308"/>
      <c r="W263" s="1308"/>
      <c r="X263" s="1308"/>
      <c r="Y263" s="1308"/>
      <c r="Z263" s="1308"/>
      <c r="AA263" s="1308"/>
      <c r="AB263" s="1308"/>
      <c r="AC263" s="1308"/>
      <c r="AD263" s="1308"/>
      <c r="AE263" s="1308"/>
      <c r="AF263" s="1308"/>
      <c r="AG263" s="1309"/>
    </row>
    <row r="264" ht="15.75" customHeight="1">
      <c r="A264" s="1254" t="s">
        <v>1848</v>
      </c>
      <c r="B264" s="1254" t="s">
        <v>2699</v>
      </c>
      <c r="C264" s="1254">
        <v>88.0</v>
      </c>
      <c r="D264" s="1304" t="s">
        <v>2700</v>
      </c>
      <c r="E264" s="1304" t="s">
        <v>1626</v>
      </c>
      <c r="F264" s="1254">
        <v>269.0</v>
      </c>
      <c r="G264" s="1254" t="s">
        <v>1812</v>
      </c>
      <c r="H264" s="1304" t="s">
        <v>1628</v>
      </c>
      <c r="I264" s="1254"/>
      <c r="J264" s="1305" t="s">
        <v>2701</v>
      </c>
      <c r="K264" s="185"/>
      <c r="L264" s="1246">
        <v>45255.0</v>
      </c>
      <c r="M264" s="185"/>
      <c r="N264" s="185"/>
      <c r="O264" s="185"/>
      <c r="P264" s="185"/>
      <c r="Q264" s="185"/>
      <c r="R264" s="185"/>
      <c r="S264" s="185"/>
      <c r="T264" s="185"/>
      <c r="U264" s="185"/>
      <c r="V264" s="185"/>
      <c r="W264" s="185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</row>
    <row r="265" ht="15.75" customHeight="1">
      <c r="A265" s="1254" t="s">
        <v>2702</v>
      </c>
      <c r="B265" s="1254" t="s">
        <v>2703</v>
      </c>
      <c r="C265" s="1254">
        <v>99.0</v>
      </c>
      <c r="D265" s="1254" t="s">
        <v>2704</v>
      </c>
      <c r="E265" s="1254" t="s">
        <v>1620</v>
      </c>
      <c r="F265" s="1254">
        <v>67.0</v>
      </c>
      <c r="G265" s="1254" t="s">
        <v>896</v>
      </c>
      <c r="H265" s="1254">
        <v>9.88599745E8</v>
      </c>
      <c r="I265" s="1254"/>
      <c r="J265" s="1310" t="s">
        <v>2705</v>
      </c>
      <c r="K265" s="185"/>
      <c r="L265" s="1246">
        <v>45255.0</v>
      </c>
      <c r="M265" s="185"/>
      <c r="N265" s="185"/>
      <c r="O265" s="185"/>
      <c r="P265" s="185"/>
      <c r="Q265" s="185"/>
      <c r="R265" s="185"/>
      <c r="S265" s="185"/>
      <c r="T265" s="185"/>
      <c r="U265" s="185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</row>
    <row r="266" ht="15.75" customHeight="1">
      <c r="A266" s="1254" t="s">
        <v>1836</v>
      </c>
      <c r="B266" s="1254" t="s">
        <v>2372</v>
      </c>
      <c r="C266" s="1254">
        <v>63.0</v>
      </c>
      <c r="D266" s="1254" t="s">
        <v>2706</v>
      </c>
      <c r="E266" s="1254" t="s">
        <v>1602</v>
      </c>
      <c r="F266" s="1254">
        <v>556.0</v>
      </c>
      <c r="G266" s="1254" t="s">
        <v>1812</v>
      </c>
      <c r="H266" s="1254">
        <v>9.89195304E8</v>
      </c>
      <c r="I266" s="1254"/>
      <c r="J266" s="1254" t="s">
        <v>2707</v>
      </c>
      <c r="K266" s="185"/>
      <c r="L266" s="1246">
        <v>45255.0</v>
      </c>
      <c r="M266" s="185"/>
      <c r="N266" s="185"/>
      <c r="O266" s="185"/>
      <c r="P266" s="185"/>
      <c r="Q266" s="185"/>
      <c r="R266" s="185"/>
      <c r="S266" s="185"/>
      <c r="T266" s="185"/>
      <c r="U266" s="185"/>
      <c r="V266" s="185"/>
      <c r="W266" s="185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</row>
    <row r="267" ht="15.0" customHeight="1">
      <c r="A267" s="1254" t="s">
        <v>2237</v>
      </c>
      <c r="B267" s="1254" t="s">
        <v>2708</v>
      </c>
      <c r="C267" s="1254">
        <v>72.0</v>
      </c>
      <c r="D267" s="1304" t="s">
        <v>2709</v>
      </c>
      <c r="E267" s="1304" t="s">
        <v>1565</v>
      </c>
      <c r="F267" s="1254">
        <v>823.0</v>
      </c>
      <c r="G267" s="1254" t="s">
        <v>1812</v>
      </c>
      <c r="H267" s="1304">
        <v>9.91597418E8</v>
      </c>
      <c r="I267" s="1254"/>
      <c r="J267" s="1254" t="s">
        <v>2710</v>
      </c>
      <c r="K267" s="185"/>
      <c r="L267" s="1246">
        <v>45255.0</v>
      </c>
      <c r="M267" s="185"/>
      <c r="N267" s="185"/>
      <c r="O267" s="185"/>
      <c r="P267" s="185"/>
      <c r="Q267" s="185"/>
      <c r="R267" s="185"/>
      <c r="S267" s="185"/>
      <c r="T267" s="185"/>
      <c r="U267" s="185"/>
      <c r="V267" s="185"/>
      <c r="W267" s="185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</row>
    <row r="268" ht="15.75" customHeight="1">
      <c r="A268" s="1254" t="s">
        <v>2711</v>
      </c>
      <c r="B268" s="1254" t="s">
        <v>2712</v>
      </c>
      <c r="C268" s="1254">
        <v>81.0</v>
      </c>
      <c r="D268" s="1304" t="s">
        <v>2565</v>
      </c>
      <c r="E268" s="1304" t="s">
        <v>1850</v>
      </c>
      <c r="F268" s="1254">
        <v>237.0</v>
      </c>
      <c r="G268" s="1254" t="s">
        <v>1812</v>
      </c>
      <c r="H268" s="1304">
        <v>9.1835317E7</v>
      </c>
      <c r="I268" s="1254"/>
      <c r="J268" s="1305" t="s">
        <v>2713</v>
      </c>
      <c r="K268" s="185"/>
      <c r="L268" s="1246">
        <v>45256.0</v>
      </c>
      <c r="M268" s="185"/>
      <c r="N268" s="185"/>
      <c r="O268" s="185"/>
      <c r="P268" s="185"/>
      <c r="Q268" s="185"/>
      <c r="R268" s="185"/>
      <c r="S268" s="185"/>
      <c r="T268" s="185"/>
      <c r="U268" s="185"/>
      <c r="V268" s="185"/>
      <c r="W268" s="185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</row>
    <row r="269" ht="15.75" customHeight="1">
      <c r="A269" s="1311" t="s">
        <v>1868</v>
      </c>
      <c r="B269" s="1311" t="s">
        <v>2714</v>
      </c>
      <c r="C269" s="1311">
        <v>63.0</v>
      </c>
      <c r="D269" s="1311" t="s">
        <v>2715</v>
      </c>
      <c r="E269" s="1311" t="s">
        <v>1699</v>
      </c>
      <c r="F269" s="1311" t="s">
        <v>2716</v>
      </c>
      <c r="G269" s="1311" t="s">
        <v>1812</v>
      </c>
      <c r="H269" s="1311" t="s">
        <v>1701</v>
      </c>
      <c r="I269" s="1311"/>
      <c r="J269" s="1311" t="s">
        <v>2717</v>
      </c>
      <c r="K269" s="185"/>
      <c r="L269" s="1246">
        <v>45256.0</v>
      </c>
      <c r="M269" s="185"/>
      <c r="N269" s="185"/>
      <c r="O269" s="185"/>
      <c r="P269" s="185"/>
      <c r="Q269" s="185"/>
      <c r="R269" s="185"/>
      <c r="S269" s="185"/>
      <c r="T269" s="185"/>
      <c r="U269" s="185"/>
      <c r="V269" s="185"/>
      <c r="W269" s="185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</row>
    <row r="270" ht="15.75" customHeight="1">
      <c r="A270" s="1254" t="s">
        <v>1815</v>
      </c>
      <c r="B270" s="1254" t="s">
        <v>2718</v>
      </c>
      <c r="C270" s="1254">
        <v>82.0</v>
      </c>
      <c r="D270" s="1254" t="s">
        <v>2021</v>
      </c>
      <c r="E270" s="1254" t="s">
        <v>1634</v>
      </c>
      <c r="F270" s="1254" t="s">
        <v>1818</v>
      </c>
      <c r="G270" s="1254" t="s">
        <v>1812</v>
      </c>
      <c r="H270" s="1254" t="s">
        <v>1636</v>
      </c>
      <c r="I270" s="1254"/>
      <c r="J270" s="1254" t="s">
        <v>2719</v>
      </c>
      <c r="K270" s="185"/>
      <c r="L270" s="1246">
        <v>45258.0</v>
      </c>
      <c r="M270" s="185"/>
      <c r="N270" s="185"/>
      <c r="O270" s="185"/>
      <c r="P270" s="185"/>
      <c r="Q270" s="185"/>
      <c r="R270" s="185"/>
      <c r="S270" s="185"/>
      <c r="T270" s="185"/>
      <c r="U270" s="185"/>
      <c r="V270" s="185"/>
      <c r="W270" s="185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</row>
    <row r="271" ht="15.75" customHeight="1">
      <c r="A271" s="1311" t="s">
        <v>1848</v>
      </c>
      <c r="B271" s="1311" t="s">
        <v>2720</v>
      </c>
      <c r="C271" s="1311">
        <v>58.0</v>
      </c>
      <c r="D271" s="1311" t="s">
        <v>1951</v>
      </c>
      <c r="E271" s="1312" t="s">
        <v>1711</v>
      </c>
      <c r="F271" s="1311" t="s">
        <v>1818</v>
      </c>
      <c r="G271" s="1311" t="s">
        <v>1812</v>
      </c>
      <c r="H271" s="1274">
        <v>9.41683537E8</v>
      </c>
      <c r="I271" s="1311"/>
      <c r="J271" s="1312" t="s">
        <v>2721</v>
      </c>
      <c r="K271" s="185"/>
      <c r="L271" s="1246">
        <v>45258.0</v>
      </c>
      <c r="M271" s="185"/>
      <c r="N271" s="185"/>
      <c r="O271" s="185"/>
      <c r="P271" s="185"/>
      <c r="Q271" s="185"/>
      <c r="R271" s="185"/>
      <c r="S271" s="185"/>
      <c r="T271" s="185"/>
      <c r="U271" s="185"/>
      <c r="V271" s="185"/>
      <c r="W271" s="185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</row>
    <row r="272" ht="15.75" customHeight="1">
      <c r="A272" s="1311" t="s">
        <v>2722</v>
      </c>
      <c r="B272" s="1311" t="s">
        <v>2723</v>
      </c>
      <c r="C272" s="1311">
        <v>85.0</v>
      </c>
      <c r="D272" s="1313" t="s">
        <v>2724</v>
      </c>
      <c r="E272" s="1313" t="s">
        <v>1764</v>
      </c>
      <c r="F272" s="1311">
        <v>475.0</v>
      </c>
      <c r="G272" s="1311" t="s">
        <v>1812</v>
      </c>
      <c r="H272" s="1313" t="s">
        <v>1766</v>
      </c>
      <c r="I272" s="1311"/>
      <c r="J272" s="1311" t="s">
        <v>2725</v>
      </c>
      <c r="K272" s="185"/>
      <c r="L272" s="1246">
        <v>45258.0</v>
      </c>
      <c r="M272" s="185"/>
      <c r="N272" s="185"/>
      <c r="O272" s="185"/>
      <c r="P272" s="185"/>
      <c r="Q272" s="185"/>
      <c r="R272" s="185"/>
      <c r="S272" s="185"/>
      <c r="T272" s="185"/>
      <c r="U272" s="185"/>
      <c r="V272" s="185"/>
      <c r="W272" s="185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</row>
    <row r="273" ht="15.75" customHeight="1">
      <c r="A273" s="1254" t="s">
        <v>1848</v>
      </c>
      <c r="B273" s="1254" t="s">
        <v>2726</v>
      </c>
      <c r="C273" s="1254">
        <v>2.0</v>
      </c>
      <c r="D273" s="1254" t="s">
        <v>2727</v>
      </c>
      <c r="E273" s="1254" t="s">
        <v>1506</v>
      </c>
      <c r="F273" s="1254">
        <v>620.0</v>
      </c>
      <c r="G273" s="1254" t="s">
        <v>1812</v>
      </c>
      <c r="H273" s="1254">
        <v>9.8757187E8</v>
      </c>
      <c r="I273" s="1254"/>
      <c r="J273" s="1310" t="s">
        <v>2728</v>
      </c>
      <c r="K273" s="185"/>
      <c r="L273" s="1246">
        <v>45259.0</v>
      </c>
      <c r="M273" s="185"/>
      <c r="N273" s="185"/>
      <c r="O273" s="185"/>
      <c r="P273" s="185"/>
      <c r="Q273" s="185"/>
      <c r="R273" s="185"/>
      <c r="S273" s="185"/>
      <c r="T273" s="185"/>
      <c r="U273" s="185"/>
      <c r="V273" s="185"/>
      <c r="W273" s="185"/>
      <c r="X273" s="185"/>
      <c r="Y273" s="185"/>
      <c r="Z273" s="185"/>
      <c r="AA273" s="185"/>
      <c r="AB273" s="185"/>
      <c r="AC273" s="185"/>
      <c r="AD273" s="185"/>
      <c r="AE273" s="185"/>
      <c r="AF273" s="185"/>
    </row>
    <row r="274">
      <c r="A274" s="1231" t="s">
        <v>1840</v>
      </c>
      <c r="B274" s="1231" t="s">
        <v>1841</v>
      </c>
      <c r="C274" s="1231">
        <v>41.0</v>
      </c>
      <c r="D274" s="1274" t="s">
        <v>2729</v>
      </c>
      <c r="E274" s="1312" t="s">
        <v>1723</v>
      </c>
      <c r="F274" s="1231" t="s">
        <v>1818</v>
      </c>
      <c r="G274" s="1231" t="s">
        <v>618</v>
      </c>
      <c r="H274" s="1274" t="s">
        <v>1724</v>
      </c>
      <c r="I274" s="1231" t="s">
        <v>99</v>
      </c>
      <c r="J274" s="1312" t="s">
        <v>2730</v>
      </c>
      <c r="K274" s="1231"/>
      <c r="L274" s="1246">
        <v>45259.0</v>
      </c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1255"/>
      <c r="AG274" s="185"/>
    </row>
    <row r="275" ht="15.75" customHeight="1">
      <c r="A275" s="1311" t="s">
        <v>2731</v>
      </c>
      <c r="B275" s="1311" t="s">
        <v>2732</v>
      </c>
      <c r="C275" s="1311">
        <v>99.0</v>
      </c>
      <c r="D275" s="1274" t="s">
        <v>1981</v>
      </c>
      <c r="E275" s="1274" t="s">
        <v>1716</v>
      </c>
      <c r="F275" s="1311">
        <v>308.0</v>
      </c>
      <c r="G275" s="1311" t="s">
        <v>1812</v>
      </c>
      <c r="H275" s="1274">
        <v>9.59510954E8</v>
      </c>
      <c r="I275" s="1311"/>
      <c r="J275" s="1312" t="s">
        <v>2733</v>
      </c>
      <c r="K275" s="185"/>
      <c r="L275" s="1246">
        <v>45259.0</v>
      </c>
      <c r="M275" s="185"/>
      <c r="N275" s="185"/>
      <c r="O275" s="185"/>
      <c r="P275" s="185"/>
      <c r="Q275" s="185"/>
      <c r="R275" s="185"/>
      <c r="S275" s="185"/>
      <c r="T275" s="185"/>
      <c r="U275" s="185"/>
      <c r="V275" s="185"/>
      <c r="W275" s="185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</row>
    <row r="276" ht="15.75" customHeight="1">
      <c r="A276" s="1254" t="s">
        <v>2734</v>
      </c>
      <c r="B276" s="1254" t="s">
        <v>2735</v>
      </c>
      <c r="C276" s="1254"/>
      <c r="D276" s="1254" t="s">
        <v>2251</v>
      </c>
      <c r="E276" s="1254" t="s">
        <v>1597</v>
      </c>
      <c r="F276" s="1254" t="s">
        <v>1818</v>
      </c>
      <c r="G276" s="1254" t="s">
        <v>1812</v>
      </c>
      <c r="H276" s="1304" t="s">
        <v>1599</v>
      </c>
      <c r="I276" s="1254"/>
      <c r="J276" s="1254" t="s">
        <v>2736</v>
      </c>
      <c r="K276" s="185"/>
      <c r="L276" s="1246">
        <v>45259.0</v>
      </c>
      <c r="M276" s="185"/>
      <c r="N276" s="185"/>
      <c r="O276" s="185"/>
      <c r="P276" s="185"/>
      <c r="Q276" s="185"/>
      <c r="R276" s="185"/>
      <c r="S276" s="185"/>
      <c r="T276" s="185"/>
      <c r="U276" s="185"/>
      <c r="V276" s="185"/>
      <c r="W276" s="185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</row>
    <row r="277" ht="15.75" customHeight="1">
      <c r="A277" s="1311" t="s">
        <v>2737</v>
      </c>
      <c r="B277" s="1311" t="s">
        <v>2738</v>
      </c>
      <c r="C277" s="1311">
        <v>74.0</v>
      </c>
      <c r="D277" s="1274" t="s">
        <v>1981</v>
      </c>
      <c r="E277" s="1274" t="s">
        <v>1719</v>
      </c>
      <c r="F277" s="1311">
        <v>1312.0</v>
      </c>
      <c r="G277" s="1311" t="s">
        <v>1812</v>
      </c>
      <c r="H277" s="1274" t="s">
        <v>1721</v>
      </c>
      <c r="I277" s="1311"/>
      <c r="J277" s="1312" t="s">
        <v>2739</v>
      </c>
      <c r="K277" s="185"/>
      <c r="L277" s="1246">
        <v>45260.0</v>
      </c>
      <c r="M277" s="185"/>
      <c r="N277" s="185"/>
      <c r="O277" s="185"/>
      <c r="P277" s="185"/>
      <c r="Q277" s="185"/>
      <c r="R277" s="185"/>
      <c r="S277" s="185"/>
      <c r="T277" s="185"/>
      <c r="U277" s="185"/>
      <c r="V277" s="185"/>
      <c r="W277" s="185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</row>
    <row r="278" ht="15.75" customHeight="1">
      <c r="A278" s="1311" t="s">
        <v>2740</v>
      </c>
      <c r="B278" s="1311" t="s">
        <v>2741</v>
      </c>
      <c r="C278" s="1311">
        <v>77.0</v>
      </c>
      <c r="D278" s="1274" t="s">
        <v>1939</v>
      </c>
      <c r="E278" s="1314" t="s">
        <v>2742</v>
      </c>
      <c r="F278" s="1311">
        <v>809.0</v>
      </c>
      <c r="G278" s="1311" t="s">
        <v>1812</v>
      </c>
      <c r="H278" s="1274" t="s">
        <v>1710</v>
      </c>
      <c r="I278" s="1311"/>
      <c r="J278" s="1312" t="s">
        <v>2743</v>
      </c>
      <c r="K278" s="185"/>
      <c r="L278" s="1246">
        <v>45260.0</v>
      </c>
      <c r="M278" s="185"/>
      <c r="N278" s="185"/>
      <c r="O278" s="185"/>
      <c r="P278" s="185"/>
      <c r="Q278" s="185"/>
      <c r="R278" s="185"/>
      <c r="S278" s="185"/>
      <c r="T278" s="185"/>
      <c r="U278" s="185"/>
      <c r="V278" s="185"/>
      <c r="W278" s="185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</row>
    <row r="279" ht="15.75" customHeight="1">
      <c r="A279" s="1254" t="s">
        <v>2744</v>
      </c>
      <c r="B279" s="1254" t="s">
        <v>2745</v>
      </c>
      <c r="C279" s="1254">
        <v>65.0</v>
      </c>
      <c r="D279" s="1304" t="s">
        <v>2746</v>
      </c>
      <c r="E279" s="1304" t="s">
        <v>1623</v>
      </c>
      <c r="F279" s="1254"/>
      <c r="G279" s="1254"/>
      <c r="H279" s="1304">
        <v>9.92109085E8</v>
      </c>
      <c r="I279" s="1254"/>
      <c r="J279" s="1304" t="s">
        <v>2747</v>
      </c>
      <c r="K279" s="185"/>
      <c r="L279" s="1246">
        <v>45261.0</v>
      </c>
      <c r="M279" s="185"/>
      <c r="N279" s="185"/>
      <c r="O279" s="185"/>
      <c r="P279" s="185"/>
      <c r="Q279" s="185"/>
      <c r="R279" s="185"/>
      <c r="S279" s="185"/>
      <c r="T279" s="185"/>
      <c r="U279" s="185"/>
      <c r="V279" s="185"/>
      <c r="W279" s="185"/>
      <c r="X279" s="185"/>
      <c r="Y279" s="185"/>
      <c r="Z279" s="185"/>
      <c r="AA279" s="185"/>
      <c r="AB279" s="185"/>
      <c r="AC279" s="185"/>
      <c r="AD279" s="185"/>
      <c r="AE279" s="185"/>
      <c r="AF279" s="185"/>
    </row>
    <row r="280" ht="15.75" customHeight="1">
      <c r="A280" s="1254" t="s">
        <v>2748</v>
      </c>
      <c r="B280" s="1254" t="s">
        <v>2749</v>
      </c>
      <c r="C280" s="1254">
        <v>46.0</v>
      </c>
      <c r="D280" s="1304" t="s">
        <v>2750</v>
      </c>
      <c r="E280" s="1304" t="s">
        <v>492</v>
      </c>
      <c r="F280" s="1254" t="s">
        <v>1818</v>
      </c>
      <c r="G280" s="1254" t="s">
        <v>1812</v>
      </c>
      <c r="H280" s="1304" t="s">
        <v>1691</v>
      </c>
      <c r="I280" s="1254"/>
      <c r="J280" s="1254" t="s">
        <v>2751</v>
      </c>
      <c r="K280" s="185"/>
      <c r="L280" s="1246">
        <v>45261.0</v>
      </c>
      <c r="M280" s="185"/>
      <c r="N280" s="185"/>
      <c r="O280" s="185"/>
      <c r="P280" s="185"/>
      <c r="Q280" s="185"/>
      <c r="R280" s="185"/>
      <c r="S280" s="185"/>
      <c r="T280" s="185"/>
      <c r="U280" s="185"/>
      <c r="V280" s="185"/>
      <c r="W280" s="185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</row>
    <row r="281" ht="15.75" customHeight="1">
      <c r="A281" s="1311" t="s">
        <v>2752</v>
      </c>
      <c r="B281" s="1311" t="s">
        <v>2753</v>
      </c>
      <c r="C281" s="1311">
        <v>86.0</v>
      </c>
      <c r="D281" s="1274" t="s">
        <v>2754</v>
      </c>
      <c r="E281" s="1274" t="s">
        <v>1757</v>
      </c>
      <c r="F281" s="1311">
        <v>346.0</v>
      </c>
      <c r="G281" s="1311" t="s">
        <v>1812</v>
      </c>
      <c r="H281" s="1274" t="s">
        <v>1759</v>
      </c>
      <c r="I281" s="1311"/>
      <c r="J281" s="1312" t="s">
        <v>2755</v>
      </c>
      <c r="K281" s="185"/>
      <c r="L281" s="1246">
        <v>45262.0</v>
      </c>
      <c r="M281" s="185"/>
      <c r="N281" s="185"/>
      <c r="O281" s="185"/>
      <c r="P281" s="185"/>
      <c r="Q281" s="185"/>
      <c r="R281" s="185"/>
      <c r="S281" s="185"/>
      <c r="T281" s="185"/>
      <c r="U281" s="185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</row>
    <row r="282" ht="15.75" customHeight="1">
      <c r="A282" s="1254" t="s">
        <v>2756</v>
      </c>
      <c r="B282" s="1254" t="s">
        <v>2757</v>
      </c>
      <c r="C282" s="1254">
        <v>85.0</v>
      </c>
      <c r="D282" s="1254" t="s">
        <v>2758</v>
      </c>
      <c r="E282" s="1254" t="s">
        <v>1639</v>
      </c>
      <c r="F282" s="1254" t="s">
        <v>1818</v>
      </c>
      <c r="G282" s="1254" t="s">
        <v>1812</v>
      </c>
      <c r="H282" s="1254">
        <v>9.40028168E8</v>
      </c>
      <c r="I282" s="1254"/>
      <c r="J282" s="1254" t="s">
        <v>2759</v>
      </c>
      <c r="K282" s="185"/>
      <c r="L282" s="1246">
        <v>45262.0</v>
      </c>
      <c r="M282" s="185"/>
      <c r="N282" s="185"/>
      <c r="O282" s="185"/>
      <c r="P282" s="185"/>
      <c r="Q282" s="185"/>
      <c r="R282" s="185"/>
      <c r="S282" s="185"/>
      <c r="T282" s="185"/>
      <c r="U282" s="185"/>
      <c r="V282" s="185"/>
      <c r="W282" s="185"/>
      <c r="X282" s="185"/>
      <c r="Y282" s="185"/>
      <c r="Z282" s="185"/>
      <c r="AA282" s="185"/>
      <c r="AB282" s="185"/>
      <c r="AC282" s="185"/>
      <c r="AD282" s="185"/>
      <c r="AE282" s="185"/>
      <c r="AF282" s="185"/>
    </row>
    <row r="283" ht="15.75" customHeight="1">
      <c r="A283" s="461" t="s">
        <v>2760</v>
      </c>
      <c r="B283" s="461" t="s">
        <v>2761</v>
      </c>
      <c r="C283" s="461">
        <v>68.0</v>
      </c>
      <c r="D283" s="461" t="s">
        <v>2762</v>
      </c>
      <c r="E283" s="461" t="s">
        <v>2763</v>
      </c>
      <c r="F283" s="461" t="s">
        <v>1818</v>
      </c>
      <c r="G283" s="461" t="s">
        <v>2764</v>
      </c>
      <c r="H283" s="461" t="s">
        <v>2765</v>
      </c>
      <c r="I283" s="461"/>
      <c r="J283" s="461" t="s">
        <v>2766</v>
      </c>
      <c r="K283" s="185"/>
      <c r="L283" s="1246">
        <v>45265.0</v>
      </c>
      <c r="M283" s="185"/>
      <c r="N283" s="185"/>
      <c r="O283" s="185"/>
      <c r="P283" s="185"/>
      <c r="Q283" s="185"/>
      <c r="R283" s="185"/>
      <c r="S283" s="185"/>
      <c r="T283" s="185"/>
      <c r="U283" s="185"/>
      <c r="V283" s="185"/>
      <c r="W283" s="185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</row>
    <row r="284" ht="15.75" customHeight="1">
      <c r="A284" s="1254" t="s">
        <v>2767</v>
      </c>
      <c r="B284" s="1254" t="s">
        <v>2768</v>
      </c>
      <c r="C284" s="1254">
        <v>54.0</v>
      </c>
      <c r="D284" s="1304" t="s">
        <v>2769</v>
      </c>
      <c r="E284" s="1304" t="s">
        <v>1683</v>
      </c>
      <c r="F284" s="1254" t="s">
        <v>1818</v>
      </c>
      <c r="G284" s="1254" t="s">
        <v>618</v>
      </c>
      <c r="H284" s="1304" t="s">
        <v>1685</v>
      </c>
      <c r="I284" s="1254"/>
      <c r="J284" s="1305" t="s">
        <v>2770</v>
      </c>
      <c r="K284" s="185"/>
      <c r="L284" s="1246">
        <v>45265.0</v>
      </c>
      <c r="M284" s="185"/>
      <c r="N284" s="185"/>
      <c r="O284" s="185"/>
      <c r="P284" s="185"/>
      <c r="Q284" s="185"/>
      <c r="R284" s="185"/>
      <c r="S284" s="185"/>
      <c r="T284" s="185"/>
      <c r="U284" s="185"/>
      <c r="V284" s="185"/>
      <c r="W284" s="185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</row>
    <row r="285" ht="15.75" customHeight="1">
      <c r="A285" s="1254" t="s">
        <v>1815</v>
      </c>
      <c r="B285" s="1254" t="s">
        <v>2771</v>
      </c>
      <c r="C285" s="1254">
        <v>90.0</v>
      </c>
      <c r="D285" s="1304" t="s">
        <v>2772</v>
      </c>
      <c r="E285" s="1305" t="s">
        <v>1694</v>
      </c>
      <c r="F285" s="1254" t="s">
        <v>1818</v>
      </c>
      <c r="G285" s="1254" t="s">
        <v>1812</v>
      </c>
      <c r="H285" s="1254" t="s">
        <v>1680</v>
      </c>
      <c r="I285" s="1254"/>
      <c r="J285" s="1254" t="s">
        <v>2773</v>
      </c>
      <c r="K285" s="185"/>
      <c r="L285" s="1246">
        <v>45265.0</v>
      </c>
      <c r="M285" s="185"/>
      <c r="N285" s="185"/>
      <c r="O285" s="185"/>
      <c r="P285" s="185"/>
      <c r="Q285" s="185"/>
      <c r="R285" s="185"/>
      <c r="S285" s="185"/>
      <c r="T285" s="185"/>
      <c r="U285" s="185"/>
      <c r="V285" s="185"/>
      <c r="W285" s="185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</row>
    <row r="286" ht="15.75" customHeight="1">
      <c r="A286" s="461" t="s">
        <v>2496</v>
      </c>
      <c r="B286" s="461" t="s">
        <v>2774</v>
      </c>
      <c r="C286" s="461">
        <v>80.0</v>
      </c>
      <c r="D286" s="461" t="s">
        <v>1981</v>
      </c>
      <c r="E286" s="461" t="s">
        <v>1789</v>
      </c>
      <c r="F286" s="461">
        <v>226.0</v>
      </c>
      <c r="G286" s="461" t="s">
        <v>1812</v>
      </c>
      <c r="H286" s="461">
        <v>9.54452322E8</v>
      </c>
      <c r="I286" s="461"/>
      <c r="J286" s="461" t="s">
        <v>2775</v>
      </c>
      <c r="K286" s="185"/>
      <c r="L286" s="1246">
        <v>45265.0</v>
      </c>
      <c r="M286" s="185"/>
      <c r="N286" s="185"/>
      <c r="O286" s="185"/>
      <c r="P286" s="185"/>
      <c r="Q286" s="185"/>
      <c r="R286" s="185"/>
      <c r="S286" s="185"/>
      <c r="T286" s="185"/>
      <c r="U286" s="185"/>
      <c r="V286" s="185"/>
      <c r="W286" s="185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</row>
    <row r="287" ht="15.75" customHeight="1">
      <c r="A287" s="461" t="s">
        <v>1815</v>
      </c>
      <c r="B287" s="461" t="s">
        <v>2776</v>
      </c>
      <c r="C287" s="461">
        <v>79.0</v>
      </c>
      <c r="D287" s="461" t="s">
        <v>1951</v>
      </c>
      <c r="E287" s="461" t="s">
        <v>2777</v>
      </c>
      <c r="F287" s="461" t="s">
        <v>1818</v>
      </c>
      <c r="G287" s="461" t="s">
        <v>1812</v>
      </c>
      <c r="H287" s="1274">
        <v>9.51054228E8</v>
      </c>
      <c r="I287" s="461"/>
      <c r="J287" s="461" t="s">
        <v>2778</v>
      </c>
      <c r="K287" s="185"/>
      <c r="L287" s="1246">
        <v>45266.0</v>
      </c>
      <c r="M287" s="185"/>
      <c r="N287" s="185"/>
      <c r="O287" s="185"/>
      <c r="P287" s="185"/>
      <c r="Q287" s="185"/>
      <c r="R287" s="185"/>
      <c r="S287" s="185"/>
      <c r="T287" s="185"/>
      <c r="U287" s="185"/>
      <c r="V287" s="185"/>
      <c r="W287" s="185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</row>
    <row r="288" ht="15.75" customHeight="1">
      <c r="A288" s="461" t="s">
        <v>2779</v>
      </c>
      <c r="B288" s="461" t="s">
        <v>2780</v>
      </c>
      <c r="C288" s="461">
        <v>83.0</v>
      </c>
      <c r="D288" s="461" t="s">
        <v>2781</v>
      </c>
      <c r="E288" s="461" t="s">
        <v>2782</v>
      </c>
      <c r="F288" s="461">
        <v>1256.0</v>
      </c>
      <c r="G288" s="461" t="s">
        <v>1812</v>
      </c>
      <c r="H288" s="461" t="s">
        <v>2783</v>
      </c>
      <c r="I288" s="461"/>
      <c r="J288" s="902" t="s">
        <v>2784</v>
      </c>
      <c r="K288" s="185"/>
      <c r="L288" s="1246">
        <v>45267.0</v>
      </c>
      <c r="M288" s="185"/>
      <c r="N288" s="185"/>
      <c r="O288" s="185"/>
      <c r="P288" s="185"/>
      <c r="Q288" s="185"/>
      <c r="R288" s="185"/>
      <c r="S288" s="185"/>
      <c r="T288" s="185"/>
      <c r="U288" s="185"/>
      <c r="V288" s="185"/>
      <c r="W288" s="185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</row>
    <row r="289" ht="15.75" customHeight="1">
      <c r="A289" s="461" t="s">
        <v>1868</v>
      </c>
      <c r="B289" s="461" t="s">
        <v>2785</v>
      </c>
      <c r="C289" s="461">
        <v>82.0</v>
      </c>
      <c r="D289" s="461" t="s">
        <v>1951</v>
      </c>
      <c r="E289" s="1315" t="s">
        <v>2786</v>
      </c>
      <c r="F289" s="461" t="s">
        <v>1818</v>
      </c>
      <c r="G289" s="461" t="s">
        <v>1812</v>
      </c>
      <c r="H289" s="461" t="s">
        <v>2787</v>
      </c>
      <c r="I289" s="461"/>
      <c r="J289" s="461" t="s">
        <v>2788</v>
      </c>
      <c r="K289" s="185"/>
      <c r="L289" s="1246">
        <v>45268.0</v>
      </c>
      <c r="M289" s="185"/>
      <c r="N289" s="185"/>
      <c r="O289" s="185"/>
      <c r="P289" s="185"/>
      <c r="Q289" s="185"/>
      <c r="R289" s="185"/>
      <c r="S289" s="185"/>
      <c r="T289" s="185"/>
      <c r="U289" s="185"/>
      <c r="V289" s="185"/>
      <c r="W289" s="185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</row>
    <row r="290" ht="15.75" customHeight="1">
      <c r="A290" s="461" t="s">
        <v>1875</v>
      </c>
      <c r="B290" s="461" t="s">
        <v>2789</v>
      </c>
      <c r="C290" s="461">
        <v>72.0</v>
      </c>
      <c r="D290" s="461" t="s">
        <v>2790</v>
      </c>
      <c r="E290" s="461" t="s">
        <v>1793</v>
      </c>
      <c r="F290" s="461">
        <v>382.0</v>
      </c>
      <c r="G290" s="461" t="s">
        <v>1812</v>
      </c>
      <c r="H290" s="461" t="s">
        <v>1795</v>
      </c>
      <c r="I290" s="461"/>
      <c r="J290" s="461" t="s">
        <v>2791</v>
      </c>
      <c r="K290" s="185"/>
      <c r="L290" s="1246">
        <v>45270.0</v>
      </c>
      <c r="M290" s="185"/>
      <c r="N290" s="185"/>
      <c r="O290" s="185"/>
      <c r="P290" s="185"/>
      <c r="Q290" s="185"/>
      <c r="R290" s="185"/>
      <c r="S290" s="185"/>
      <c r="T290" s="185"/>
      <c r="U290" s="185"/>
      <c r="V290" s="185"/>
      <c r="W290" s="185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</row>
    <row r="291" ht="15.75" customHeight="1">
      <c r="A291" s="461" t="s">
        <v>2792</v>
      </c>
      <c r="B291" s="461" t="s">
        <v>2793</v>
      </c>
      <c r="C291" s="461">
        <v>95.0</v>
      </c>
      <c r="D291" s="1279" t="s">
        <v>2794</v>
      </c>
      <c r="E291" s="1279" t="s">
        <v>2795</v>
      </c>
      <c r="F291" s="461" t="s">
        <v>1818</v>
      </c>
      <c r="G291" s="461" t="s">
        <v>1812</v>
      </c>
      <c r="H291" s="1279">
        <v>9.8144334E7</v>
      </c>
      <c r="I291" s="461"/>
      <c r="J291" s="1280" t="s">
        <v>2796</v>
      </c>
      <c r="K291" s="185"/>
      <c r="L291" s="1246">
        <v>45271.0</v>
      </c>
      <c r="M291" s="185"/>
      <c r="N291" s="185"/>
      <c r="O291" s="185"/>
      <c r="P291" s="185"/>
      <c r="Q291" s="185"/>
      <c r="R291" s="185"/>
      <c r="S291" s="185"/>
      <c r="T291" s="185"/>
      <c r="U291" s="185"/>
      <c r="V291" s="185"/>
      <c r="W291" s="185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</row>
    <row r="292" ht="15.75" customHeight="1">
      <c r="A292" s="1311" t="s">
        <v>2237</v>
      </c>
      <c r="B292" s="1311" t="s">
        <v>2797</v>
      </c>
      <c r="C292" s="1311">
        <v>78.0</v>
      </c>
      <c r="D292" s="1274" t="s">
        <v>1951</v>
      </c>
      <c r="E292" s="1311" t="s">
        <v>1751</v>
      </c>
      <c r="F292" s="1311">
        <v>169.0</v>
      </c>
      <c r="G292" s="1311" t="s">
        <v>1812</v>
      </c>
      <c r="H292" s="1274" t="s">
        <v>1753</v>
      </c>
      <c r="I292" s="1311"/>
      <c r="J292" s="1312" t="s">
        <v>2798</v>
      </c>
      <c r="K292" s="185"/>
      <c r="L292" s="1246">
        <v>45271.0</v>
      </c>
      <c r="M292" s="185"/>
      <c r="N292" s="185"/>
      <c r="O292" s="185"/>
      <c r="P292" s="185"/>
      <c r="Q292" s="185"/>
      <c r="R292" s="185"/>
      <c r="S292" s="185"/>
      <c r="T292" s="185"/>
      <c r="U292" s="185"/>
      <c r="V292" s="185"/>
      <c r="W292" s="185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</row>
    <row r="293" ht="15.75" customHeight="1">
      <c r="A293" s="185" t="s">
        <v>2799</v>
      </c>
      <c r="B293" s="185" t="s">
        <v>2800</v>
      </c>
      <c r="C293" s="185">
        <v>63.0</v>
      </c>
      <c r="D293" s="1274" t="s">
        <v>2801</v>
      </c>
      <c r="E293" s="1274" t="s">
        <v>2802</v>
      </c>
      <c r="F293" s="185">
        <v>490.0</v>
      </c>
      <c r="G293" s="185" t="s">
        <v>1812</v>
      </c>
      <c r="H293" s="1274" t="s">
        <v>2803</v>
      </c>
      <c r="I293" s="185"/>
      <c r="J293" s="1276" t="s">
        <v>2804</v>
      </c>
      <c r="K293" s="185"/>
      <c r="L293" s="1246">
        <v>45271.0</v>
      </c>
      <c r="M293" s="185"/>
      <c r="N293" s="185"/>
      <c r="O293" s="185"/>
      <c r="P293" s="185"/>
      <c r="Q293" s="185"/>
      <c r="R293" s="185"/>
      <c r="S293" s="185"/>
      <c r="T293" s="185"/>
      <c r="U293" s="185"/>
      <c r="V293" s="185"/>
      <c r="W293" s="185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</row>
    <row r="294" ht="15.75" customHeight="1">
      <c r="A294" s="1316" t="s">
        <v>2537</v>
      </c>
      <c r="B294" s="1316" t="s">
        <v>2538</v>
      </c>
      <c r="C294" s="1316">
        <v>54.0</v>
      </c>
      <c r="D294" s="1316" t="s">
        <v>1981</v>
      </c>
      <c r="E294" s="1317" t="s">
        <v>2805</v>
      </c>
      <c r="F294" s="1316" t="s">
        <v>1818</v>
      </c>
      <c r="G294" s="1316" t="s">
        <v>1812</v>
      </c>
      <c r="H294" s="1317">
        <v>9.72869009E8</v>
      </c>
      <c r="I294" s="1316"/>
      <c r="J294" s="1317" t="s">
        <v>2806</v>
      </c>
      <c r="K294" s="1316"/>
      <c r="L294" s="1246">
        <v>45275.0</v>
      </c>
      <c r="M294" s="1316"/>
      <c r="N294" s="1316"/>
      <c r="O294" s="1316"/>
      <c r="P294" s="1316"/>
      <c r="Q294" s="1316"/>
      <c r="R294" s="1316"/>
      <c r="S294" s="1316"/>
      <c r="T294" s="1316"/>
      <c r="U294" s="1316"/>
      <c r="V294" s="1316"/>
      <c r="W294" s="1316"/>
      <c r="X294" s="1316"/>
      <c r="Y294" s="1316"/>
      <c r="Z294" s="1316"/>
      <c r="AA294" s="1316"/>
      <c r="AB294" s="1316"/>
      <c r="AC294" s="1316"/>
      <c r="AD294" s="1316"/>
      <c r="AE294" s="1316"/>
      <c r="AF294" s="1316"/>
      <c r="AG294" s="1316"/>
    </row>
    <row r="295" ht="15.75" customHeight="1">
      <c r="A295" s="1311" t="s">
        <v>2807</v>
      </c>
      <c r="B295" s="1311" t="s">
        <v>2808</v>
      </c>
      <c r="C295" s="1311">
        <v>50.0</v>
      </c>
      <c r="D295" s="1311" t="s">
        <v>2809</v>
      </c>
      <c r="E295" s="1311" t="s">
        <v>1736</v>
      </c>
      <c r="F295" s="1311" t="s">
        <v>1818</v>
      </c>
      <c r="G295" s="1311" t="s">
        <v>1812</v>
      </c>
      <c r="H295" s="1311" t="s">
        <v>1738</v>
      </c>
      <c r="I295" s="1311"/>
      <c r="J295" s="1311" t="s">
        <v>2810</v>
      </c>
      <c r="K295" s="185"/>
      <c r="L295" s="1246">
        <v>45274.0</v>
      </c>
      <c r="M295" s="185"/>
      <c r="N295" s="185"/>
      <c r="O295" s="185"/>
      <c r="P295" s="185"/>
      <c r="Q295" s="185"/>
      <c r="R295" s="185"/>
      <c r="S295" s="185"/>
      <c r="T295" s="185"/>
      <c r="U295" s="185"/>
      <c r="V295" s="185"/>
      <c r="W295" s="185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</row>
    <row r="296" ht="15.75" customHeight="1">
      <c r="A296" s="185" t="s">
        <v>1875</v>
      </c>
      <c r="B296" s="185" t="s">
        <v>2811</v>
      </c>
      <c r="C296" s="185">
        <v>87.0</v>
      </c>
      <c r="D296" s="1274" t="s">
        <v>2812</v>
      </c>
      <c r="E296" s="1274" t="s">
        <v>2813</v>
      </c>
      <c r="F296" s="185"/>
      <c r="G296" s="185" t="s">
        <v>1812</v>
      </c>
      <c r="H296" s="1274" t="s">
        <v>2814</v>
      </c>
      <c r="I296" s="185"/>
      <c r="J296" s="1274" t="s">
        <v>2815</v>
      </c>
      <c r="K296" s="185"/>
      <c r="L296" s="1246">
        <v>45275.0</v>
      </c>
      <c r="M296" s="185"/>
      <c r="N296" s="185"/>
      <c r="O296" s="185"/>
      <c r="P296" s="185"/>
      <c r="Q296" s="185"/>
      <c r="R296" s="185"/>
      <c r="S296" s="185"/>
      <c r="T296" s="185"/>
      <c r="U296" s="185"/>
      <c r="V296" s="185"/>
      <c r="W296" s="185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</row>
    <row r="297" ht="15.75" customHeight="1">
      <c r="A297" s="1254" t="s">
        <v>2816</v>
      </c>
      <c r="B297" s="1254" t="s">
        <v>2817</v>
      </c>
      <c r="C297" s="1254">
        <v>76.0</v>
      </c>
      <c r="D297" s="1254" t="s">
        <v>2818</v>
      </c>
      <c r="E297" s="1304" t="s">
        <v>1687</v>
      </c>
      <c r="F297" s="1254" t="s">
        <v>1818</v>
      </c>
      <c r="G297" s="1254" t="s">
        <v>1812</v>
      </c>
      <c r="H297" s="1304">
        <v>9.75107099E8</v>
      </c>
      <c r="I297" s="1254"/>
      <c r="J297" s="1254" t="s">
        <v>2819</v>
      </c>
      <c r="K297" s="185"/>
      <c r="L297" s="1246">
        <v>45275.0</v>
      </c>
      <c r="M297" s="185"/>
      <c r="N297" s="185"/>
      <c r="O297" s="185"/>
      <c r="P297" s="185"/>
      <c r="Q297" s="185"/>
      <c r="R297" s="185"/>
      <c r="S297" s="185"/>
      <c r="T297" s="185"/>
      <c r="U297" s="185"/>
      <c r="V297" s="185"/>
      <c r="W297" s="185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</row>
    <row r="298" ht="15.75" customHeight="1">
      <c r="A298" s="461" t="s">
        <v>1921</v>
      </c>
      <c r="B298" s="461" t="s">
        <v>2820</v>
      </c>
      <c r="C298" s="461">
        <v>74.0</v>
      </c>
      <c r="D298" s="1274" t="s">
        <v>2821</v>
      </c>
      <c r="E298" s="1274" t="s">
        <v>1784</v>
      </c>
      <c r="F298" s="461" t="s">
        <v>1818</v>
      </c>
      <c r="G298" s="461" t="s">
        <v>1812</v>
      </c>
      <c r="H298" s="1274">
        <v>9.86777512E8</v>
      </c>
      <c r="I298" s="461"/>
      <c r="J298" s="1276" t="s">
        <v>2822</v>
      </c>
      <c r="K298" s="185"/>
      <c r="L298" s="1246">
        <v>45276.0</v>
      </c>
      <c r="M298" s="185"/>
      <c r="N298" s="185"/>
      <c r="O298" s="185"/>
      <c r="P298" s="185"/>
      <c r="Q298" s="185"/>
      <c r="R298" s="185"/>
      <c r="S298" s="185"/>
      <c r="T298" s="185"/>
      <c r="U298" s="185"/>
      <c r="V298" s="185"/>
      <c r="W298" s="185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</row>
    <row r="299" ht="15.75" customHeight="1">
      <c r="A299" s="1300" t="s">
        <v>2823</v>
      </c>
      <c r="B299" s="1300" t="s">
        <v>2824</v>
      </c>
      <c r="C299" s="1300">
        <v>66.0</v>
      </c>
      <c r="D299" s="1300" t="s">
        <v>1951</v>
      </c>
      <c r="E299" s="1274" t="s">
        <v>2825</v>
      </c>
      <c r="F299" s="1300">
        <v>579.0</v>
      </c>
      <c r="G299" s="1300" t="s">
        <v>1812</v>
      </c>
      <c r="H299" s="1274">
        <v>7.8205608E7</v>
      </c>
      <c r="I299" s="1300"/>
      <c r="J299" s="1300" t="s">
        <v>2826</v>
      </c>
      <c r="K299" s="185"/>
      <c r="L299" s="1246">
        <v>45276.0</v>
      </c>
      <c r="M299" s="185"/>
      <c r="N299" s="185"/>
      <c r="O299" s="185"/>
      <c r="P299" s="185"/>
      <c r="Q299" s="185"/>
      <c r="R299" s="185"/>
      <c r="S299" s="185"/>
      <c r="T299" s="185"/>
      <c r="U299" s="185"/>
      <c r="V299" s="185"/>
      <c r="W299" s="185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</row>
    <row r="300" ht="15.75" customHeight="1">
      <c r="A300" s="185" t="s">
        <v>1875</v>
      </c>
      <c r="B300" s="185" t="s">
        <v>2827</v>
      </c>
      <c r="C300" s="185">
        <v>87.0</v>
      </c>
      <c r="D300" s="185" t="s">
        <v>2828</v>
      </c>
      <c r="E300" s="185" t="s">
        <v>2829</v>
      </c>
      <c r="F300" s="185" t="s">
        <v>1818</v>
      </c>
      <c r="G300" s="185" t="s">
        <v>1812</v>
      </c>
      <c r="H300" s="185" t="s">
        <v>2830</v>
      </c>
      <c r="I300" s="185"/>
      <c r="J300" s="185" t="s">
        <v>2831</v>
      </c>
      <c r="K300" s="185"/>
      <c r="L300" s="1246">
        <v>45274.0</v>
      </c>
      <c r="M300" s="185"/>
      <c r="N300" s="185"/>
      <c r="O300" s="185"/>
      <c r="P300" s="185"/>
      <c r="Q300" s="185"/>
      <c r="R300" s="185"/>
      <c r="S300" s="185"/>
      <c r="T300" s="185"/>
      <c r="U300" s="185"/>
      <c r="V300" s="185"/>
      <c r="W300" s="185"/>
      <c r="X300" s="185"/>
      <c r="Y300" s="185"/>
      <c r="Z300" s="185"/>
      <c r="AA300" s="185"/>
      <c r="AB300" s="185"/>
      <c r="AC300" s="185"/>
      <c r="AD300" s="185"/>
      <c r="AE300" s="185"/>
      <c r="AF300" s="185"/>
      <c r="AG300" s="185"/>
    </row>
    <row r="301" ht="15.75" customHeight="1">
      <c r="A301" s="461" t="s">
        <v>2832</v>
      </c>
      <c r="B301" s="461" t="s">
        <v>2485</v>
      </c>
      <c r="C301" s="461">
        <v>63.0</v>
      </c>
      <c r="D301" s="461" t="s">
        <v>2750</v>
      </c>
      <c r="E301" s="461" t="s">
        <v>2833</v>
      </c>
      <c r="F301" s="461" t="s">
        <v>1818</v>
      </c>
      <c r="G301" s="461" t="s">
        <v>1812</v>
      </c>
      <c r="H301" s="461"/>
      <c r="I301" s="461"/>
      <c r="J301" s="461" t="s">
        <v>2834</v>
      </c>
      <c r="K301" s="185"/>
      <c r="L301" s="1246">
        <v>45277.0</v>
      </c>
      <c r="M301" s="185"/>
      <c r="N301" s="185"/>
      <c r="O301" s="185"/>
      <c r="P301" s="185"/>
      <c r="Q301" s="185"/>
      <c r="R301" s="185"/>
      <c r="S301" s="185"/>
      <c r="T301" s="185"/>
      <c r="U301" s="185"/>
      <c r="V301" s="185"/>
      <c r="W301" s="185"/>
      <c r="X301" s="185"/>
      <c r="Y301" s="185"/>
      <c r="Z301" s="185"/>
      <c r="AA301" s="185"/>
      <c r="AB301" s="185"/>
      <c r="AC301" s="185"/>
      <c r="AD301" s="185"/>
      <c r="AE301" s="185"/>
      <c r="AF301" s="185"/>
      <c r="AG301" s="185"/>
    </row>
    <row r="302" ht="15.75" customHeight="1">
      <c r="A302" s="1259" t="s">
        <v>1836</v>
      </c>
      <c r="B302" s="1259" t="s">
        <v>2372</v>
      </c>
      <c r="C302" s="1269">
        <v>63.0</v>
      </c>
      <c r="D302" s="1279" t="s">
        <v>2373</v>
      </c>
      <c r="E302" s="1279" t="s">
        <v>1050</v>
      </c>
      <c r="F302" s="1268">
        <v>556.0</v>
      </c>
      <c r="G302" s="1269" t="s">
        <v>1812</v>
      </c>
      <c r="H302" s="1279" t="s">
        <v>1052</v>
      </c>
      <c r="I302" s="1258"/>
      <c r="J302" s="1276" t="s">
        <v>2835</v>
      </c>
      <c r="K302" s="9"/>
      <c r="L302" s="1246">
        <v>45277.0</v>
      </c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185"/>
      <c r="AF302" s="185"/>
      <c r="AG302" s="185"/>
    </row>
    <row r="303" ht="15.75" customHeight="1">
      <c r="A303" s="461" t="s">
        <v>2836</v>
      </c>
      <c r="B303" s="461" t="s">
        <v>2837</v>
      </c>
      <c r="C303" s="461">
        <v>83.0</v>
      </c>
      <c r="D303" s="461" t="s">
        <v>2838</v>
      </c>
      <c r="E303" s="461" t="s">
        <v>2839</v>
      </c>
      <c r="F303" s="461" t="s">
        <v>1818</v>
      </c>
      <c r="G303" s="461" t="s">
        <v>1812</v>
      </c>
      <c r="H303" s="461">
        <v>9.9145664E7</v>
      </c>
      <c r="I303" s="461"/>
      <c r="J303" s="461" t="s">
        <v>2840</v>
      </c>
      <c r="K303" s="185"/>
      <c r="L303" s="1246">
        <v>45278.0</v>
      </c>
      <c r="M303" s="185"/>
      <c r="N303" s="185"/>
      <c r="O303" s="185"/>
      <c r="P303" s="185"/>
      <c r="Q303" s="185"/>
      <c r="R303" s="185"/>
      <c r="S303" s="185"/>
      <c r="T303" s="185"/>
      <c r="U303" s="185"/>
      <c r="V303" s="185"/>
      <c r="W303" s="185"/>
      <c r="X303" s="185"/>
      <c r="Y303" s="185"/>
      <c r="Z303" s="185"/>
      <c r="AA303" s="185"/>
      <c r="AB303" s="185"/>
      <c r="AC303" s="185"/>
      <c r="AD303" s="185"/>
      <c r="AE303" s="185"/>
      <c r="AF303" s="185"/>
      <c r="AG303" s="185"/>
    </row>
    <row r="304" ht="15.75" customHeight="1">
      <c r="A304" s="461" t="s">
        <v>2841</v>
      </c>
      <c r="B304" s="461" t="s">
        <v>2436</v>
      </c>
      <c r="C304" s="461">
        <v>76.0</v>
      </c>
      <c r="D304" s="461"/>
      <c r="E304" s="461" t="s">
        <v>2842</v>
      </c>
      <c r="F304" s="461" t="s">
        <v>1818</v>
      </c>
      <c r="G304" s="461" t="s">
        <v>896</v>
      </c>
      <c r="H304" s="1279">
        <v>9.9786095E8</v>
      </c>
      <c r="I304" s="461"/>
      <c r="J304" s="461" t="s">
        <v>2843</v>
      </c>
      <c r="K304" s="185"/>
      <c r="L304" s="1246">
        <v>45278.0</v>
      </c>
      <c r="M304" s="185"/>
      <c r="N304" s="185"/>
      <c r="O304" s="185"/>
      <c r="P304" s="185"/>
      <c r="Q304" s="185"/>
      <c r="R304" s="185"/>
      <c r="S304" s="185"/>
      <c r="T304" s="185"/>
      <c r="U304" s="185"/>
      <c r="V304" s="185"/>
      <c r="W304" s="185"/>
      <c r="X304" s="185"/>
      <c r="Y304" s="185"/>
      <c r="Z304" s="185"/>
      <c r="AA304" s="185"/>
      <c r="AB304" s="185"/>
      <c r="AC304" s="185"/>
      <c r="AD304" s="185"/>
      <c r="AE304" s="185"/>
      <c r="AF304" s="185"/>
      <c r="AG304" s="185"/>
    </row>
    <row r="305" ht="15.75" customHeight="1">
      <c r="A305" s="1311" t="s">
        <v>2844</v>
      </c>
      <c r="B305" s="1311" t="s">
        <v>2845</v>
      </c>
      <c r="C305" s="1311">
        <v>37.0</v>
      </c>
      <c r="D305" s="1279" t="s">
        <v>2217</v>
      </c>
      <c r="E305" s="1318" t="s">
        <v>1754</v>
      </c>
      <c r="F305" s="1311">
        <v>49.0</v>
      </c>
      <c r="G305" s="1311" t="s">
        <v>1812</v>
      </c>
      <c r="H305" s="1279" t="s">
        <v>1756</v>
      </c>
      <c r="I305" s="1311"/>
      <c r="J305" s="1318" t="s">
        <v>2846</v>
      </c>
      <c r="K305" s="185"/>
      <c r="L305" s="1246">
        <v>45278.0</v>
      </c>
      <c r="M305" s="185"/>
      <c r="N305" s="185"/>
      <c r="O305" s="185"/>
      <c r="P305" s="185"/>
      <c r="Q305" s="185"/>
      <c r="R305" s="185"/>
      <c r="S305" s="185"/>
      <c r="T305" s="185"/>
      <c r="U305" s="185"/>
      <c r="V305" s="185"/>
      <c r="W305" s="185"/>
      <c r="X305" s="185"/>
      <c r="Y305" s="185"/>
      <c r="Z305" s="185"/>
      <c r="AA305" s="185"/>
      <c r="AB305" s="185"/>
      <c r="AC305" s="185"/>
      <c r="AD305" s="185"/>
      <c r="AE305" s="185"/>
      <c r="AF305" s="185"/>
      <c r="AG305" s="185"/>
    </row>
    <row r="306" ht="15.75" customHeight="1">
      <c r="A306" s="461" t="s">
        <v>1815</v>
      </c>
      <c r="B306" s="461" t="s">
        <v>2847</v>
      </c>
      <c r="C306" s="461">
        <v>89.0</v>
      </c>
      <c r="D306" s="461" t="s">
        <v>1951</v>
      </c>
      <c r="E306" s="1279" t="s">
        <v>2848</v>
      </c>
      <c r="F306" s="461"/>
      <c r="G306" s="461" t="s">
        <v>1812</v>
      </c>
      <c r="H306" s="1279" t="s">
        <v>2849</v>
      </c>
      <c r="I306" s="461"/>
      <c r="J306" s="1280" t="s">
        <v>2850</v>
      </c>
      <c r="K306" s="185"/>
      <c r="L306" s="1246">
        <v>45280.0</v>
      </c>
      <c r="M306" s="185"/>
      <c r="N306" s="185"/>
      <c r="O306" s="185"/>
      <c r="P306" s="185"/>
      <c r="Q306" s="185"/>
      <c r="R306" s="185"/>
      <c r="S306" s="185"/>
      <c r="T306" s="185"/>
      <c r="U306" s="185"/>
      <c r="V306" s="185"/>
      <c r="W306" s="185"/>
      <c r="X306" s="185"/>
      <c r="Y306" s="185"/>
      <c r="Z306" s="185"/>
      <c r="AA306" s="185"/>
      <c r="AB306" s="185"/>
      <c r="AC306" s="185"/>
      <c r="AD306" s="185"/>
      <c r="AE306" s="185"/>
      <c r="AF306" s="185"/>
      <c r="AG306" s="185"/>
    </row>
    <row r="307" ht="15.75" customHeight="1">
      <c r="A307" s="1319" t="s">
        <v>2851</v>
      </c>
      <c r="B307" s="1319" t="s">
        <v>2852</v>
      </c>
      <c r="C307" s="1319">
        <v>76.0</v>
      </c>
      <c r="D307" s="1320" t="s">
        <v>2853</v>
      </c>
      <c r="E307" s="1320" t="s">
        <v>2854</v>
      </c>
      <c r="F307" s="1319">
        <v>373.0</v>
      </c>
      <c r="G307" s="1319" t="s">
        <v>1812</v>
      </c>
      <c r="H307" s="1320" t="s">
        <v>2855</v>
      </c>
      <c r="I307" s="1319"/>
      <c r="J307" s="1321" t="s">
        <v>2856</v>
      </c>
      <c r="K307" s="1261"/>
      <c r="L307" s="1246">
        <v>45282.0</v>
      </c>
      <c r="M307" s="1261"/>
      <c r="N307" s="1261"/>
      <c r="O307" s="1261"/>
      <c r="P307" s="1261"/>
      <c r="Q307" s="1261"/>
      <c r="R307" s="1261"/>
      <c r="S307" s="1261"/>
      <c r="T307" s="1261"/>
      <c r="U307" s="1261"/>
      <c r="V307" s="1261"/>
      <c r="W307" s="1261"/>
      <c r="X307" s="1261"/>
      <c r="Y307" s="1261"/>
      <c r="Z307" s="1261"/>
      <c r="AA307" s="1261"/>
      <c r="AB307" s="1261"/>
      <c r="AC307" s="1261"/>
      <c r="AD307" s="1261"/>
      <c r="AE307" s="1261"/>
      <c r="AF307" s="1261"/>
      <c r="AG307" s="1261"/>
    </row>
    <row r="308" ht="15.0" customHeight="1">
      <c r="A308" s="461" t="s">
        <v>2686</v>
      </c>
      <c r="B308" s="461" t="s">
        <v>2857</v>
      </c>
      <c r="C308" s="461">
        <v>78.0</v>
      </c>
      <c r="D308" s="1279" t="s">
        <v>2858</v>
      </c>
      <c r="E308" s="1279" t="s">
        <v>2859</v>
      </c>
      <c r="F308" s="461" t="s">
        <v>1818</v>
      </c>
      <c r="G308" s="461" t="s">
        <v>1812</v>
      </c>
      <c r="H308" s="1279">
        <v>9.63209542E8</v>
      </c>
      <c r="I308" s="461"/>
      <c r="J308" s="461" t="s">
        <v>2860</v>
      </c>
      <c r="K308" s="185"/>
      <c r="L308" s="1246">
        <v>45282.0</v>
      </c>
      <c r="M308" s="185"/>
      <c r="N308" s="185"/>
      <c r="O308" s="185"/>
      <c r="P308" s="185"/>
      <c r="Q308" s="185"/>
      <c r="R308" s="185"/>
      <c r="S308" s="185"/>
      <c r="T308" s="185"/>
      <c r="U308" s="185"/>
      <c r="V308" s="185"/>
      <c r="W308" s="185"/>
      <c r="X308" s="185"/>
      <c r="Y308" s="185"/>
      <c r="Z308" s="185"/>
      <c r="AA308" s="185"/>
      <c r="AB308" s="185"/>
      <c r="AC308" s="185"/>
      <c r="AD308" s="185"/>
      <c r="AE308" s="185"/>
      <c r="AF308" s="185"/>
      <c r="AG308" s="185"/>
    </row>
    <row r="309" ht="15.75" customHeight="1">
      <c r="A309" s="461" t="s">
        <v>2861</v>
      </c>
      <c r="B309" s="461" t="s">
        <v>2862</v>
      </c>
      <c r="C309" s="461">
        <v>66.0</v>
      </c>
      <c r="D309" s="1279" t="s">
        <v>2373</v>
      </c>
      <c r="E309" s="1279" t="s">
        <v>1782</v>
      </c>
      <c r="F309" s="461" t="s">
        <v>1818</v>
      </c>
      <c r="G309" s="461" t="s">
        <v>1812</v>
      </c>
      <c r="H309" s="1279">
        <v>9.83921345E8</v>
      </c>
      <c r="I309" s="461"/>
      <c r="J309" s="461" t="s">
        <v>2863</v>
      </c>
      <c r="K309" s="185"/>
      <c r="L309" s="1246">
        <v>45282.0</v>
      </c>
      <c r="M309" s="185"/>
      <c r="N309" s="185"/>
      <c r="O309" s="185"/>
      <c r="P309" s="185"/>
      <c r="Q309" s="185"/>
      <c r="R309" s="185"/>
      <c r="S309" s="185"/>
      <c r="T309" s="185"/>
      <c r="U309" s="185"/>
      <c r="V309" s="185"/>
      <c r="W309" s="185"/>
      <c r="X309" s="185"/>
      <c r="Y309" s="185"/>
      <c r="Z309" s="185"/>
      <c r="AA309" s="185"/>
      <c r="AB309" s="185"/>
      <c r="AC309" s="185"/>
      <c r="AD309" s="185"/>
      <c r="AE309" s="185"/>
      <c r="AF309" s="185"/>
      <c r="AG309" s="185"/>
    </row>
    <row r="310" ht="15.75" customHeight="1">
      <c r="A310" s="461" t="s">
        <v>2864</v>
      </c>
      <c r="B310" s="461" t="s">
        <v>2865</v>
      </c>
      <c r="C310" s="461">
        <v>61.0</v>
      </c>
      <c r="D310" s="1279" t="s">
        <v>2866</v>
      </c>
      <c r="E310" s="1279" t="s">
        <v>2867</v>
      </c>
      <c r="F310" s="461"/>
      <c r="G310" s="461" t="s">
        <v>1812</v>
      </c>
      <c r="H310" s="1279" t="s">
        <v>2868</v>
      </c>
      <c r="I310" s="461"/>
      <c r="J310" s="1280" t="s">
        <v>2869</v>
      </c>
      <c r="K310" s="185"/>
      <c r="L310" s="1246">
        <v>45283.0</v>
      </c>
      <c r="M310" s="185"/>
      <c r="N310" s="185"/>
      <c r="O310" s="185"/>
      <c r="P310" s="185"/>
      <c r="Q310" s="185"/>
      <c r="R310" s="185"/>
      <c r="S310" s="185"/>
      <c r="T310" s="185"/>
      <c r="U310" s="185"/>
      <c r="V310" s="185"/>
      <c r="W310" s="185"/>
      <c r="X310" s="185"/>
      <c r="Y310" s="185"/>
      <c r="Z310" s="185"/>
      <c r="AA310" s="185"/>
      <c r="AB310" s="185"/>
      <c r="AC310" s="185"/>
      <c r="AD310" s="185"/>
      <c r="AE310" s="185"/>
      <c r="AF310" s="185"/>
      <c r="AG310" s="185"/>
    </row>
    <row r="311" ht="15.75" customHeight="1">
      <c r="A311" s="461" t="s">
        <v>2731</v>
      </c>
      <c r="B311" s="461" t="s">
        <v>2870</v>
      </c>
      <c r="C311" s="461">
        <v>99.0</v>
      </c>
      <c r="D311" s="461" t="s">
        <v>1981</v>
      </c>
      <c r="E311" s="461" t="s">
        <v>2871</v>
      </c>
      <c r="F311" s="461">
        <v>308.0</v>
      </c>
      <c r="G311" s="461" t="s">
        <v>1812</v>
      </c>
      <c r="H311" s="461" t="s">
        <v>2872</v>
      </c>
      <c r="I311" s="461"/>
      <c r="J311" s="461" t="s">
        <v>2873</v>
      </c>
      <c r="K311" s="185"/>
      <c r="L311" s="1246">
        <v>45282.0</v>
      </c>
      <c r="M311" s="185"/>
      <c r="N311" s="185"/>
      <c r="O311" s="185"/>
      <c r="P311" s="185"/>
      <c r="Q311" s="185"/>
      <c r="R311" s="185"/>
      <c r="S311" s="185"/>
      <c r="T311" s="185"/>
      <c r="U311" s="185"/>
      <c r="V311" s="185"/>
      <c r="W311" s="185"/>
      <c r="X311" s="185"/>
      <c r="Y311" s="185"/>
      <c r="Z311" s="185"/>
      <c r="AA311" s="185"/>
      <c r="AB311" s="185"/>
      <c r="AC311" s="185"/>
      <c r="AD311" s="185"/>
      <c r="AE311" s="185"/>
      <c r="AF311" s="185"/>
      <c r="AG311" s="185"/>
    </row>
    <row r="312" ht="15.75" customHeight="1">
      <c r="A312" s="461" t="s">
        <v>2799</v>
      </c>
      <c r="B312" s="461" t="s">
        <v>2874</v>
      </c>
      <c r="C312" s="461">
        <v>92.0</v>
      </c>
      <c r="D312" s="461" t="s">
        <v>2875</v>
      </c>
      <c r="E312" s="461" t="s">
        <v>2876</v>
      </c>
      <c r="F312" s="461"/>
      <c r="G312" s="461" t="s">
        <v>1812</v>
      </c>
      <c r="H312" s="461" t="s">
        <v>2877</v>
      </c>
      <c r="I312" s="461"/>
      <c r="J312" s="461" t="s">
        <v>2878</v>
      </c>
      <c r="K312" s="185"/>
      <c r="L312" s="1246">
        <v>45285.0</v>
      </c>
      <c r="M312" s="185"/>
      <c r="N312" s="185"/>
      <c r="O312" s="185"/>
      <c r="P312" s="185"/>
      <c r="Q312" s="185"/>
      <c r="R312" s="185"/>
      <c r="S312" s="185"/>
      <c r="T312" s="185"/>
      <c r="U312" s="185"/>
      <c r="V312" s="185"/>
      <c r="W312" s="185"/>
      <c r="X312" s="185"/>
      <c r="Y312" s="185"/>
      <c r="Z312" s="185"/>
      <c r="AA312" s="185"/>
      <c r="AB312" s="185"/>
      <c r="AC312" s="185"/>
      <c r="AD312" s="185"/>
      <c r="AE312" s="185"/>
      <c r="AF312" s="185"/>
      <c r="AG312" s="185"/>
    </row>
    <row r="313" ht="15.75" customHeight="1">
      <c r="A313" s="461" t="s">
        <v>1848</v>
      </c>
      <c r="B313" s="461" t="s">
        <v>2726</v>
      </c>
      <c r="C313" s="461">
        <v>86.0</v>
      </c>
      <c r="D313" s="1279" t="s">
        <v>2879</v>
      </c>
      <c r="E313" s="1279" t="s">
        <v>2880</v>
      </c>
      <c r="F313" s="461">
        <v>620.0</v>
      </c>
      <c r="G313" s="461" t="s">
        <v>1812</v>
      </c>
      <c r="H313" s="1279">
        <v>9.8757187E8</v>
      </c>
      <c r="I313" s="461"/>
      <c r="J313" s="1280" t="s">
        <v>2881</v>
      </c>
      <c r="K313" s="185"/>
      <c r="L313" s="1246">
        <v>45285.0</v>
      </c>
      <c r="M313" s="185"/>
      <c r="N313" s="185"/>
      <c r="O313" s="185"/>
      <c r="P313" s="185"/>
      <c r="Q313" s="185"/>
      <c r="R313" s="185"/>
      <c r="S313" s="185"/>
      <c r="T313" s="185"/>
      <c r="U313" s="185"/>
      <c r="V313" s="185"/>
      <c r="W313" s="185"/>
      <c r="X313" s="185"/>
      <c r="Y313" s="185"/>
      <c r="Z313" s="185"/>
      <c r="AA313" s="185"/>
      <c r="AB313" s="185"/>
      <c r="AC313" s="185"/>
      <c r="AD313" s="185"/>
      <c r="AE313" s="185"/>
      <c r="AF313" s="185"/>
      <c r="AG313" s="185"/>
    </row>
    <row r="314" ht="15.75" customHeight="1">
      <c r="A314" s="461" t="s">
        <v>2882</v>
      </c>
      <c r="B314" s="461" t="s">
        <v>2883</v>
      </c>
      <c r="C314" s="461">
        <v>34.0</v>
      </c>
      <c r="D314" s="461" t="s">
        <v>1951</v>
      </c>
      <c r="E314" s="461" t="s">
        <v>2884</v>
      </c>
      <c r="F314" s="461">
        <v>917.0</v>
      </c>
      <c r="G314" s="461" t="s">
        <v>2885</v>
      </c>
      <c r="H314" s="461" t="s">
        <v>2886</v>
      </c>
      <c r="I314" s="461"/>
      <c r="J314" s="461" t="s">
        <v>2887</v>
      </c>
      <c r="K314" s="185"/>
      <c r="L314" s="1246">
        <v>45285.0</v>
      </c>
      <c r="M314" s="185"/>
      <c r="N314" s="185"/>
      <c r="O314" s="185"/>
      <c r="P314" s="185"/>
      <c r="Q314" s="185"/>
      <c r="R314" s="185"/>
      <c r="S314" s="185"/>
      <c r="T314" s="185"/>
      <c r="U314" s="185"/>
      <c r="V314" s="185"/>
      <c r="W314" s="185"/>
      <c r="X314" s="185"/>
      <c r="Y314" s="185"/>
      <c r="Z314" s="185"/>
      <c r="AA314" s="185"/>
      <c r="AB314" s="185"/>
      <c r="AC314" s="185"/>
      <c r="AD314" s="185"/>
      <c r="AE314" s="185"/>
      <c r="AF314" s="185"/>
      <c r="AG314" s="185"/>
    </row>
    <row r="315" ht="15.75" customHeight="1">
      <c r="A315" s="461" t="s">
        <v>1848</v>
      </c>
      <c r="B315" s="461" t="s">
        <v>2888</v>
      </c>
      <c r="C315" s="461">
        <v>67.0</v>
      </c>
      <c r="D315" s="461" t="s">
        <v>2889</v>
      </c>
      <c r="E315" s="461" t="s">
        <v>870</v>
      </c>
      <c r="F315" s="461" t="s">
        <v>1818</v>
      </c>
      <c r="G315" s="461" t="s">
        <v>896</v>
      </c>
      <c r="H315" s="461">
        <v>9.91082924E8</v>
      </c>
      <c r="I315" s="461"/>
      <c r="J315" s="461" t="s">
        <v>2890</v>
      </c>
      <c r="K315" s="185"/>
      <c r="L315" s="1246">
        <v>45285.0</v>
      </c>
      <c r="M315" s="185"/>
      <c r="N315" s="185"/>
      <c r="O315" s="185"/>
      <c r="P315" s="185"/>
      <c r="Q315" s="185"/>
      <c r="R315" s="185"/>
      <c r="S315" s="185"/>
      <c r="T315" s="185"/>
      <c r="U315" s="185"/>
      <c r="V315" s="185"/>
      <c r="W315" s="185"/>
      <c r="X315" s="185"/>
      <c r="Y315" s="185"/>
      <c r="Z315" s="185"/>
      <c r="AA315" s="185"/>
      <c r="AB315" s="185"/>
      <c r="AC315" s="185"/>
      <c r="AD315" s="185"/>
      <c r="AE315" s="185"/>
      <c r="AF315" s="185"/>
      <c r="AG315" s="185"/>
    </row>
    <row r="316" ht="15.75" customHeight="1">
      <c r="A316" s="461" t="s">
        <v>2882</v>
      </c>
      <c r="B316" s="461" t="s">
        <v>2394</v>
      </c>
      <c r="C316" s="461">
        <v>16.0</v>
      </c>
      <c r="D316" s="1279" t="s">
        <v>2891</v>
      </c>
      <c r="E316" s="1279" t="s">
        <v>2892</v>
      </c>
      <c r="F316" s="461">
        <v>125.0</v>
      </c>
      <c r="G316" s="461" t="s">
        <v>1812</v>
      </c>
      <c r="H316" s="1279">
        <v>4.2883066E7</v>
      </c>
      <c r="I316" s="461"/>
      <c r="J316" s="1279" t="s">
        <v>2893</v>
      </c>
      <c r="K316" s="185"/>
      <c r="L316" s="1246">
        <v>45286.0</v>
      </c>
      <c r="M316" s="185"/>
      <c r="N316" s="185"/>
      <c r="O316" s="185"/>
      <c r="P316" s="185"/>
      <c r="Q316" s="185"/>
      <c r="R316" s="185"/>
      <c r="S316" s="185"/>
      <c r="T316" s="185"/>
      <c r="U316" s="185"/>
      <c r="V316" s="185"/>
      <c r="W316" s="185"/>
      <c r="X316" s="185"/>
      <c r="Y316" s="185"/>
      <c r="Z316" s="185"/>
      <c r="AA316" s="185"/>
      <c r="AB316" s="185"/>
      <c r="AC316" s="185"/>
      <c r="AD316" s="185"/>
      <c r="AE316" s="185"/>
      <c r="AF316" s="185"/>
      <c r="AG316" s="185"/>
    </row>
    <row r="317" ht="15.75" customHeight="1">
      <c r="A317" s="1319" t="s">
        <v>2894</v>
      </c>
      <c r="B317" s="1319" t="s">
        <v>2895</v>
      </c>
      <c r="C317" s="1319">
        <v>86.0</v>
      </c>
      <c r="D317" s="1319" t="s">
        <v>2896</v>
      </c>
      <c r="E317" s="1319" t="s">
        <v>2897</v>
      </c>
      <c r="F317" s="1319">
        <v>762.0</v>
      </c>
      <c r="G317" s="1319" t="s">
        <v>1812</v>
      </c>
      <c r="H317" s="1319">
        <v>9.84026554E8</v>
      </c>
      <c r="I317" s="1319"/>
      <c r="J317" s="1319" t="s">
        <v>2898</v>
      </c>
      <c r="K317" s="1261"/>
      <c r="L317" s="1246">
        <v>45286.0</v>
      </c>
      <c r="M317" s="1261"/>
      <c r="N317" s="1261"/>
      <c r="O317" s="1261"/>
      <c r="P317" s="1261"/>
      <c r="Q317" s="1261"/>
      <c r="R317" s="1261"/>
      <c r="S317" s="1261"/>
      <c r="T317" s="1261"/>
      <c r="U317" s="1261"/>
      <c r="V317" s="1261"/>
      <c r="W317" s="1261"/>
      <c r="X317" s="1261"/>
      <c r="Y317" s="1261"/>
      <c r="Z317" s="1261"/>
      <c r="AA317" s="1261"/>
      <c r="AB317" s="1261"/>
      <c r="AC317" s="1261"/>
      <c r="AD317" s="1261"/>
      <c r="AE317" s="1261"/>
      <c r="AF317" s="1261"/>
      <c r="AG317" s="1261"/>
    </row>
    <row r="318" ht="15.75" customHeight="1">
      <c r="A318" s="1319" t="s">
        <v>2899</v>
      </c>
      <c r="B318" s="1319" t="s">
        <v>2900</v>
      </c>
      <c r="C318" s="1319">
        <v>73.0</v>
      </c>
      <c r="D318" s="1319" t="s">
        <v>2901</v>
      </c>
      <c r="E318" s="1319" t="s">
        <v>2902</v>
      </c>
      <c r="F318" s="1319">
        <v>136.0</v>
      </c>
      <c r="G318" s="1319" t="s">
        <v>1812</v>
      </c>
      <c r="H318" s="1319" t="s">
        <v>2903</v>
      </c>
      <c r="I318" s="1319"/>
      <c r="J318" s="1319" t="s">
        <v>2904</v>
      </c>
      <c r="K318" s="1261"/>
      <c r="L318" s="1246">
        <v>45286.0</v>
      </c>
      <c r="M318" s="1261"/>
      <c r="N318" s="1261"/>
      <c r="O318" s="1261"/>
      <c r="P318" s="1261"/>
      <c r="Q318" s="1261"/>
      <c r="R318" s="1261"/>
      <c r="S318" s="1261"/>
      <c r="T318" s="1261"/>
      <c r="U318" s="1261"/>
      <c r="V318" s="1261"/>
      <c r="W318" s="1261"/>
      <c r="X318" s="1261"/>
      <c r="Y318" s="1261"/>
      <c r="Z318" s="1261"/>
      <c r="AA318" s="1261"/>
      <c r="AB318" s="1261"/>
      <c r="AC318" s="1261"/>
      <c r="AD318" s="1261"/>
      <c r="AE318" s="1261"/>
      <c r="AF318" s="1261"/>
      <c r="AG318" s="1261"/>
    </row>
    <row r="319" ht="15.75" customHeight="1">
      <c r="A319" s="1319" t="s">
        <v>2905</v>
      </c>
      <c r="B319" s="1319" t="s">
        <v>2906</v>
      </c>
      <c r="C319" s="1319">
        <v>89.0</v>
      </c>
      <c r="D319" s="1320" t="s">
        <v>2907</v>
      </c>
      <c r="E319" s="1320" t="s">
        <v>2908</v>
      </c>
      <c r="F319" s="1319">
        <v>220.0</v>
      </c>
      <c r="G319" s="1319" t="s">
        <v>1812</v>
      </c>
      <c r="H319" s="1320" t="s">
        <v>2909</v>
      </c>
      <c r="I319" s="1319"/>
      <c r="J319" s="1280" t="s">
        <v>2910</v>
      </c>
      <c r="K319" s="1261"/>
      <c r="L319" s="1246">
        <v>45288.0</v>
      </c>
      <c r="M319" s="1261"/>
      <c r="N319" s="1261"/>
      <c r="O319" s="1261"/>
      <c r="P319" s="1261"/>
      <c r="Q319" s="1261"/>
      <c r="R319" s="1261"/>
      <c r="S319" s="1261"/>
      <c r="T319" s="1261"/>
      <c r="U319" s="1261"/>
      <c r="V319" s="1261"/>
      <c r="W319" s="1261"/>
      <c r="X319" s="1261"/>
      <c r="Y319" s="1261"/>
      <c r="Z319" s="1261"/>
      <c r="AA319" s="1261"/>
      <c r="AB319" s="1261"/>
      <c r="AC319" s="1261"/>
      <c r="AD319" s="1261"/>
      <c r="AE319" s="1261"/>
      <c r="AF319" s="1261"/>
      <c r="AG319" s="1261"/>
    </row>
    <row r="320" ht="15.75" customHeight="1">
      <c r="A320" s="461" t="s">
        <v>2415</v>
      </c>
      <c r="B320" s="461" t="s">
        <v>2911</v>
      </c>
      <c r="C320" s="461">
        <v>83.0</v>
      </c>
      <c r="D320" s="1274" t="s">
        <v>2912</v>
      </c>
      <c r="E320" s="1274" t="s">
        <v>2913</v>
      </c>
      <c r="F320" s="461">
        <v>142.0</v>
      </c>
      <c r="G320" s="461" t="s">
        <v>1812</v>
      </c>
      <c r="H320" s="1274">
        <v>9.89295704E8</v>
      </c>
      <c r="I320" s="461"/>
      <c r="J320" s="1276" t="s">
        <v>2914</v>
      </c>
      <c r="K320" s="185"/>
      <c r="L320" s="1246">
        <v>45288.0</v>
      </c>
      <c r="M320" s="185"/>
      <c r="N320" s="185"/>
      <c r="O320" s="185"/>
      <c r="P320" s="185"/>
      <c r="Q320" s="185"/>
      <c r="R320" s="185"/>
      <c r="S320" s="185"/>
      <c r="T320" s="185"/>
      <c r="U320" s="185"/>
      <c r="V320" s="185"/>
      <c r="W320" s="185"/>
      <c r="X320" s="185"/>
      <c r="Y320" s="185"/>
      <c r="Z320" s="185"/>
      <c r="AA320" s="185"/>
      <c r="AB320" s="185"/>
      <c r="AC320" s="185"/>
      <c r="AD320" s="185"/>
      <c r="AE320" s="185"/>
      <c r="AF320" s="185"/>
      <c r="AG320" s="185"/>
    </row>
    <row r="321" ht="15.75" customHeight="1">
      <c r="A321" s="461" t="s">
        <v>2190</v>
      </c>
      <c r="B321" s="461" t="s">
        <v>2915</v>
      </c>
      <c r="C321" s="461">
        <v>62.0</v>
      </c>
      <c r="D321" s="1279" t="s">
        <v>2916</v>
      </c>
      <c r="E321" s="1279" t="s">
        <v>2917</v>
      </c>
      <c r="F321" s="461" t="s">
        <v>1818</v>
      </c>
      <c r="G321" s="461" t="s">
        <v>1812</v>
      </c>
      <c r="H321" s="1279">
        <v>9.2382536E8</v>
      </c>
      <c r="I321" s="461"/>
      <c r="J321" s="1280" t="s">
        <v>2918</v>
      </c>
      <c r="K321" s="185"/>
      <c r="L321" s="1246">
        <v>45288.0</v>
      </c>
      <c r="M321" s="185"/>
      <c r="N321" s="185"/>
      <c r="O321" s="185"/>
      <c r="P321" s="185"/>
      <c r="Q321" s="185"/>
      <c r="R321" s="185"/>
      <c r="S321" s="185"/>
      <c r="T321" s="185"/>
      <c r="U321" s="185"/>
      <c r="V321" s="185"/>
      <c r="W321" s="185"/>
      <c r="X321" s="185"/>
      <c r="Y321" s="185"/>
      <c r="Z321" s="185"/>
      <c r="AA321" s="185"/>
      <c r="AB321" s="185"/>
      <c r="AC321" s="185"/>
      <c r="AD321" s="185"/>
      <c r="AE321" s="185"/>
      <c r="AF321" s="185"/>
      <c r="AG321" s="185"/>
    </row>
    <row r="322" ht="15.75" customHeight="1">
      <c r="A322" s="461" t="s">
        <v>2919</v>
      </c>
      <c r="B322" s="461" t="s">
        <v>2920</v>
      </c>
      <c r="C322" s="461">
        <v>86.0</v>
      </c>
      <c r="D322" s="461" t="s">
        <v>1981</v>
      </c>
      <c r="E322" s="461" t="s">
        <v>2921</v>
      </c>
      <c r="F322" s="461" t="s">
        <v>1818</v>
      </c>
      <c r="G322" s="461" t="s">
        <v>618</v>
      </c>
      <c r="H322" s="461">
        <v>9.32120814E8</v>
      </c>
      <c r="I322" s="461"/>
      <c r="J322" s="461" t="s">
        <v>2922</v>
      </c>
      <c r="K322" s="185"/>
      <c r="L322" s="1246">
        <v>45289.0</v>
      </c>
      <c r="M322" s="185"/>
      <c r="N322" s="185"/>
      <c r="O322" s="185"/>
      <c r="P322" s="185"/>
      <c r="Q322" s="185"/>
      <c r="R322" s="185"/>
      <c r="S322" s="185"/>
      <c r="T322" s="185"/>
      <c r="U322" s="185"/>
      <c r="V322" s="185"/>
      <c r="W322" s="185"/>
      <c r="X322" s="185"/>
      <c r="Y322" s="185"/>
      <c r="Z322" s="185"/>
      <c r="AA322" s="185"/>
      <c r="AB322" s="185"/>
      <c r="AC322" s="185"/>
      <c r="AD322" s="185"/>
      <c r="AE322" s="185"/>
      <c r="AF322" s="185"/>
      <c r="AG322" s="185"/>
    </row>
    <row r="323" ht="15.75" customHeight="1">
      <c r="A323" s="1322" t="s">
        <v>1848</v>
      </c>
      <c r="B323" s="1322" t="s">
        <v>2923</v>
      </c>
      <c r="C323" s="1322">
        <v>81.0</v>
      </c>
      <c r="D323" s="1322" t="s">
        <v>2924</v>
      </c>
      <c r="E323" s="1322" t="s">
        <v>2925</v>
      </c>
      <c r="F323" s="1322" t="s">
        <v>1818</v>
      </c>
      <c r="G323" s="1322" t="s">
        <v>2764</v>
      </c>
      <c r="H323" s="1322">
        <v>9.86535557E8</v>
      </c>
      <c r="I323" s="1322"/>
      <c r="J323" s="1322" t="s">
        <v>2926</v>
      </c>
      <c r="K323" s="1316"/>
      <c r="L323" s="1246">
        <v>45289.0</v>
      </c>
      <c r="M323" s="1316"/>
      <c r="N323" s="1316"/>
      <c r="O323" s="1316"/>
      <c r="P323" s="1316"/>
      <c r="Q323" s="1316"/>
      <c r="R323" s="1316"/>
      <c r="S323" s="1316"/>
      <c r="T323" s="1316"/>
      <c r="U323" s="1316"/>
      <c r="V323" s="1316"/>
      <c r="W323" s="1316"/>
      <c r="X323" s="1316"/>
      <c r="Y323" s="1316"/>
      <c r="Z323" s="1316"/>
      <c r="AA323" s="1316"/>
      <c r="AB323" s="1316"/>
      <c r="AC323" s="1316"/>
      <c r="AD323" s="1316"/>
      <c r="AE323" s="1316"/>
      <c r="AF323" s="1316"/>
      <c r="AG323" s="1316"/>
    </row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autoFilter ref="$A$1:$A$999"/>
  <printOptions/>
  <pageMargins bottom="0.75" footer="0.0" header="0.0" left="0.25" right="0.25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3.86"/>
    <col customWidth="1" min="2" max="2" width="25.57"/>
    <col customWidth="1" min="3" max="3" width="6.43"/>
    <col customWidth="1" min="4" max="4" width="37.0"/>
    <col customWidth="1" min="5" max="5" width="41.71"/>
    <col customWidth="1" min="6" max="6" width="11.71"/>
    <col customWidth="1" min="7" max="7" width="15.0"/>
    <col customWidth="1" min="8" max="8" width="24.71"/>
    <col customWidth="1" min="9" max="9" width="3.71"/>
    <col customWidth="1" min="10" max="10" width="56.0"/>
    <col customWidth="1" min="11" max="30" width="14.0"/>
  </cols>
  <sheetData>
    <row r="1" ht="40.5" customHeight="1">
      <c r="A1" s="1323" t="s">
        <v>2927</v>
      </c>
      <c r="B1" s="1324" t="s">
        <v>2928</v>
      </c>
      <c r="C1" s="1325" t="s">
        <v>2929</v>
      </c>
      <c r="D1" s="1325" t="s">
        <v>2930</v>
      </c>
      <c r="E1" s="1326" t="s">
        <v>2931</v>
      </c>
      <c r="F1" s="1327" t="s">
        <v>2932</v>
      </c>
      <c r="G1" s="1325" t="s">
        <v>2933</v>
      </c>
      <c r="H1" s="1323" t="s">
        <v>2934</v>
      </c>
      <c r="I1" s="1325" t="s">
        <v>2935</v>
      </c>
      <c r="J1" s="1323" t="s">
        <v>2936</v>
      </c>
      <c r="K1" s="1328"/>
      <c r="L1" s="1328"/>
      <c r="M1" s="1328"/>
      <c r="N1" s="1328"/>
      <c r="O1" s="1328"/>
      <c r="P1" s="1328"/>
      <c r="Q1" s="1328"/>
      <c r="R1" s="1328"/>
      <c r="S1" s="1328"/>
      <c r="T1" s="1328"/>
      <c r="U1" s="1328"/>
      <c r="V1" s="1328"/>
      <c r="W1" s="1328"/>
      <c r="X1" s="1328"/>
      <c r="Y1" s="1328"/>
      <c r="Z1" s="1328"/>
      <c r="AA1" s="1328"/>
      <c r="AB1" s="1328"/>
      <c r="AC1" s="1328"/>
      <c r="AD1" s="1328"/>
    </row>
    <row r="2" ht="15.75" customHeight="1">
      <c r="A2" s="1329" t="s">
        <v>1824</v>
      </c>
      <c r="B2" s="1329" t="s">
        <v>2328</v>
      </c>
      <c r="C2" s="1329">
        <v>52.0</v>
      </c>
      <c r="D2" s="1330" t="s">
        <v>2329</v>
      </c>
      <c r="E2" s="1330" t="s">
        <v>955</v>
      </c>
      <c r="F2" s="1329">
        <v>14.0</v>
      </c>
      <c r="G2" s="1329" t="s">
        <v>1812</v>
      </c>
      <c r="H2" s="1330">
        <v>9.59699808E8</v>
      </c>
      <c r="I2" s="1329"/>
      <c r="J2" s="1330" t="s">
        <v>2937</v>
      </c>
      <c r="K2" s="1331"/>
      <c r="L2" s="1332"/>
      <c r="M2" s="1331"/>
      <c r="N2" s="1331"/>
      <c r="O2" s="1331"/>
      <c r="P2" s="1331"/>
      <c r="Q2" s="1331"/>
      <c r="R2" s="1331"/>
      <c r="S2" s="1331"/>
      <c r="T2" s="1331"/>
      <c r="U2" s="1331"/>
      <c r="V2" s="1331"/>
      <c r="W2" s="1331"/>
      <c r="X2" s="1331"/>
      <c r="Y2" s="1331"/>
      <c r="Z2" s="1331"/>
      <c r="AA2" s="1331"/>
      <c r="AB2" s="1331"/>
      <c r="AC2" s="1331"/>
      <c r="AD2" s="1331"/>
      <c r="AE2" s="1333"/>
      <c r="AF2" s="1333"/>
    </row>
    <row r="3" ht="15.75" customHeight="1">
      <c r="A3" s="1334" t="s">
        <v>2063</v>
      </c>
      <c r="B3" s="1334" t="s">
        <v>2938</v>
      </c>
      <c r="C3" s="1334">
        <v>91.0</v>
      </c>
      <c r="D3" s="1335" t="s">
        <v>2939</v>
      </c>
      <c r="E3" s="1335" t="s">
        <v>2940</v>
      </c>
      <c r="F3" s="1334">
        <v>1128.0</v>
      </c>
      <c r="G3" s="1334" t="s">
        <v>1812</v>
      </c>
      <c r="H3" s="1335">
        <v>9.23643475E8</v>
      </c>
      <c r="I3" s="1334"/>
      <c r="J3" s="1335" t="s">
        <v>2941</v>
      </c>
      <c r="K3" s="1336"/>
      <c r="L3" s="1336"/>
      <c r="M3" s="1336"/>
      <c r="N3" s="1336"/>
      <c r="O3" s="1336"/>
      <c r="P3" s="1336"/>
      <c r="Q3" s="1336"/>
      <c r="R3" s="1336"/>
      <c r="S3" s="1336"/>
      <c r="T3" s="1336"/>
      <c r="U3" s="1336"/>
      <c r="V3" s="1336"/>
      <c r="W3" s="1336"/>
      <c r="X3" s="1336"/>
      <c r="Y3" s="1336"/>
      <c r="Z3" s="1336"/>
      <c r="AA3" s="1336"/>
      <c r="AB3" s="1336"/>
      <c r="AC3" s="1336"/>
      <c r="AD3" s="1336"/>
      <c r="AE3" s="1336"/>
      <c r="AF3" s="1336"/>
    </row>
    <row r="4" ht="15.75" customHeight="1">
      <c r="A4" s="1334" t="s">
        <v>2942</v>
      </c>
      <c r="B4" s="1334" t="s">
        <v>2943</v>
      </c>
      <c r="C4" s="1334">
        <v>73.0</v>
      </c>
      <c r="D4" s="1335" t="s">
        <v>2944</v>
      </c>
      <c r="E4" s="1335" t="s">
        <v>2945</v>
      </c>
      <c r="F4" s="1334">
        <v>335.0</v>
      </c>
      <c r="G4" s="1334" t="s">
        <v>1812</v>
      </c>
      <c r="H4" s="1335">
        <v>9.4525479E8</v>
      </c>
      <c r="I4" s="1334"/>
      <c r="J4" s="1335" t="s">
        <v>2946</v>
      </c>
      <c r="K4" s="1336"/>
      <c r="L4" s="1336"/>
      <c r="M4" s="1336"/>
      <c r="N4" s="1336"/>
      <c r="O4" s="1336"/>
      <c r="P4" s="1336"/>
      <c r="Q4" s="1336"/>
      <c r="R4" s="1336"/>
      <c r="S4" s="1336"/>
      <c r="T4" s="1336"/>
      <c r="U4" s="1336"/>
      <c r="V4" s="1336"/>
      <c r="W4" s="1336"/>
      <c r="X4" s="1336"/>
      <c r="Y4" s="1336"/>
      <c r="Z4" s="1336"/>
      <c r="AA4" s="1336"/>
      <c r="AB4" s="1336"/>
      <c r="AC4" s="1336"/>
      <c r="AD4" s="1336"/>
      <c r="AE4" s="1336"/>
      <c r="AF4" s="1336"/>
    </row>
    <row r="5" ht="15.75" customHeight="1">
      <c r="A5" s="1337" t="s">
        <v>1868</v>
      </c>
      <c r="B5" s="1337" t="s">
        <v>2947</v>
      </c>
      <c r="C5" s="1337">
        <v>71.0</v>
      </c>
      <c r="D5" s="1338" t="s">
        <v>2017</v>
      </c>
      <c r="E5" s="1338" t="s">
        <v>2948</v>
      </c>
      <c r="F5" s="1337">
        <v>29.0</v>
      </c>
      <c r="G5" s="1337" t="s">
        <v>1812</v>
      </c>
      <c r="H5" s="1338">
        <v>9.42377677E8</v>
      </c>
      <c r="I5" s="1337"/>
      <c r="J5" s="1338" t="s">
        <v>2949</v>
      </c>
      <c r="K5" s="1333"/>
      <c r="L5" s="1333"/>
      <c r="M5" s="1333"/>
      <c r="N5" s="1333"/>
      <c r="O5" s="1333"/>
      <c r="P5" s="1333"/>
      <c r="Q5" s="1333"/>
      <c r="R5" s="1333"/>
      <c r="S5" s="1333"/>
      <c r="T5" s="1333"/>
      <c r="U5" s="1333"/>
      <c r="V5" s="1333"/>
      <c r="W5" s="1333"/>
      <c r="X5" s="1333"/>
      <c r="Y5" s="1333"/>
      <c r="Z5" s="1333"/>
      <c r="AA5" s="1333"/>
      <c r="AB5" s="1333"/>
      <c r="AC5" s="1333"/>
      <c r="AD5" s="1333"/>
      <c r="AE5" s="1333"/>
      <c r="AF5" s="1333"/>
    </row>
    <row r="6" ht="15.75" customHeight="1">
      <c r="A6" s="1337" t="s">
        <v>2950</v>
      </c>
      <c r="B6" s="1337" t="s">
        <v>2951</v>
      </c>
      <c r="C6" s="1337">
        <v>52.0</v>
      </c>
      <c r="D6" s="1337" t="s">
        <v>2952</v>
      </c>
      <c r="E6" s="1337" t="s">
        <v>2953</v>
      </c>
      <c r="F6" s="1337">
        <v>750.0</v>
      </c>
      <c r="G6" s="1337" t="s">
        <v>1812</v>
      </c>
      <c r="H6" s="1337" t="s">
        <v>2954</v>
      </c>
      <c r="I6" s="1337"/>
      <c r="J6" s="1337" t="s">
        <v>2955</v>
      </c>
      <c r="K6" s="1333"/>
      <c r="L6" s="1333"/>
      <c r="M6" s="1333"/>
      <c r="N6" s="1333"/>
      <c r="O6" s="1333"/>
      <c r="P6" s="1333"/>
      <c r="Q6" s="1333"/>
      <c r="R6" s="1333"/>
      <c r="S6" s="1333"/>
      <c r="T6" s="1333"/>
      <c r="U6" s="1333"/>
      <c r="V6" s="1333"/>
      <c r="W6" s="1333"/>
      <c r="X6" s="1333"/>
      <c r="Y6" s="1333"/>
      <c r="Z6" s="1333"/>
      <c r="AA6" s="1333"/>
      <c r="AB6" s="1333"/>
      <c r="AC6" s="1333"/>
      <c r="AD6" s="1333"/>
      <c r="AE6" s="1333"/>
      <c r="AF6" s="1333"/>
    </row>
    <row r="7" ht="15.75" customHeight="1">
      <c r="A7" s="1337" t="s">
        <v>2956</v>
      </c>
      <c r="B7" s="1337" t="s">
        <v>2957</v>
      </c>
      <c r="C7" s="1337">
        <v>66.0</v>
      </c>
      <c r="D7" s="1337" t="s">
        <v>2958</v>
      </c>
      <c r="E7" s="1337" t="s">
        <v>2959</v>
      </c>
      <c r="F7" s="1337">
        <v>77.0</v>
      </c>
      <c r="G7" s="1337" t="s">
        <v>1812</v>
      </c>
      <c r="H7" s="1337">
        <v>9.90238318E8</v>
      </c>
      <c r="I7" s="1337"/>
      <c r="J7" s="1337" t="s">
        <v>2960</v>
      </c>
      <c r="K7" s="1333"/>
      <c r="L7" s="1333"/>
      <c r="M7" s="1333"/>
      <c r="N7" s="1333"/>
      <c r="O7" s="1333"/>
      <c r="P7" s="1333"/>
      <c r="Q7" s="1333"/>
      <c r="R7" s="1333"/>
      <c r="S7" s="1333"/>
      <c r="T7" s="1333"/>
      <c r="U7" s="1333"/>
      <c r="V7" s="1333"/>
      <c r="W7" s="1333"/>
      <c r="X7" s="1333"/>
      <c r="Y7" s="1333"/>
      <c r="Z7" s="1333"/>
      <c r="AA7" s="1333"/>
      <c r="AB7" s="1333"/>
      <c r="AC7" s="1333"/>
      <c r="AD7" s="1333"/>
      <c r="AE7" s="1333"/>
      <c r="AF7" s="1333"/>
    </row>
    <row r="8" ht="15.75" customHeight="1">
      <c r="A8" s="1337" t="s">
        <v>1889</v>
      </c>
      <c r="B8" s="1337" t="s">
        <v>2961</v>
      </c>
      <c r="C8" s="1337">
        <v>60.0</v>
      </c>
      <c r="D8" s="1338" t="s">
        <v>2565</v>
      </c>
      <c r="E8" s="1338" t="s">
        <v>981</v>
      </c>
      <c r="F8" s="1337" t="s">
        <v>1818</v>
      </c>
      <c r="G8" s="1337" t="s">
        <v>1812</v>
      </c>
      <c r="H8" s="1338">
        <v>9.66812527E8</v>
      </c>
      <c r="I8" s="1337"/>
      <c r="J8" s="1337" t="s">
        <v>2962</v>
      </c>
      <c r="K8" s="1333"/>
      <c r="L8" s="1333"/>
      <c r="M8" s="1333"/>
      <c r="N8" s="1333"/>
      <c r="O8" s="1333"/>
      <c r="P8" s="1333"/>
      <c r="Q8" s="1333"/>
      <c r="R8" s="1333"/>
      <c r="S8" s="1333"/>
      <c r="T8" s="1333"/>
      <c r="U8" s="1333"/>
      <c r="V8" s="1333"/>
      <c r="W8" s="1333"/>
      <c r="X8" s="1333"/>
      <c r="Y8" s="1333"/>
      <c r="Z8" s="1333"/>
      <c r="AA8" s="1333"/>
      <c r="AB8" s="1333"/>
      <c r="AC8" s="1333"/>
      <c r="AD8" s="1333"/>
      <c r="AE8" s="1333"/>
      <c r="AF8" s="1333"/>
    </row>
    <row r="9" ht="15.75" customHeight="1">
      <c r="A9" s="1337" t="s">
        <v>2963</v>
      </c>
      <c r="B9" s="1337" t="s">
        <v>2964</v>
      </c>
      <c r="C9" s="1337">
        <v>87.0</v>
      </c>
      <c r="D9" s="1339" t="s">
        <v>2965</v>
      </c>
      <c r="E9" s="1339" t="s">
        <v>2966</v>
      </c>
      <c r="F9" s="1337" t="s">
        <v>1818</v>
      </c>
      <c r="G9" s="1337" t="s">
        <v>1812</v>
      </c>
      <c r="H9" s="1339" t="s">
        <v>2967</v>
      </c>
      <c r="I9" s="1337"/>
      <c r="J9" s="1339" t="s">
        <v>2968</v>
      </c>
      <c r="K9" s="1333"/>
      <c r="L9" s="1333"/>
      <c r="M9" s="1333"/>
      <c r="N9" s="1333"/>
      <c r="O9" s="1333"/>
      <c r="P9" s="1333"/>
      <c r="Q9" s="1333"/>
      <c r="R9" s="1333"/>
      <c r="S9" s="1333"/>
      <c r="T9" s="1333"/>
      <c r="U9" s="1333"/>
      <c r="V9" s="1333"/>
      <c r="W9" s="1333"/>
      <c r="X9" s="1333"/>
      <c r="Y9" s="1333"/>
      <c r="Z9" s="1333"/>
      <c r="AA9" s="1333"/>
      <c r="AB9" s="1333"/>
      <c r="AC9" s="1333"/>
      <c r="AD9" s="1333"/>
      <c r="AE9" s="1333"/>
      <c r="AF9" s="1333"/>
    </row>
    <row r="10" ht="15.75" customHeight="1">
      <c r="A10" s="1337" t="s">
        <v>2969</v>
      </c>
      <c r="B10" s="1337" t="s">
        <v>2970</v>
      </c>
      <c r="C10" s="1337"/>
      <c r="D10" s="1337" t="s">
        <v>2021</v>
      </c>
      <c r="E10" s="1337" t="s">
        <v>2971</v>
      </c>
      <c r="F10" s="1337" t="s">
        <v>1818</v>
      </c>
      <c r="G10" s="1337" t="s">
        <v>1812</v>
      </c>
      <c r="H10" s="1337" t="s">
        <v>2972</v>
      </c>
      <c r="I10" s="1337"/>
      <c r="J10" s="1337" t="s">
        <v>2973</v>
      </c>
      <c r="K10" s="1333"/>
      <c r="L10" s="1333"/>
      <c r="M10" s="1333"/>
      <c r="N10" s="1333"/>
      <c r="O10" s="1333"/>
      <c r="P10" s="1333"/>
      <c r="Q10" s="1333"/>
      <c r="R10" s="1333"/>
      <c r="S10" s="1333"/>
      <c r="T10" s="1333"/>
      <c r="U10" s="1333"/>
      <c r="V10" s="1333"/>
      <c r="W10" s="1333"/>
      <c r="X10" s="1333"/>
      <c r="Y10" s="1333"/>
      <c r="Z10" s="1333"/>
      <c r="AA10" s="1333"/>
      <c r="AB10" s="1333"/>
      <c r="AC10" s="1333"/>
      <c r="AD10" s="1333"/>
      <c r="AE10" s="1333"/>
      <c r="AF10" s="1333"/>
    </row>
    <row r="11" ht="15.75" customHeight="1">
      <c r="A11" s="1337" t="s">
        <v>1875</v>
      </c>
      <c r="B11" s="1337" t="s">
        <v>2974</v>
      </c>
      <c r="C11" s="1339">
        <v>67.0</v>
      </c>
      <c r="D11" s="1339" t="s">
        <v>2691</v>
      </c>
      <c r="E11" s="1339" t="s">
        <v>2975</v>
      </c>
      <c r="F11" s="1337">
        <v>21.0</v>
      </c>
      <c r="G11" s="1337" t="s">
        <v>1812</v>
      </c>
      <c r="H11" s="1339">
        <v>9.68738871E8</v>
      </c>
      <c r="I11" s="1337"/>
      <c r="J11" s="1339" t="s">
        <v>2976</v>
      </c>
      <c r="K11" s="1333"/>
      <c r="L11" s="1333"/>
      <c r="M11" s="1333"/>
      <c r="N11" s="1333"/>
      <c r="O11" s="1333"/>
      <c r="P11" s="1333"/>
      <c r="Q11" s="1333"/>
      <c r="R11" s="1333"/>
      <c r="S11" s="1333"/>
      <c r="T11" s="1333"/>
      <c r="U11" s="1333"/>
      <c r="V11" s="1333"/>
      <c r="W11" s="1333"/>
      <c r="X11" s="1333"/>
      <c r="Y11" s="1333"/>
      <c r="Z11" s="1333"/>
      <c r="AA11" s="1333"/>
      <c r="AB11" s="1333"/>
      <c r="AC11" s="1333"/>
      <c r="AD11" s="1333"/>
      <c r="AE11" s="1333"/>
      <c r="AF11" s="1333"/>
    </row>
    <row r="12" ht="15.75" customHeight="1">
      <c r="A12" s="1337" t="s">
        <v>2977</v>
      </c>
      <c r="B12" s="1337" t="s">
        <v>2978</v>
      </c>
      <c r="C12" s="1337">
        <v>76.0</v>
      </c>
      <c r="D12" s="1337" t="s">
        <v>2979</v>
      </c>
      <c r="E12" s="1339" t="s">
        <v>2980</v>
      </c>
      <c r="F12" s="1337"/>
      <c r="G12" s="1337" t="s">
        <v>1812</v>
      </c>
      <c r="H12" s="1337">
        <v>9.62177457E8</v>
      </c>
      <c r="I12" s="1337"/>
      <c r="J12" s="1337" t="s">
        <v>2981</v>
      </c>
      <c r="K12" s="1333"/>
      <c r="L12" s="1333"/>
      <c r="M12" s="1333"/>
      <c r="N12" s="1333"/>
      <c r="O12" s="1333"/>
      <c r="P12" s="1333"/>
      <c r="Q12" s="1333"/>
      <c r="R12" s="1333"/>
      <c r="S12" s="1333"/>
      <c r="T12" s="1333"/>
      <c r="U12" s="1333"/>
      <c r="V12" s="1333"/>
      <c r="W12" s="1333"/>
      <c r="X12" s="1333"/>
      <c r="Y12" s="1333"/>
      <c r="Z12" s="1333"/>
      <c r="AA12" s="1333"/>
      <c r="AB12" s="1333"/>
      <c r="AC12" s="1333"/>
      <c r="AD12" s="1333"/>
      <c r="AE12" s="1333"/>
      <c r="AF12" s="1333"/>
    </row>
    <row r="13" ht="15.75" customHeight="1">
      <c r="A13" s="1337" t="s">
        <v>2982</v>
      </c>
      <c r="B13" s="1337" t="s">
        <v>2183</v>
      </c>
      <c r="C13" s="1337">
        <v>87.0</v>
      </c>
      <c r="D13" s="1337" t="s">
        <v>1981</v>
      </c>
      <c r="E13" s="1339" t="s">
        <v>2983</v>
      </c>
      <c r="F13" s="1337">
        <v>698.0</v>
      </c>
      <c r="G13" s="1337" t="s">
        <v>1812</v>
      </c>
      <c r="H13" s="1339">
        <v>9.55175945E8</v>
      </c>
      <c r="I13" s="1337"/>
      <c r="J13" s="1339" t="s">
        <v>2984</v>
      </c>
      <c r="K13" s="1333"/>
      <c r="L13" s="1333"/>
      <c r="M13" s="1333"/>
      <c r="N13" s="1333"/>
      <c r="O13" s="1333"/>
      <c r="P13" s="1333"/>
      <c r="Q13" s="1333"/>
      <c r="R13" s="1333"/>
      <c r="S13" s="1333"/>
      <c r="T13" s="1333"/>
      <c r="U13" s="1333"/>
      <c r="V13" s="1333"/>
      <c r="W13" s="1333"/>
      <c r="X13" s="1333"/>
      <c r="Y13" s="1333"/>
      <c r="Z13" s="1333"/>
      <c r="AA13" s="1333"/>
      <c r="AB13" s="1333"/>
      <c r="AC13" s="1333"/>
      <c r="AD13" s="1333"/>
      <c r="AE13" s="1333"/>
      <c r="AF13" s="1333"/>
    </row>
    <row r="14" ht="15.75" customHeight="1">
      <c r="A14" s="1334" t="s">
        <v>2919</v>
      </c>
      <c r="B14" s="1334" t="s">
        <v>2985</v>
      </c>
      <c r="C14" s="1334">
        <v>85.0</v>
      </c>
      <c r="D14" s="1334" t="s">
        <v>1981</v>
      </c>
      <c r="E14" s="1334" t="s">
        <v>2986</v>
      </c>
      <c r="F14" s="1334"/>
      <c r="G14" s="1334" t="s">
        <v>1812</v>
      </c>
      <c r="H14" s="1334">
        <v>9.52002321E8</v>
      </c>
      <c r="I14" s="1334"/>
      <c r="J14" s="1334" t="s">
        <v>2987</v>
      </c>
      <c r="K14" s="1336"/>
      <c r="L14" s="1336"/>
      <c r="M14" s="1336"/>
      <c r="N14" s="1336"/>
      <c r="O14" s="1336"/>
      <c r="P14" s="1336"/>
      <c r="Q14" s="1336"/>
      <c r="R14" s="1336"/>
      <c r="S14" s="1336"/>
      <c r="T14" s="1336"/>
      <c r="U14" s="1336"/>
      <c r="V14" s="1336"/>
      <c r="W14" s="1336"/>
      <c r="X14" s="1336"/>
      <c r="Y14" s="1336"/>
      <c r="Z14" s="1336"/>
      <c r="AA14" s="1336"/>
      <c r="AB14" s="1336"/>
      <c r="AC14" s="1336"/>
      <c r="AD14" s="1336"/>
      <c r="AE14" s="1336"/>
      <c r="AF14" s="1336"/>
    </row>
    <row r="15" ht="15.75" customHeight="1">
      <c r="A15" s="1334" t="s">
        <v>2415</v>
      </c>
      <c r="B15" s="1334" t="s">
        <v>2988</v>
      </c>
      <c r="C15" s="1340">
        <v>63.0</v>
      </c>
      <c r="D15" s="1340" t="s">
        <v>2989</v>
      </c>
      <c r="E15" s="1340" t="s">
        <v>2990</v>
      </c>
      <c r="F15" s="1334">
        <v>533.0</v>
      </c>
      <c r="G15" s="1334" t="s">
        <v>1812</v>
      </c>
      <c r="H15" s="1340">
        <v>9.50462736E8</v>
      </c>
      <c r="I15" s="1334"/>
      <c r="J15" s="1334" t="s">
        <v>2991</v>
      </c>
      <c r="K15" s="1336"/>
      <c r="L15" s="1336"/>
      <c r="M15" s="1336"/>
      <c r="N15" s="1336"/>
      <c r="O15" s="1336"/>
      <c r="P15" s="1336"/>
      <c r="Q15" s="1336"/>
      <c r="R15" s="1336"/>
      <c r="S15" s="1336"/>
      <c r="T15" s="1336"/>
      <c r="U15" s="1336"/>
      <c r="V15" s="1336"/>
      <c r="W15" s="1336"/>
      <c r="X15" s="1336"/>
      <c r="Y15" s="1336"/>
      <c r="Z15" s="1336"/>
      <c r="AA15" s="1336"/>
      <c r="AB15" s="1336"/>
      <c r="AC15" s="1336"/>
      <c r="AD15" s="1336"/>
      <c r="AE15" s="1336"/>
      <c r="AF15" s="1336"/>
    </row>
    <row r="16" ht="15.0" customHeight="1">
      <c r="A16" s="1330" t="s">
        <v>2767</v>
      </c>
      <c r="B16" s="1330" t="s">
        <v>2992</v>
      </c>
      <c r="C16" s="1330">
        <v>54.0</v>
      </c>
      <c r="D16" s="1339" t="s">
        <v>2993</v>
      </c>
      <c r="E16" s="1341" t="s">
        <v>1683</v>
      </c>
      <c r="F16" s="1330" t="s">
        <v>1818</v>
      </c>
      <c r="G16" s="1330" t="s">
        <v>618</v>
      </c>
      <c r="H16" s="1341" t="s">
        <v>1685</v>
      </c>
      <c r="I16" s="1330"/>
      <c r="J16" s="1342" t="s">
        <v>2994</v>
      </c>
      <c r="K16" s="1333"/>
      <c r="L16" s="1332">
        <v>45265.0</v>
      </c>
      <c r="M16" s="1333"/>
      <c r="N16" s="1333"/>
      <c r="O16" s="1333"/>
      <c r="P16" s="1333"/>
      <c r="Q16" s="1333"/>
      <c r="R16" s="1333"/>
      <c r="S16" s="1333"/>
      <c r="T16" s="1333"/>
      <c r="U16" s="1333"/>
      <c r="V16" s="1333"/>
      <c r="W16" s="1333"/>
      <c r="X16" s="1333"/>
      <c r="Y16" s="1333"/>
      <c r="Z16" s="1333"/>
      <c r="AA16" s="1333"/>
      <c r="AB16" s="1333"/>
      <c r="AC16" s="1333"/>
      <c r="AD16" s="1333"/>
      <c r="AE16" s="1333"/>
      <c r="AF16" s="1333"/>
    </row>
    <row r="17" ht="15.75" customHeight="1">
      <c r="A17" s="1337" t="s">
        <v>2995</v>
      </c>
      <c r="B17" s="1337" t="s">
        <v>2996</v>
      </c>
      <c r="C17" s="1337">
        <v>87.0</v>
      </c>
      <c r="D17" s="1337" t="s">
        <v>2997</v>
      </c>
      <c r="E17" s="1339" t="s">
        <v>2998</v>
      </c>
      <c r="F17" s="1337" t="s">
        <v>1818</v>
      </c>
      <c r="G17" s="1337" t="s">
        <v>1812</v>
      </c>
      <c r="H17" s="1339">
        <v>9.98707251E8</v>
      </c>
      <c r="I17" s="1337"/>
      <c r="J17" s="1337" t="s">
        <v>2999</v>
      </c>
      <c r="K17" s="1333"/>
      <c r="L17" s="1333"/>
      <c r="M17" s="1333"/>
      <c r="N17" s="1333"/>
      <c r="O17" s="1333"/>
      <c r="P17" s="1333"/>
      <c r="Q17" s="1333"/>
      <c r="R17" s="1333"/>
      <c r="S17" s="1333"/>
      <c r="T17" s="1333"/>
      <c r="U17" s="1333"/>
      <c r="V17" s="1333"/>
      <c r="W17" s="1333"/>
      <c r="X17" s="1333"/>
      <c r="Y17" s="1333"/>
      <c r="Z17" s="1333"/>
      <c r="AA17" s="1333"/>
      <c r="AB17" s="1333"/>
      <c r="AC17" s="1333"/>
      <c r="AD17" s="1333"/>
      <c r="AE17" s="1333"/>
      <c r="AF17" s="1333"/>
    </row>
    <row r="18" ht="15.75" customHeight="1">
      <c r="A18" s="1334" t="s">
        <v>1848</v>
      </c>
      <c r="B18" s="1334" t="s">
        <v>3000</v>
      </c>
      <c r="C18" s="1334">
        <v>71.0</v>
      </c>
      <c r="D18" s="1340" t="s">
        <v>3001</v>
      </c>
      <c r="E18" s="1340" t="s">
        <v>3002</v>
      </c>
      <c r="F18" s="1334" t="s">
        <v>1818</v>
      </c>
      <c r="G18" s="1334" t="s">
        <v>1812</v>
      </c>
      <c r="H18" s="1340">
        <v>9.82359239E8</v>
      </c>
      <c r="I18" s="1334"/>
      <c r="J18" s="1343" t="s">
        <v>3003</v>
      </c>
      <c r="K18" s="1336"/>
      <c r="L18" s="1336"/>
      <c r="M18" s="1336"/>
      <c r="N18" s="1336"/>
      <c r="O18" s="1336"/>
      <c r="P18" s="1336"/>
      <c r="Q18" s="1336"/>
      <c r="R18" s="1336"/>
      <c r="S18" s="1336"/>
      <c r="T18" s="1336"/>
      <c r="U18" s="1336"/>
      <c r="V18" s="1336"/>
      <c r="W18" s="1336"/>
      <c r="X18" s="1336"/>
      <c r="Y18" s="1336"/>
      <c r="Z18" s="1336"/>
      <c r="AA18" s="1336"/>
      <c r="AB18" s="1336"/>
      <c r="AC18" s="1336"/>
      <c r="AD18" s="1336"/>
      <c r="AE18" s="1336"/>
      <c r="AF18" s="1336"/>
    </row>
    <row r="19" ht="15.75" customHeight="1">
      <c r="A19" s="1334" t="s">
        <v>2607</v>
      </c>
      <c r="B19" s="1334" t="s">
        <v>3004</v>
      </c>
      <c r="C19" s="1334">
        <v>69.0</v>
      </c>
      <c r="D19" s="1334" t="s">
        <v>1951</v>
      </c>
      <c r="E19" s="1340" t="s">
        <v>3005</v>
      </c>
      <c r="F19" s="1334">
        <v>39.0</v>
      </c>
      <c r="G19" s="1334" t="s">
        <v>896</v>
      </c>
      <c r="H19" s="1340">
        <v>9.93207784E8</v>
      </c>
      <c r="I19" s="1334"/>
      <c r="J19" s="1344" t="s">
        <v>3006</v>
      </c>
      <c r="K19" s="1336"/>
      <c r="L19" s="1336"/>
      <c r="M19" s="1336"/>
      <c r="N19" s="1336"/>
      <c r="O19" s="1336"/>
      <c r="P19" s="1336"/>
      <c r="Q19" s="1336"/>
      <c r="R19" s="1336"/>
      <c r="S19" s="1336"/>
      <c r="T19" s="1336"/>
      <c r="U19" s="1336"/>
      <c r="V19" s="1336"/>
      <c r="W19" s="1336"/>
      <c r="X19" s="1336"/>
      <c r="Y19" s="1336"/>
      <c r="Z19" s="1336"/>
      <c r="AA19" s="1336"/>
      <c r="AB19" s="1336"/>
      <c r="AC19" s="1336"/>
      <c r="AD19" s="1336"/>
      <c r="AE19" s="1336"/>
      <c r="AF19" s="1336"/>
    </row>
    <row r="20" ht="15.75" customHeight="1">
      <c r="A20" s="1337" t="s">
        <v>2246</v>
      </c>
      <c r="B20" s="1337" t="s">
        <v>3007</v>
      </c>
      <c r="C20" s="1337">
        <v>80.0</v>
      </c>
      <c r="D20" s="1337" t="s">
        <v>3008</v>
      </c>
      <c r="E20" s="1337" t="s">
        <v>3009</v>
      </c>
      <c r="F20" s="1337" t="s">
        <v>1818</v>
      </c>
      <c r="G20" s="1337" t="s">
        <v>1812</v>
      </c>
      <c r="H20" s="1337" t="s">
        <v>3010</v>
      </c>
      <c r="I20" s="1337"/>
      <c r="J20" s="1345" t="s">
        <v>3011</v>
      </c>
      <c r="K20" s="1333"/>
      <c r="L20" s="1333"/>
      <c r="M20" s="1333"/>
      <c r="N20" s="1333"/>
      <c r="O20" s="1333"/>
      <c r="P20" s="1333"/>
      <c r="Q20" s="1333"/>
      <c r="R20" s="1333"/>
      <c r="S20" s="1333"/>
      <c r="T20" s="1333"/>
      <c r="U20" s="1333"/>
      <c r="V20" s="1333"/>
      <c r="W20" s="1333"/>
      <c r="X20" s="1333"/>
      <c r="Y20" s="1333"/>
      <c r="Z20" s="1333"/>
      <c r="AA20" s="1333"/>
      <c r="AB20" s="1333"/>
      <c r="AC20" s="1333"/>
      <c r="AD20" s="1333"/>
      <c r="AE20" s="1333"/>
      <c r="AF20" s="1333"/>
    </row>
    <row r="21" ht="15.75" customHeight="1">
      <c r="A21" s="1337" t="s">
        <v>3012</v>
      </c>
      <c r="B21" s="1337" t="s">
        <v>3013</v>
      </c>
      <c r="C21" s="1337">
        <v>97.0</v>
      </c>
      <c r="D21" s="1337" t="s">
        <v>3014</v>
      </c>
      <c r="E21" s="1337" t="s">
        <v>3015</v>
      </c>
      <c r="F21" s="1337">
        <v>365.0</v>
      </c>
      <c r="G21" s="1337" t="s">
        <v>1812</v>
      </c>
      <c r="H21" s="1337">
        <v>9.88089603E8</v>
      </c>
      <c r="I21" s="1337"/>
      <c r="J21" s="1337" t="s">
        <v>3016</v>
      </c>
      <c r="K21" s="1333"/>
      <c r="L21" s="1333"/>
      <c r="M21" s="1333"/>
      <c r="N21" s="1333"/>
      <c r="O21" s="1333"/>
      <c r="P21" s="1333"/>
      <c r="Q21" s="1333"/>
      <c r="R21" s="1333"/>
      <c r="S21" s="1333"/>
      <c r="T21" s="1333"/>
      <c r="U21" s="1333"/>
      <c r="V21" s="1333"/>
      <c r="W21" s="1333"/>
      <c r="X21" s="1333"/>
      <c r="Y21" s="1333"/>
      <c r="Z21" s="1333"/>
      <c r="AA21" s="1333"/>
      <c r="AB21" s="1333"/>
      <c r="AC21" s="1333"/>
      <c r="AD21" s="1333"/>
      <c r="AE21" s="1333"/>
      <c r="AF21" s="1333"/>
    </row>
    <row r="22" ht="15.75" customHeight="1">
      <c r="A22" s="1337" t="s">
        <v>3017</v>
      </c>
      <c r="B22" s="1337" t="s">
        <v>3018</v>
      </c>
      <c r="C22" s="1337">
        <v>91.0</v>
      </c>
      <c r="D22" s="1337" t="s">
        <v>3019</v>
      </c>
      <c r="E22" s="1337" t="s">
        <v>3020</v>
      </c>
      <c r="F22" s="1337"/>
      <c r="G22" s="1337" t="s">
        <v>1812</v>
      </c>
      <c r="H22" s="1337">
        <v>9.320509E7</v>
      </c>
      <c r="I22" s="1337"/>
      <c r="J22" s="1337" t="s">
        <v>1264</v>
      </c>
      <c r="K22" s="1333"/>
      <c r="L22" s="1333"/>
      <c r="M22" s="1333"/>
      <c r="N22" s="1333"/>
      <c r="O22" s="1333"/>
      <c r="P22" s="1333"/>
      <c r="Q22" s="1333"/>
      <c r="R22" s="1333"/>
      <c r="S22" s="1333"/>
      <c r="T22" s="1333"/>
      <c r="U22" s="1333"/>
      <c r="V22" s="1333"/>
      <c r="W22" s="1333"/>
      <c r="X22" s="1333"/>
      <c r="Y22" s="1333"/>
      <c r="Z22" s="1333"/>
      <c r="AA22" s="1333"/>
      <c r="AB22" s="1333"/>
      <c r="AC22" s="1333"/>
      <c r="AD22" s="1333"/>
      <c r="AE22" s="1333"/>
      <c r="AF22" s="1333"/>
    </row>
    <row r="23" ht="15.75" customHeight="1">
      <c r="A23" s="1337" t="s">
        <v>2711</v>
      </c>
      <c r="B23" s="1337" t="s">
        <v>3021</v>
      </c>
      <c r="C23" s="1337">
        <v>59.0</v>
      </c>
      <c r="D23" s="1339" t="s">
        <v>1951</v>
      </c>
      <c r="E23" s="1339" t="s">
        <v>3022</v>
      </c>
      <c r="F23" s="1337" t="s">
        <v>1818</v>
      </c>
      <c r="G23" s="1337" t="s">
        <v>1812</v>
      </c>
      <c r="H23" s="1339">
        <v>9.84024977E8</v>
      </c>
      <c r="I23" s="1337"/>
      <c r="J23" s="1346" t="s">
        <v>3023</v>
      </c>
      <c r="K23" s="1333"/>
      <c r="L23" s="1333"/>
      <c r="M23" s="1333"/>
      <c r="N23" s="1333"/>
      <c r="O23" s="1333"/>
      <c r="P23" s="1333"/>
      <c r="Q23" s="1333"/>
      <c r="R23" s="1333"/>
      <c r="S23" s="1333"/>
      <c r="T23" s="1333"/>
      <c r="U23" s="1333"/>
      <c r="V23" s="1333"/>
      <c r="W23" s="1333"/>
      <c r="X23" s="1333"/>
      <c r="Y23" s="1333"/>
      <c r="Z23" s="1333"/>
      <c r="AA23" s="1333"/>
      <c r="AB23" s="1333"/>
      <c r="AC23" s="1333"/>
      <c r="AD23" s="1333"/>
      <c r="AE23" s="1333"/>
      <c r="AF23" s="1333"/>
    </row>
    <row r="24" ht="15.75" customHeight="1">
      <c r="A24" s="1337" t="s">
        <v>2574</v>
      </c>
      <c r="B24" s="1337" t="s">
        <v>3024</v>
      </c>
      <c r="C24" s="1337">
        <v>95.0</v>
      </c>
      <c r="D24" s="1337"/>
      <c r="E24" s="1337" t="s">
        <v>3025</v>
      </c>
      <c r="F24" s="1337" t="s">
        <v>1818</v>
      </c>
      <c r="G24" s="1337" t="s">
        <v>1812</v>
      </c>
      <c r="H24" s="1337">
        <v>9.88061444E8</v>
      </c>
      <c r="I24" s="1337"/>
      <c r="J24" s="1345" t="s">
        <v>3026</v>
      </c>
      <c r="K24" s="1333"/>
      <c r="L24" s="1333"/>
      <c r="M24" s="1333"/>
      <c r="N24" s="1333"/>
      <c r="O24" s="1333"/>
      <c r="P24" s="1333"/>
      <c r="Q24" s="1333"/>
      <c r="R24" s="1333"/>
      <c r="S24" s="1333"/>
      <c r="T24" s="1333"/>
      <c r="U24" s="1333"/>
      <c r="V24" s="1333"/>
      <c r="W24" s="1333"/>
      <c r="X24" s="1333"/>
      <c r="Y24" s="1333"/>
      <c r="Z24" s="1333"/>
      <c r="AA24" s="1333"/>
      <c r="AB24" s="1333"/>
      <c r="AC24" s="1333"/>
      <c r="AD24" s="1333"/>
      <c r="AE24" s="1333"/>
      <c r="AF24" s="1333"/>
    </row>
    <row r="25" ht="15.75" customHeight="1">
      <c r="A25" s="1337" t="s">
        <v>2642</v>
      </c>
      <c r="B25" s="1337" t="s">
        <v>2643</v>
      </c>
      <c r="C25" s="1337">
        <v>83.0</v>
      </c>
      <c r="D25" s="1337" t="s">
        <v>1981</v>
      </c>
      <c r="E25" s="1337" t="s">
        <v>1591</v>
      </c>
      <c r="F25" s="1337" t="s">
        <v>1818</v>
      </c>
      <c r="G25" s="1337" t="s">
        <v>1812</v>
      </c>
      <c r="H25" s="1337">
        <v>9.67466506E8</v>
      </c>
      <c r="I25" s="1337"/>
      <c r="J25" s="1345" t="s">
        <v>3027</v>
      </c>
      <c r="K25" s="1333"/>
      <c r="L25" s="1333"/>
      <c r="M25" s="1333"/>
      <c r="N25" s="1333"/>
      <c r="O25" s="1333"/>
      <c r="P25" s="1333"/>
      <c r="Q25" s="1333"/>
      <c r="R25" s="1333"/>
      <c r="S25" s="1333"/>
      <c r="T25" s="1333"/>
      <c r="U25" s="1333"/>
      <c r="V25" s="1333"/>
      <c r="W25" s="1333"/>
      <c r="X25" s="1333"/>
      <c r="Y25" s="1333"/>
      <c r="Z25" s="1333"/>
      <c r="AA25" s="1333"/>
      <c r="AB25" s="1333"/>
      <c r="AC25" s="1333"/>
      <c r="AD25" s="1333"/>
      <c r="AE25" s="1333"/>
      <c r="AF25" s="1333"/>
    </row>
    <row r="26" ht="15.75" customHeight="1">
      <c r="A26" s="1337" t="s">
        <v>2547</v>
      </c>
      <c r="B26" s="1337" t="s">
        <v>2582</v>
      </c>
      <c r="C26" s="1337">
        <v>71.0</v>
      </c>
      <c r="D26" s="1339" t="s">
        <v>3028</v>
      </c>
      <c r="E26" s="1339" t="s">
        <v>3029</v>
      </c>
      <c r="F26" s="1337"/>
      <c r="G26" s="1337" t="s">
        <v>1812</v>
      </c>
      <c r="H26" s="1339">
        <v>9.57330097E8</v>
      </c>
      <c r="I26" s="1337"/>
      <c r="J26" s="1346" t="s">
        <v>3030</v>
      </c>
      <c r="K26" s="1333"/>
      <c r="L26" s="1333"/>
      <c r="M26" s="1333"/>
      <c r="N26" s="1333"/>
      <c r="O26" s="1333"/>
      <c r="P26" s="1333"/>
      <c r="Q26" s="1333"/>
      <c r="R26" s="1333"/>
      <c r="S26" s="1333"/>
      <c r="T26" s="1333"/>
      <c r="U26" s="1333"/>
      <c r="V26" s="1333"/>
      <c r="W26" s="1333"/>
      <c r="X26" s="1333"/>
      <c r="Y26" s="1333"/>
      <c r="Z26" s="1333"/>
      <c r="AA26" s="1333"/>
      <c r="AB26" s="1333"/>
      <c r="AC26" s="1333"/>
      <c r="AD26" s="1333"/>
      <c r="AE26" s="1333"/>
      <c r="AF26" s="1333"/>
    </row>
    <row r="27" ht="15.75" customHeight="1">
      <c r="A27" s="1337" t="s">
        <v>3031</v>
      </c>
      <c r="B27" s="1337" t="s">
        <v>2985</v>
      </c>
      <c r="C27" s="1337">
        <v>74.0</v>
      </c>
      <c r="D27" s="1333" t="s">
        <v>1951</v>
      </c>
      <c r="E27" s="1337" t="s">
        <v>3032</v>
      </c>
      <c r="F27" s="1337">
        <v>677.0</v>
      </c>
      <c r="G27" s="1337" t="s">
        <v>1812</v>
      </c>
      <c r="H27" s="1337" t="s">
        <v>3033</v>
      </c>
      <c r="I27" s="1337"/>
      <c r="J27" s="1345" t="s">
        <v>3034</v>
      </c>
      <c r="K27" s="1333"/>
      <c r="L27" s="1333"/>
      <c r="M27" s="1333"/>
      <c r="N27" s="1333"/>
      <c r="O27" s="1333"/>
      <c r="P27" s="1333"/>
      <c r="Q27" s="1333"/>
      <c r="R27" s="1333"/>
      <c r="S27" s="1333"/>
      <c r="T27" s="1333"/>
      <c r="U27" s="1333"/>
      <c r="V27" s="1333"/>
      <c r="W27" s="1333"/>
      <c r="X27" s="1333"/>
      <c r="Y27" s="1333"/>
      <c r="Z27" s="1333"/>
      <c r="AA27" s="1333"/>
      <c r="AB27" s="1333"/>
      <c r="AC27" s="1333"/>
      <c r="AD27" s="1333"/>
      <c r="AE27" s="1333"/>
      <c r="AF27" s="1333"/>
    </row>
    <row r="28" ht="15.75" customHeight="1">
      <c r="A28" s="1347" t="s">
        <v>3035</v>
      </c>
      <c r="B28" s="1348" t="s">
        <v>3036</v>
      </c>
      <c r="C28" s="1349">
        <v>74.0</v>
      </c>
      <c r="D28" s="1350" t="s">
        <v>3037</v>
      </c>
      <c r="E28" s="1348" t="s">
        <v>3038</v>
      </c>
      <c r="F28" s="1349">
        <v>941.0</v>
      </c>
      <c r="G28" s="1348" t="s">
        <v>1812</v>
      </c>
      <c r="H28" s="1348">
        <v>9.78631722E8</v>
      </c>
      <c r="I28" s="1348"/>
      <c r="J28" s="1348" t="s">
        <v>3039</v>
      </c>
      <c r="K28" s="1351"/>
      <c r="L28" s="1351"/>
      <c r="M28" s="1351"/>
      <c r="N28" s="1351"/>
      <c r="O28" s="1351"/>
      <c r="P28" s="1351"/>
      <c r="Q28" s="1351"/>
      <c r="R28" s="1351"/>
      <c r="S28" s="1351"/>
      <c r="T28" s="1351"/>
      <c r="U28" s="1351"/>
      <c r="V28" s="1351"/>
      <c r="W28" s="1351"/>
      <c r="X28" s="1351"/>
      <c r="Y28" s="1351"/>
      <c r="Z28" s="1351"/>
      <c r="AA28" s="1351"/>
      <c r="AB28" s="1351"/>
      <c r="AC28" s="1351"/>
      <c r="AD28" s="1351"/>
      <c r="AE28" s="1351"/>
      <c r="AF28" s="1351"/>
    </row>
    <row r="29" ht="15.75" customHeight="1">
      <c r="A29" s="1337" t="s">
        <v>3040</v>
      </c>
      <c r="B29" s="1337" t="s">
        <v>2485</v>
      </c>
      <c r="C29" s="1337">
        <v>63.0</v>
      </c>
      <c r="D29" s="1352" t="s">
        <v>3041</v>
      </c>
      <c r="E29" s="1352" t="s">
        <v>3042</v>
      </c>
      <c r="F29" s="1337"/>
      <c r="G29" s="1337" t="s">
        <v>1812</v>
      </c>
      <c r="H29" s="1352">
        <v>9.95808212E8</v>
      </c>
      <c r="I29" s="1337"/>
      <c r="J29" s="1353" t="s">
        <v>3043</v>
      </c>
      <c r="K29" s="1354"/>
      <c r="L29" s="1354"/>
      <c r="M29" s="1354"/>
      <c r="N29" s="1354"/>
      <c r="O29" s="1354"/>
      <c r="P29" s="1354"/>
      <c r="Q29" s="1354"/>
      <c r="R29" s="1354"/>
      <c r="S29" s="1354"/>
      <c r="T29" s="1354"/>
      <c r="U29" s="1354"/>
      <c r="V29" s="1354"/>
      <c r="W29" s="1354"/>
      <c r="X29" s="1354"/>
      <c r="Y29" s="1354"/>
      <c r="Z29" s="1354"/>
      <c r="AA29" s="1354"/>
      <c r="AB29" s="1354"/>
      <c r="AC29" s="1354"/>
      <c r="AD29" s="1354"/>
      <c r="AE29" s="1354"/>
      <c r="AF29" s="1354"/>
    </row>
    <row r="30" ht="15.75" customHeight="1">
      <c r="A30" s="1334" t="s">
        <v>1848</v>
      </c>
      <c r="B30" s="1334" t="s">
        <v>3044</v>
      </c>
      <c r="C30" s="1334">
        <v>71.0</v>
      </c>
      <c r="D30" s="1334" t="s">
        <v>3045</v>
      </c>
      <c r="E30" s="1334" t="s">
        <v>3046</v>
      </c>
      <c r="F30" s="1334">
        <v>239.0</v>
      </c>
      <c r="G30" s="1334" t="s">
        <v>1812</v>
      </c>
      <c r="H30" s="1334" t="s">
        <v>3047</v>
      </c>
      <c r="I30" s="1334"/>
      <c r="J30" s="1344" t="s">
        <v>3048</v>
      </c>
      <c r="K30" s="1355"/>
      <c r="L30" s="1355"/>
      <c r="M30" s="1355"/>
      <c r="N30" s="1355"/>
      <c r="O30" s="1355"/>
      <c r="P30" s="1355"/>
      <c r="Q30" s="1355"/>
      <c r="R30" s="1355"/>
      <c r="S30" s="1355"/>
      <c r="T30" s="1355"/>
      <c r="U30" s="1355"/>
      <c r="V30" s="1355"/>
      <c r="W30" s="1355"/>
      <c r="X30" s="1355"/>
      <c r="Y30" s="1355"/>
      <c r="Z30" s="1355"/>
      <c r="AA30" s="1355"/>
      <c r="AB30" s="1355"/>
      <c r="AC30" s="1355"/>
      <c r="AD30" s="1355"/>
      <c r="AE30" s="1355"/>
      <c r="AF30" s="1355"/>
    </row>
    <row r="31" ht="15.75" customHeight="1">
      <c r="A31" s="463"/>
      <c r="B31" s="463"/>
      <c r="C31" s="463"/>
      <c r="D31" s="463"/>
      <c r="E31" s="463"/>
      <c r="F31" s="463"/>
      <c r="G31" s="463"/>
      <c r="H31" s="463"/>
      <c r="I31" s="463"/>
      <c r="J31" s="463"/>
    </row>
    <row r="32" ht="15.75" customHeight="1">
      <c r="A32" s="463"/>
      <c r="B32" s="463"/>
      <c r="C32" s="463"/>
      <c r="D32" s="463"/>
      <c r="E32" s="463"/>
      <c r="F32" s="463"/>
      <c r="G32" s="463"/>
      <c r="H32" s="463"/>
      <c r="I32" s="463"/>
      <c r="J32" s="463"/>
    </row>
    <row r="33" ht="15.75" customHeight="1">
      <c r="A33" s="463"/>
      <c r="B33" s="463"/>
      <c r="C33" s="463"/>
      <c r="D33" s="463"/>
      <c r="E33" s="463"/>
      <c r="F33" s="463"/>
      <c r="G33" s="463"/>
      <c r="H33" s="463"/>
      <c r="I33" s="463"/>
      <c r="J33" s="463"/>
    </row>
    <row r="34" ht="15.75" customHeight="1">
      <c r="A34" s="463"/>
      <c r="B34" s="463"/>
      <c r="C34" s="463"/>
      <c r="D34" s="463"/>
      <c r="E34" s="463"/>
      <c r="F34" s="463"/>
      <c r="G34" s="463"/>
      <c r="H34" s="463"/>
      <c r="I34" s="463"/>
      <c r="J34" s="463"/>
    </row>
    <row r="35" ht="15.75" customHeight="1">
      <c r="A35" s="463"/>
      <c r="B35" s="463"/>
      <c r="C35" s="463"/>
      <c r="D35" s="463"/>
      <c r="E35" s="463"/>
      <c r="F35" s="463"/>
      <c r="G35" s="463"/>
      <c r="H35" s="463"/>
      <c r="I35" s="463"/>
      <c r="J35" s="463"/>
    </row>
    <row r="36" ht="15.75" customHeight="1">
      <c r="A36" s="463"/>
      <c r="B36" s="463"/>
      <c r="C36" s="463"/>
      <c r="D36" s="463"/>
      <c r="E36" s="463"/>
      <c r="F36" s="463"/>
      <c r="G36" s="463"/>
      <c r="H36" s="463"/>
      <c r="I36" s="463"/>
      <c r="J36" s="463"/>
    </row>
    <row r="37" ht="15.75" customHeight="1">
      <c r="A37" s="463"/>
      <c r="B37" s="463"/>
      <c r="C37" s="463"/>
      <c r="D37" s="463"/>
      <c r="E37" s="463"/>
      <c r="F37" s="463"/>
      <c r="G37" s="463"/>
      <c r="H37" s="463"/>
      <c r="I37" s="463"/>
      <c r="J37" s="463"/>
    </row>
    <row r="38" ht="15.75" customHeight="1">
      <c r="A38" s="463"/>
      <c r="B38" s="463"/>
      <c r="C38" s="463"/>
      <c r="D38" s="463"/>
      <c r="E38" s="463"/>
      <c r="F38" s="463"/>
      <c r="G38" s="463"/>
      <c r="H38" s="463"/>
      <c r="I38" s="463"/>
      <c r="J38" s="463"/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1.86"/>
    <col customWidth="1" min="2" max="2" width="14.29"/>
    <col customWidth="1" min="3" max="3" width="7.71"/>
    <col customWidth="1" min="4" max="4" width="12.0"/>
    <col customWidth="1" min="5" max="5" width="16.86"/>
    <col customWidth="1" min="6" max="6" width="13.71"/>
    <col customWidth="1" min="7" max="7" width="15.14"/>
    <col customWidth="1" min="8" max="8" width="14.86"/>
    <col customWidth="1" min="9" max="9" width="14.14"/>
    <col customWidth="1" min="10" max="10" width="10.71"/>
    <col customWidth="1" min="11" max="11" width="24.0"/>
    <col customWidth="1" min="12" max="12" width="39.43"/>
    <col customWidth="1" min="13" max="13" width="20.14"/>
    <col customWidth="1" min="14" max="14" width="14.86"/>
    <col customWidth="1" min="15" max="30" width="10.71"/>
  </cols>
  <sheetData>
    <row r="1" ht="39.75" customHeight="1">
      <c r="A1" s="1" t="s">
        <v>517</v>
      </c>
      <c r="B1" s="2" t="s">
        <v>1</v>
      </c>
      <c r="C1" s="1" t="s">
        <v>2</v>
      </c>
      <c r="D1" s="1" t="s">
        <v>3</v>
      </c>
      <c r="E1" s="1356" t="s">
        <v>1854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403"/>
    </row>
    <row r="2" ht="39.75" customHeight="1">
      <c r="A2" s="168" t="s">
        <v>26</v>
      </c>
      <c r="B2" s="172" t="s">
        <v>853</v>
      </c>
      <c r="C2" s="169">
        <v>0.375</v>
      </c>
      <c r="D2" s="415">
        <v>45261.0</v>
      </c>
      <c r="E2" s="168"/>
      <c r="F2" s="168"/>
      <c r="G2" s="896" t="s">
        <v>46</v>
      </c>
      <c r="H2" s="168"/>
      <c r="I2" s="1357"/>
      <c r="J2" s="168"/>
      <c r="K2" s="168" t="s">
        <v>3049</v>
      </c>
      <c r="L2" s="168" t="s">
        <v>955</v>
      </c>
      <c r="M2" s="168" t="s">
        <v>956</v>
      </c>
      <c r="N2" s="168">
        <v>9.59699808E8</v>
      </c>
    </row>
    <row r="3" ht="39.75" customHeight="1">
      <c r="A3" s="168" t="s">
        <v>14</v>
      </c>
      <c r="B3" s="172" t="s">
        <v>1550</v>
      </c>
      <c r="C3" s="169">
        <v>0.375</v>
      </c>
      <c r="D3" s="415">
        <v>45261.0</v>
      </c>
      <c r="E3" s="168"/>
      <c r="F3" s="168"/>
      <c r="G3" s="896" t="s">
        <v>37</v>
      </c>
      <c r="H3" s="168"/>
      <c r="I3" s="1357"/>
      <c r="J3" s="168"/>
      <c r="K3" s="168" t="s">
        <v>485</v>
      </c>
      <c r="L3" s="168" t="s">
        <v>1683</v>
      </c>
      <c r="M3" s="168" t="s">
        <v>1684</v>
      </c>
      <c r="N3" s="168" t="s">
        <v>1685</v>
      </c>
    </row>
    <row r="4" ht="39.75" customHeight="1">
      <c r="A4" s="168" t="s">
        <v>14</v>
      </c>
      <c r="B4" s="168" t="s">
        <v>41</v>
      </c>
      <c r="C4" s="997">
        <v>0.375</v>
      </c>
      <c r="D4" s="415">
        <v>45261.0</v>
      </c>
      <c r="E4" s="218" t="s">
        <v>93</v>
      </c>
      <c r="F4" s="218"/>
      <c r="G4" s="218"/>
      <c r="H4" s="218" t="s">
        <v>32</v>
      </c>
      <c r="I4" s="218"/>
      <c r="J4" s="218"/>
      <c r="K4" s="218" t="s">
        <v>1648</v>
      </c>
      <c r="L4" s="218" t="s">
        <v>1793</v>
      </c>
      <c r="M4" s="218" t="s">
        <v>1794</v>
      </c>
      <c r="N4" s="218" t="s">
        <v>1795</v>
      </c>
    </row>
    <row r="5" ht="39.75" customHeight="1">
      <c r="A5" s="168" t="s">
        <v>14</v>
      </c>
      <c r="B5" s="168" t="s">
        <v>41</v>
      </c>
      <c r="C5" s="169">
        <v>0.4166666666666667</v>
      </c>
      <c r="D5" s="415">
        <v>45261.0</v>
      </c>
      <c r="E5" s="168"/>
      <c r="F5" s="168"/>
      <c r="G5" s="168"/>
      <c r="H5" s="168" t="s">
        <v>32</v>
      </c>
      <c r="I5" s="168"/>
      <c r="J5" s="168"/>
      <c r="K5" s="168" t="s">
        <v>958</v>
      </c>
      <c r="L5" s="168" t="s">
        <v>1687</v>
      </c>
      <c r="M5" s="168" t="s">
        <v>1740</v>
      </c>
      <c r="N5" s="168">
        <v>9.75107099E8</v>
      </c>
    </row>
    <row r="6" ht="39.75" customHeight="1">
      <c r="A6" s="168" t="s">
        <v>26</v>
      </c>
      <c r="B6" s="172" t="s">
        <v>853</v>
      </c>
      <c r="C6" s="169">
        <v>0.4166666666666667</v>
      </c>
      <c r="D6" s="415">
        <v>45261.0</v>
      </c>
      <c r="E6" s="168"/>
      <c r="F6" s="168"/>
      <c r="G6" s="168" t="s">
        <v>46</v>
      </c>
      <c r="H6" s="168"/>
      <c r="I6" s="168"/>
      <c r="J6" s="168"/>
      <c r="K6" s="168" t="s">
        <v>316</v>
      </c>
      <c r="L6" s="168" t="s">
        <v>1782</v>
      </c>
      <c r="M6" s="168" t="s">
        <v>1783</v>
      </c>
      <c r="N6" s="168">
        <v>9.83921345E8</v>
      </c>
    </row>
    <row r="7" ht="39.75" customHeight="1">
      <c r="A7" s="168" t="s">
        <v>14</v>
      </c>
      <c r="B7" s="172" t="s">
        <v>1550</v>
      </c>
      <c r="C7" s="997">
        <v>0.4166666666666667</v>
      </c>
      <c r="D7" s="415">
        <v>45261.0</v>
      </c>
      <c r="E7" s="218"/>
      <c r="F7" s="218"/>
      <c r="G7" s="218" t="s">
        <v>37</v>
      </c>
      <c r="H7" s="218"/>
      <c r="I7" s="218"/>
      <c r="J7" s="218"/>
      <c r="K7" s="218" t="s">
        <v>387</v>
      </c>
      <c r="L7" s="218" t="s">
        <v>1789</v>
      </c>
      <c r="M7" s="218" t="s">
        <v>1790</v>
      </c>
      <c r="N7" s="218">
        <v>9.54452322E8</v>
      </c>
    </row>
    <row r="8" ht="39.75" customHeight="1">
      <c r="A8" s="168" t="s">
        <v>14</v>
      </c>
      <c r="B8" s="168" t="s">
        <v>41</v>
      </c>
      <c r="C8" s="169">
        <v>0.4583333333333333</v>
      </c>
      <c r="D8" s="415">
        <v>45261.0</v>
      </c>
      <c r="E8" s="168"/>
      <c r="F8" s="168"/>
      <c r="G8" s="168"/>
      <c r="H8" s="168" t="s">
        <v>32</v>
      </c>
      <c r="I8" s="168"/>
      <c r="J8" s="168"/>
      <c r="K8" s="168" t="s">
        <v>1778</v>
      </c>
      <c r="L8" s="168" t="s">
        <v>1683</v>
      </c>
      <c r="M8" s="168" t="s">
        <v>1684</v>
      </c>
      <c r="N8" s="168" t="s">
        <v>1685</v>
      </c>
    </row>
    <row r="9" ht="39.75" customHeight="1">
      <c r="A9" s="168" t="s">
        <v>14</v>
      </c>
      <c r="B9" s="172" t="s">
        <v>1550</v>
      </c>
      <c r="C9" s="997">
        <v>0.4583333333333333</v>
      </c>
      <c r="D9" s="415">
        <v>45261.0</v>
      </c>
      <c r="E9" s="218"/>
      <c r="F9" s="218"/>
      <c r="G9" s="218" t="s">
        <v>37</v>
      </c>
      <c r="H9" s="218"/>
      <c r="I9" s="218"/>
      <c r="J9" s="218"/>
      <c r="K9" s="218" t="s">
        <v>1644</v>
      </c>
      <c r="L9" s="1358" t="s">
        <v>1754</v>
      </c>
      <c r="M9" s="218" t="s">
        <v>1755</v>
      </c>
      <c r="N9" s="218" t="s">
        <v>1756</v>
      </c>
    </row>
    <row r="10" ht="39.75" customHeight="1">
      <c r="A10" s="168" t="s">
        <v>26</v>
      </c>
      <c r="B10" s="172" t="s">
        <v>853</v>
      </c>
      <c r="C10" s="169">
        <v>0.4583333333333333</v>
      </c>
      <c r="D10" s="415">
        <v>45261.0</v>
      </c>
      <c r="E10" s="168"/>
      <c r="F10" s="168"/>
      <c r="G10" s="168" t="s">
        <v>46</v>
      </c>
      <c r="H10" s="168"/>
      <c r="I10" s="168"/>
      <c r="J10" s="168"/>
      <c r="K10" s="168" t="s">
        <v>97</v>
      </c>
      <c r="L10" s="168" t="s">
        <v>492</v>
      </c>
      <c r="M10" s="168" t="s">
        <v>1690</v>
      </c>
      <c r="N10" s="168" t="s">
        <v>1691</v>
      </c>
    </row>
    <row r="11" ht="39.75" customHeight="1">
      <c r="A11" s="168" t="s">
        <v>14</v>
      </c>
      <c r="B11" s="168" t="s">
        <v>41</v>
      </c>
      <c r="C11" s="1145">
        <v>0.5</v>
      </c>
      <c r="D11" s="415">
        <v>45261.0</v>
      </c>
      <c r="E11" s="1147"/>
      <c r="F11" s="1147"/>
      <c r="G11" s="1147"/>
      <c r="H11" s="1147" t="s">
        <v>32</v>
      </c>
      <c r="I11" s="1147"/>
      <c r="J11" s="1147"/>
      <c r="K11" s="1147" t="s">
        <v>3050</v>
      </c>
      <c r="L11" s="218" t="s">
        <v>1757</v>
      </c>
      <c r="M11" s="1147" t="s">
        <v>1758</v>
      </c>
      <c r="N11" s="218" t="s">
        <v>1759</v>
      </c>
    </row>
    <row r="12" ht="39.75" customHeight="1">
      <c r="A12" s="168" t="s">
        <v>14</v>
      </c>
      <c r="B12" s="172" t="s">
        <v>1550</v>
      </c>
      <c r="C12" s="169">
        <v>0.5833333333333334</v>
      </c>
      <c r="D12" s="415">
        <v>45261.0</v>
      </c>
      <c r="E12" s="168"/>
      <c r="F12" s="168"/>
      <c r="G12" s="218" t="s">
        <v>46</v>
      </c>
      <c r="H12" s="218"/>
      <c r="I12" s="168"/>
      <c r="J12" s="168"/>
      <c r="K12" s="168" t="s">
        <v>1767</v>
      </c>
      <c r="L12" s="168" t="s">
        <v>2782</v>
      </c>
      <c r="M12" s="168" t="s">
        <v>3051</v>
      </c>
      <c r="N12" s="168" t="s">
        <v>2783</v>
      </c>
    </row>
    <row r="13" ht="39.75" customHeight="1">
      <c r="A13" s="168" t="s">
        <v>14</v>
      </c>
      <c r="B13" s="172" t="s">
        <v>1550</v>
      </c>
      <c r="C13" s="997">
        <v>0.625</v>
      </c>
      <c r="D13" s="415">
        <v>45261.0</v>
      </c>
      <c r="E13" s="218"/>
      <c r="F13" s="218"/>
      <c r="G13" s="218" t="s">
        <v>46</v>
      </c>
      <c r="H13" s="218"/>
      <c r="I13" s="218"/>
      <c r="J13" s="218"/>
      <c r="K13" s="218" t="s">
        <v>3052</v>
      </c>
      <c r="L13" s="218" t="s">
        <v>1623</v>
      </c>
      <c r="M13" s="218" t="s">
        <v>1624</v>
      </c>
      <c r="N13" s="218">
        <v>9.92109085E8</v>
      </c>
    </row>
    <row r="14" ht="39.75" customHeight="1">
      <c r="A14" s="168" t="s">
        <v>14</v>
      </c>
      <c r="B14" s="168" t="s">
        <v>41</v>
      </c>
      <c r="C14" s="169">
        <v>0.625</v>
      </c>
      <c r="D14" s="415">
        <v>45261.0</v>
      </c>
      <c r="E14" s="218"/>
      <c r="F14" s="168"/>
      <c r="G14" s="168" t="s">
        <v>37</v>
      </c>
      <c r="H14" s="168" t="s">
        <v>32</v>
      </c>
      <c r="I14" s="168"/>
      <c r="J14" s="168"/>
      <c r="K14" s="168" t="s">
        <v>3053</v>
      </c>
      <c r="L14" s="168" t="s">
        <v>2892</v>
      </c>
      <c r="M14" s="168" t="s">
        <v>3054</v>
      </c>
      <c r="N14" s="168">
        <v>4.2883066E7</v>
      </c>
    </row>
    <row r="15" ht="39.75" customHeight="1">
      <c r="A15" s="168" t="s">
        <v>14</v>
      </c>
      <c r="B15" s="168" t="s">
        <v>41</v>
      </c>
      <c r="C15" s="169">
        <v>0.6666666666666666</v>
      </c>
      <c r="D15" s="415">
        <v>45261.0</v>
      </c>
      <c r="E15" s="218"/>
      <c r="F15" s="168"/>
      <c r="G15" s="168"/>
      <c r="H15" s="168" t="s">
        <v>32</v>
      </c>
      <c r="I15" s="168"/>
      <c r="J15" s="168"/>
      <c r="K15" s="168" t="s">
        <v>508</v>
      </c>
      <c r="L15" s="168" t="s">
        <v>1789</v>
      </c>
      <c r="M15" s="168" t="s">
        <v>1790</v>
      </c>
      <c r="N15" s="168">
        <v>9.54452322E8</v>
      </c>
    </row>
    <row r="16" ht="39.75" customHeight="1">
      <c r="A16" s="168" t="s">
        <v>26</v>
      </c>
      <c r="B16" s="172" t="s">
        <v>853</v>
      </c>
      <c r="C16" s="169">
        <v>0.6666666666666666</v>
      </c>
      <c r="D16" s="415">
        <v>45261.0</v>
      </c>
      <c r="E16" s="168"/>
      <c r="F16" s="168"/>
      <c r="G16" s="896" t="s">
        <v>37</v>
      </c>
      <c r="H16" s="168"/>
      <c r="I16" s="1357"/>
      <c r="J16" s="168"/>
      <c r="K16" s="168" t="s">
        <v>485</v>
      </c>
      <c r="L16" s="168" t="s">
        <v>1694</v>
      </c>
      <c r="M16" s="168" t="s">
        <v>1679</v>
      </c>
      <c r="N16" s="168" t="s">
        <v>1680</v>
      </c>
    </row>
    <row r="17" ht="39.75" customHeight="1">
      <c r="A17" s="168" t="s">
        <v>14</v>
      </c>
      <c r="B17" s="172" t="s">
        <v>1550</v>
      </c>
      <c r="C17" s="169">
        <v>0.6666666666666666</v>
      </c>
      <c r="D17" s="415">
        <v>45261.0</v>
      </c>
      <c r="E17" s="168"/>
      <c r="F17" s="168"/>
      <c r="G17" s="896" t="s">
        <v>46</v>
      </c>
      <c r="H17" s="168"/>
      <c r="I17" s="1357"/>
      <c r="J17" s="168"/>
      <c r="K17" s="168" t="s">
        <v>387</v>
      </c>
      <c r="L17" s="168" t="s">
        <v>1751</v>
      </c>
      <c r="M17" s="168" t="s">
        <v>1752</v>
      </c>
      <c r="N17" s="168" t="s">
        <v>1753</v>
      </c>
    </row>
    <row r="18" ht="39.75" customHeight="1">
      <c r="A18" s="168" t="s">
        <v>26</v>
      </c>
      <c r="B18" s="172" t="s">
        <v>853</v>
      </c>
      <c r="C18" s="169">
        <v>0.7083333333333334</v>
      </c>
      <c r="D18" s="415">
        <v>45261.0</v>
      </c>
      <c r="E18" s="168"/>
      <c r="F18" s="168"/>
      <c r="G18" s="896" t="s">
        <v>37</v>
      </c>
      <c r="H18" s="168"/>
      <c r="I18" s="1357"/>
      <c r="J18" s="168"/>
      <c r="K18" s="168" t="s">
        <v>1792</v>
      </c>
      <c r="L18" s="168" t="s">
        <v>1784</v>
      </c>
      <c r="M18" s="168" t="s">
        <v>1785</v>
      </c>
      <c r="N18" s="168">
        <v>9.86777512E8</v>
      </c>
    </row>
    <row r="19" ht="39.75" customHeight="1">
      <c r="A19" s="218" t="s">
        <v>14</v>
      </c>
      <c r="B19" s="218" t="s">
        <v>41</v>
      </c>
      <c r="C19" s="997">
        <v>0.7083333333333334</v>
      </c>
      <c r="D19" s="1146">
        <v>45261.0</v>
      </c>
      <c r="E19" s="218"/>
      <c r="F19" s="218"/>
      <c r="G19" s="218"/>
      <c r="H19" s="1359" t="s">
        <v>32</v>
      </c>
      <c r="I19" s="218"/>
      <c r="J19" s="218"/>
      <c r="K19" s="218" t="s">
        <v>3055</v>
      </c>
      <c r="L19" s="218" t="s">
        <v>1784</v>
      </c>
      <c r="M19" s="218" t="s">
        <v>1785</v>
      </c>
      <c r="N19" s="218">
        <v>9.86777512E8</v>
      </c>
    </row>
    <row r="20" ht="39.75" customHeight="1">
      <c r="A20" s="168" t="s">
        <v>26</v>
      </c>
      <c r="B20" s="172" t="s">
        <v>853</v>
      </c>
      <c r="C20" s="169">
        <v>0.75</v>
      </c>
      <c r="D20" s="1146">
        <v>45261.0</v>
      </c>
      <c r="E20" s="168"/>
      <c r="F20" s="168"/>
      <c r="G20" s="168" t="s">
        <v>37</v>
      </c>
      <c r="H20" s="168"/>
      <c r="I20" s="168"/>
      <c r="J20" s="168"/>
      <c r="K20" s="168" t="s">
        <v>485</v>
      </c>
      <c r="L20" s="168" t="s">
        <v>1793</v>
      </c>
      <c r="M20" s="168" t="s">
        <v>1794</v>
      </c>
      <c r="N20" s="168" t="s">
        <v>1795</v>
      </c>
    </row>
    <row r="21" ht="39.75" customHeight="1">
      <c r="A21" s="168" t="s">
        <v>14</v>
      </c>
      <c r="B21" s="168" t="s">
        <v>41</v>
      </c>
      <c r="C21" s="169">
        <v>0.7916666666666666</v>
      </c>
      <c r="D21" s="415">
        <v>45261.0</v>
      </c>
      <c r="E21" s="168"/>
      <c r="F21" s="168"/>
      <c r="G21" s="168" t="s">
        <v>46</v>
      </c>
      <c r="H21" s="168"/>
      <c r="I21" s="168"/>
      <c r="J21" s="168"/>
      <c r="K21" s="168" t="s">
        <v>485</v>
      </c>
      <c r="L21" s="168" t="s">
        <v>955</v>
      </c>
      <c r="M21" s="168" t="s">
        <v>956</v>
      </c>
      <c r="N21" s="168">
        <v>9.59699808E8</v>
      </c>
    </row>
    <row r="22" ht="39.75" customHeight="1">
      <c r="A22" s="63" t="s">
        <v>14</v>
      </c>
      <c r="B22" s="71" t="s">
        <v>15</v>
      </c>
      <c r="C22" s="718">
        <v>0.375</v>
      </c>
      <c r="D22" s="1360">
        <v>45232.0</v>
      </c>
      <c r="E22" s="72"/>
      <c r="F22" s="72"/>
      <c r="G22" s="73"/>
      <c r="H22" s="63" t="s">
        <v>150</v>
      </c>
      <c r="I22" s="720"/>
      <c r="J22" s="72"/>
      <c r="K22" s="72" t="s">
        <v>1247</v>
      </c>
      <c r="L22" s="72" t="s">
        <v>1793</v>
      </c>
      <c r="M22" s="72" t="s">
        <v>1794</v>
      </c>
      <c r="N22" s="72" t="s">
        <v>1795</v>
      </c>
    </row>
    <row r="23" ht="39.75" customHeight="1">
      <c r="A23" s="63" t="s">
        <v>26</v>
      </c>
      <c r="B23" s="71" t="s">
        <v>973</v>
      </c>
      <c r="C23" s="718">
        <v>0.375</v>
      </c>
      <c r="D23" s="1360">
        <v>45232.0</v>
      </c>
      <c r="E23" s="72"/>
      <c r="F23" s="72"/>
      <c r="G23" s="72" t="s">
        <v>17</v>
      </c>
      <c r="H23" s="72"/>
      <c r="I23" s="72"/>
      <c r="J23" s="72"/>
      <c r="K23" s="72" t="s">
        <v>505</v>
      </c>
      <c r="L23" s="72" t="s">
        <v>955</v>
      </c>
      <c r="M23" s="72" t="s">
        <v>956</v>
      </c>
      <c r="N23" s="72">
        <v>9.59699808E8</v>
      </c>
    </row>
    <row r="24" ht="39.75" customHeight="1">
      <c r="A24" s="63" t="s">
        <v>14</v>
      </c>
      <c r="B24" s="71" t="s">
        <v>15</v>
      </c>
      <c r="C24" s="718">
        <v>0.4166666666666667</v>
      </c>
      <c r="D24" s="1360">
        <v>45232.0</v>
      </c>
      <c r="E24" s="72"/>
      <c r="F24" s="72"/>
      <c r="G24" s="72"/>
      <c r="H24" s="72" t="s">
        <v>150</v>
      </c>
      <c r="I24" s="72"/>
      <c r="J24" s="72"/>
      <c r="K24" s="72" t="s">
        <v>504</v>
      </c>
      <c r="L24" s="72" t="s">
        <v>1782</v>
      </c>
      <c r="M24" s="72" t="s">
        <v>1783</v>
      </c>
      <c r="N24" s="72">
        <v>9.83921345E8</v>
      </c>
    </row>
    <row r="25" ht="39.75" customHeight="1">
      <c r="A25" s="63" t="s">
        <v>26</v>
      </c>
      <c r="B25" s="71" t="s">
        <v>973</v>
      </c>
      <c r="C25" s="67">
        <v>0.4166666666666667</v>
      </c>
      <c r="D25" s="1360">
        <v>45232.0</v>
      </c>
      <c r="E25" s="63"/>
      <c r="F25" s="63"/>
      <c r="G25" s="63" t="s">
        <v>17</v>
      </c>
      <c r="H25" s="63"/>
      <c r="I25" s="63"/>
      <c r="J25" s="63"/>
      <c r="K25" s="63" t="s">
        <v>3056</v>
      </c>
      <c r="L25" s="63" t="s">
        <v>2782</v>
      </c>
      <c r="M25" s="63" t="s">
        <v>3051</v>
      </c>
      <c r="N25" s="63" t="s">
        <v>2783</v>
      </c>
    </row>
    <row r="26" ht="39.75" customHeight="1">
      <c r="A26" s="63" t="s">
        <v>26</v>
      </c>
      <c r="B26" s="71" t="s">
        <v>973</v>
      </c>
      <c r="C26" s="67">
        <v>0.4583333333333333</v>
      </c>
      <c r="D26" s="1360">
        <v>45232.0</v>
      </c>
      <c r="E26" s="63"/>
      <c r="F26" s="63"/>
      <c r="G26" s="73" t="s">
        <v>17</v>
      </c>
      <c r="H26" s="63"/>
      <c r="I26" s="69"/>
      <c r="J26" s="63"/>
      <c r="K26" s="63" t="s">
        <v>387</v>
      </c>
      <c r="L26" s="63" t="s">
        <v>1789</v>
      </c>
      <c r="M26" s="63" t="s">
        <v>1790</v>
      </c>
      <c r="N26" s="63">
        <v>9.54452322E8</v>
      </c>
    </row>
    <row r="27" ht="39.75" customHeight="1">
      <c r="A27" s="63" t="s">
        <v>14</v>
      </c>
      <c r="B27" s="71" t="s">
        <v>15</v>
      </c>
      <c r="C27" s="67">
        <v>0.4583333333333333</v>
      </c>
      <c r="D27" s="1360">
        <v>45232.0</v>
      </c>
      <c r="E27" s="63"/>
      <c r="F27" s="63"/>
      <c r="G27" s="63"/>
      <c r="H27" s="63" t="s">
        <v>150</v>
      </c>
      <c r="I27" s="63"/>
      <c r="J27" s="63"/>
      <c r="K27" s="63" t="s">
        <v>911</v>
      </c>
      <c r="L27" s="63" t="s">
        <v>2763</v>
      </c>
      <c r="M27" s="63" t="s">
        <v>3057</v>
      </c>
      <c r="N27" s="63" t="s">
        <v>2765</v>
      </c>
    </row>
    <row r="28" ht="39.75" customHeight="1">
      <c r="A28" s="63" t="s">
        <v>26</v>
      </c>
      <c r="B28" s="71" t="s">
        <v>973</v>
      </c>
      <c r="C28" s="718">
        <v>0.5</v>
      </c>
      <c r="D28" s="1360">
        <v>45232.0</v>
      </c>
      <c r="E28" s="72"/>
      <c r="F28" s="72"/>
      <c r="G28" s="72" t="s">
        <v>17</v>
      </c>
      <c r="H28" s="72"/>
      <c r="I28" s="72"/>
      <c r="J28" s="72"/>
      <c r="K28" s="72" t="s">
        <v>1644</v>
      </c>
      <c r="L28" s="854" t="s">
        <v>1754</v>
      </c>
      <c r="M28" s="72" t="s">
        <v>1755</v>
      </c>
      <c r="N28" s="72" t="s">
        <v>1756</v>
      </c>
    </row>
    <row r="29" ht="39.75" customHeight="1">
      <c r="A29" s="63" t="s">
        <v>14</v>
      </c>
      <c r="B29" s="71" t="s">
        <v>15</v>
      </c>
      <c r="C29" s="718">
        <v>0.5</v>
      </c>
      <c r="D29" s="1360">
        <v>45232.0</v>
      </c>
      <c r="E29" s="72"/>
      <c r="F29" s="72"/>
      <c r="G29" s="72"/>
      <c r="H29" s="72" t="s">
        <v>150</v>
      </c>
      <c r="I29" s="72"/>
      <c r="J29" s="72"/>
      <c r="K29" s="72" t="s">
        <v>439</v>
      </c>
      <c r="L29" s="72" t="s">
        <v>1736</v>
      </c>
      <c r="M29" s="72" t="s">
        <v>1737</v>
      </c>
      <c r="N29" s="72" t="s">
        <v>1738</v>
      </c>
    </row>
    <row r="30" ht="39.75" customHeight="1">
      <c r="A30" s="63" t="s">
        <v>26</v>
      </c>
      <c r="B30" s="71" t="s">
        <v>973</v>
      </c>
      <c r="C30" s="718">
        <v>0.5833333333333334</v>
      </c>
      <c r="D30" s="1360">
        <v>45232.0</v>
      </c>
      <c r="E30" s="72"/>
      <c r="F30" s="72"/>
      <c r="G30" s="72" t="s">
        <v>75</v>
      </c>
      <c r="H30" s="72"/>
      <c r="I30" s="72"/>
      <c r="J30" s="72"/>
      <c r="K30" s="72" t="s">
        <v>1062</v>
      </c>
      <c r="L30" s="72" t="s">
        <v>1683</v>
      </c>
      <c r="M30" s="72" t="s">
        <v>1684</v>
      </c>
      <c r="N30" s="72" t="s">
        <v>1685</v>
      </c>
    </row>
    <row r="31" ht="39.75" customHeight="1">
      <c r="A31" s="63" t="s">
        <v>14</v>
      </c>
      <c r="B31" s="71" t="s">
        <v>15</v>
      </c>
      <c r="C31" s="718">
        <v>0.5833333333333334</v>
      </c>
      <c r="D31" s="1360">
        <v>45232.0</v>
      </c>
      <c r="E31" s="72"/>
      <c r="F31" s="72"/>
      <c r="G31" s="72" t="s">
        <v>17</v>
      </c>
      <c r="H31" s="72" t="s">
        <v>150</v>
      </c>
      <c r="I31" s="72"/>
      <c r="J31" s="72"/>
      <c r="K31" s="72" t="s">
        <v>3058</v>
      </c>
      <c r="L31" s="1361" t="s">
        <v>2786</v>
      </c>
      <c r="M31" s="72" t="s">
        <v>3059</v>
      </c>
      <c r="N31" s="72" t="s">
        <v>2787</v>
      </c>
    </row>
    <row r="32" ht="39.75" customHeight="1">
      <c r="A32" s="63" t="s">
        <v>26</v>
      </c>
      <c r="B32" s="71" t="s">
        <v>973</v>
      </c>
      <c r="C32" s="67">
        <v>0.625</v>
      </c>
      <c r="D32" s="714">
        <v>45232.0</v>
      </c>
      <c r="E32" s="63"/>
      <c r="F32" s="63"/>
      <c r="G32" s="63" t="s">
        <v>75</v>
      </c>
      <c r="H32" s="63"/>
      <c r="I32" s="63"/>
      <c r="J32" s="63"/>
      <c r="K32" s="63" t="s">
        <v>422</v>
      </c>
      <c r="L32" s="63" t="s">
        <v>1774</v>
      </c>
      <c r="M32" s="63" t="s">
        <v>1775</v>
      </c>
      <c r="N32" s="63"/>
    </row>
    <row r="33" ht="39.75" customHeight="1">
      <c r="A33" s="63" t="s">
        <v>14</v>
      </c>
      <c r="B33" s="71" t="s">
        <v>15</v>
      </c>
      <c r="C33" s="67">
        <v>0.625</v>
      </c>
      <c r="D33" s="1360">
        <v>45232.0</v>
      </c>
      <c r="E33" s="63"/>
      <c r="F33" s="63"/>
      <c r="G33" s="63"/>
      <c r="H33" s="63" t="s">
        <v>150</v>
      </c>
      <c r="I33" s="63"/>
      <c r="J33" s="63"/>
      <c r="K33" s="63" t="s">
        <v>3060</v>
      </c>
      <c r="L33" s="63" t="s">
        <v>2892</v>
      </c>
      <c r="M33" s="63" t="s">
        <v>3054</v>
      </c>
      <c r="N33" s="63">
        <v>4.2883066E7</v>
      </c>
    </row>
    <row r="34" ht="39.75" customHeight="1">
      <c r="A34" s="63" t="s">
        <v>14</v>
      </c>
      <c r="B34" s="71" t="s">
        <v>15</v>
      </c>
      <c r="C34" s="718">
        <v>0.6666666666666666</v>
      </c>
      <c r="D34" s="1360">
        <v>45232.0</v>
      </c>
      <c r="E34" s="72"/>
      <c r="F34" s="72"/>
      <c r="G34" s="72"/>
      <c r="H34" s="716" t="s">
        <v>150</v>
      </c>
      <c r="I34" s="72"/>
      <c r="J34" s="72"/>
      <c r="K34" s="72" t="s">
        <v>508</v>
      </c>
      <c r="L34" s="72" t="s">
        <v>1789</v>
      </c>
      <c r="M34" s="72" t="s">
        <v>1790</v>
      </c>
      <c r="N34" s="72">
        <v>9.54452322E8</v>
      </c>
    </row>
    <row r="35" ht="39.75" customHeight="1">
      <c r="A35" s="63" t="s">
        <v>26</v>
      </c>
      <c r="B35" s="71" t="s">
        <v>973</v>
      </c>
      <c r="C35" s="67">
        <v>0.7083333333333334</v>
      </c>
      <c r="D35" s="1360">
        <v>45232.0</v>
      </c>
      <c r="E35" s="63"/>
      <c r="F35" s="63"/>
      <c r="G35" s="73" t="s">
        <v>75</v>
      </c>
      <c r="H35" s="63"/>
      <c r="I35" s="69"/>
      <c r="J35" s="63"/>
      <c r="K35" s="63" t="s">
        <v>316</v>
      </c>
      <c r="L35" s="63" t="s">
        <v>1639</v>
      </c>
      <c r="M35" s="63" t="s">
        <v>1640</v>
      </c>
      <c r="N35" s="63">
        <v>9.40028168E8</v>
      </c>
    </row>
    <row r="36" ht="39.75" customHeight="1">
      <c r="A36" s="63" t="s">
        <v>14</v>
      </c>
      <c r="B36" s="71" t="s">
        <v>15</v>
      </c>
      <c r="C36" s="718">
        <v>0.7083333333333334</v>
      </c>
      <c r="D36" s="1360">
        <v>45232.0</v>
      </c>
      <c r="E36" s="72"/>
      <c r="F36" s="72"/>
      <c r="G36" s="72"/>
      <c r="H36" s="72" t="s">
        <v>150</v>
      </c>
      <c r="I36" s="72"/>
      <c r="J36" s="72"/>
      <c r="K36" s="72" t="s">
        <v>3055</v>
      </c>
      <c r="L36" s="72" t="s">
        <v>1784</v>
      </c>
      <c r="M36" s="72" t="s">
        <v>1785</v>
      </c>
      <c r="N36" s="72">
        <v>9.86777512E8</v>
      </c>
    </row>
    <row r="37" ht="39.75" customHeight="1">
      <c r="A37" s="63" t="s">
        <v>14</v>
      </c>
      <c r="B37" s="71" t="s">
        <v>15</v>
      </c>
      <c r="C37" s="67">
        <v>0.75</v>
      </c>
      <c r="D37" s="1360">
        <v>45232.0</v>
      </c>
      <c r="E37" s="63"/>
      <c r="F37" s="63"/>
      <c r="G37" s="63" t="s">
        <v>17</v>
      </c>
      <c r="H37" s="63"/>
      <c r="I37" s="63"/>
      <c r="J37" s="63"/>
      <c r="K37" s="63" t="s">
        <v>1443</v>
      </c>
      <c r="L37" s="63" t="s">
        <v>3061</v>
      </c>
      <c r="M37" s="63" t="s">
        <v>3062</v>
      </c>
      <c r="N37" s="63">
        <v>9.51054228E8</v>
      </c>
    </row>
    <row r="38" ht="39.75" customHeight="1">
      <c r="A38" s="63" t="s">
        <v>26</v>
      </c>
      <c r="B38" s="71" t="s">
        <v>973</v>
      </c>
      <c r="C38" s="1362">
        <v>0.75</v>
      </c>
      <c r="D38" s="1360">
        <v>45232.0</v>
      </c>
      <c r="E38" s="855"/>
      <c r="F38" s="855"/>
      <c r="G38" s="855" t="s">
        <v>75</v>
      </c>
      <c r="H38" s="855"/>
      <c r="I38" s="855"/>
      <c r="J38" s="855"/>
      <c r="K38" s="855" t="s">
        <v>3063</v>
      </c>
      <c r="L38" s="63" t="s">
        <v>1757</v>
      </c>
      <c r="M38" s="855" t="s">
        <v>1758</v>
      </c>
      <c r="N38" s="63" t="s">
        <v>1759</v>
      </c>
    </row>
    <row r="39" ht="39.75" customHeight="1">
      <c r="A39" s="63" t="s">
        <v>14</v>
      </c>
      <c r="B39" s="71" t="s">
        <v>15</v>
      </c>
      <c r="C39" s="718">
        <v>0.7916666666666666</v>
      </c>
      <c r="D39" s="1360">
        <v>45232.0</v>
      </c>
      <c r="E39" s="72"/>
      <c r="F39" s="72"/>
      <c r="G39" s="72" t="s">
        <v>17</v>
      </c>
      <c r="H39" s="72"/>
      <c r="I39" s="72"/>
      <c r="J39" s="72"/>
      <c r="K39" s="72" t="s">
        <v>485</v>
      </c>
      <c r="L39" s="72" t="s">
        <v>1694</v>
      </c>
      <c r="M39" s="72" t="s">
        <v>1679</v>
      </c>
      <c r="N39" s="72" t="s">
        <v>1680</v>
      </c>
    </row>
    <row r="40" ht="39.75" customHeight="1">
      <c r="A40" s="63" t="s">
        <v>26</v>
      </c>
      <c r="B40" s="71" t="s">
        <v>973</v>
      </c>
      <c r="C40" s="67">
        <v>0.7916666666666666</v>
      </c>
      <c r="D40" s="1360">
        <v>45232.0</v>
      </c>
      <c r="E40" s="72"/>
      <c r="F40" s="63"/>
      <c r="G40" s="63" t="s">
        <v>75</v>
      </c>
      <c r="H40" s="63"/>
      <c r="I40" s="63"/>
      <c r="J40" s="63"/>
      <c r="K40" s="63" t="s">
        <v>485</v>
      </c>
      <c r="L40" s="63" t="s">
        <v>1793</v>
      </c>
      <c r="M40" s="63" t="s">
        <v>1794</v>
      </c>
      <c r="N40" s="63" t="s">
        <v>1795</v>
      </c>
    </row>
    <row r="41" ht="39.75" customHeight="1">
      <c r="A41" s="63" t="s">
        <v>14</v>
      </c>
      <c r="B41" s="71" t="s">
        <v>15</v>
      </c>
      <c r="C41" s="67">
        <v>0.8333333333333334</v>
      </c>
      <c r="D41" s="1360">
        <v>45232.0</v>
      </c>
      <c r="E41" s="72"/>
      <c r="F41" s="63"/>
      <c r="G41" s="63" t="s">
        <v>17</v>
      </c>
      <c r="H41" s="63"/>
      <c r="I41" s="63"/>
      <c r="J41" s="63"/>
      <c r="K41" s="63" t="s">
        <v>387</v>
      </c>
      <c r="L41" s="63" t="s">
        <v>1751</v>
      </c>
      <c r="M41" s="63" t="s">
        <v>1752</v>
      </c>
      <c r="N41" s="63" t="s">
        <v>1753</v>
      </c>
    </row>
    <row r="42" ht="39.75" customHeight="1">
      <c r="A42" s="63" t="s">
        <v>14</v>
      </c>
      <c r="B42" s="71" t="s">
        <v>15</v>
      </c>
      <c r="C42" s="67">
        <v>0.8333333333333334</v>
      </c>
      <c r="D42" s="1360">
        <v>45232.0</v>
      </c>
      <c r="E42" s="63"/>
      <c r="F42" s="63"/>
      <c r="G42" s="72" t="s">
        <v>75</v>
      </c>
      <c r="H42" s="72"/>
      <c r="I42" s="63"/>
      <c r="J42" s="63"/>
      <c r="K42" s="63" t="s">
        <v>485</v>
      </c>
      <c r="L42" s="63" t="s">
        <v>955</v>
      </c>
      <c r="M42" s="63" t="s">
        <v>956</v>
      </c>
      <c r="N42" s="63">
        <v>9.59699808E8</v>
      </c>
    </row>
    <row r="43" ht="39.75" customHeight="1">
      <c r="A43" s="146" t="s">
        <v>14</v>
      </c>
      <c r="B43" s="151" t="s">
        <v>15</v>
      </c>
      <c r="C43" s="158">
        <v>0.375</v>
      </c>
      <c r="D43" s="400">
        <v>45263.0</v>
      </c>
      <c r="E43" s="146"/>
      <c r="F43" s="146"/>
      <c r="G43" s="146" t="s">
        <v>75</v>
      </c>
      <c r="H43" s="146"/>
      <c r="I43" s="146"/>
      <c r="J43" s="146"/>
      <c r="K43" s="146" t="s">
        <v>437</v>
      </c>
      <c r="L43" s="146" t="s">
        <v>955</v>
      </c>
      <c r="M43" s="146" t="s">
        <v>956</v>
      </c>
      <c r="N43" s="146">
        <v>9.59699808E8</v>
      </c>
    </row>
    <row r="44" ht="39.75" customHeight="1">
      <c r="A44" s="146" t="s">
        <v>26</v>
      </c>
      <c r="B44" s="151" t="s">
        <v>973</v>
      </c>
      <c r="C44" s="355">
        <v>0.375</v>
      </c>
      <c r="D44" s="758">
        <v>45263.0</v>
      </c>
      <c r="E44" s="143"/>
      <c r="F44" s="143"/>
      <c r="G44" s="143" t="s">
        <v>17</v>
      </c>
      <c r="H44" s="143"/>
      <c r="I44" s="143"/>
      <c r="J44" s="143"/>
      <c r="K44" s="143" t="s">
        <v>599</v>
      </c>
      <c r="L44" s="143" t="s">
        <v>3061</v>
      </c>
      <c r="M44" s="143" t="s">
        <v>3062</v>
      </c>
      <c r="N44" s="1363">
        <v>9.51054228E8</v>
      </c>
    </row>
    <row r="45" ht="39.75" customHeight="1">
      <c r="A45" s="146" t="s">
        <v>26</v>
      </c>
      <c r="B45" s="151" t="s">
        <v>973</v>
      </c>
      <c r="C45" s="158">
        <v>0.4166666666666667</v>
      </c>
      <c r="D45" s="400">
        <v>45263.0</v>
      </c>
      <c r="E45" s="146"/>
      <c r="F45" s="146"/>
      <c r="G45" s="146" t="s">
        <v>17</v>
      </c>
      <c r="H45" s="146"/>
      <c r="I45" s="146"/>
      <c r="J45" s="146"/>
      <c r="K45" s="146" t="s">
        <v>485</v>
      </c>
      <c r="L45" s="146" t="s">
        <v>2782</v>
      </c>
      <c r="M45" s="146" t="s">
        <v>3051</v>
      </c>
      <c r="N45" s="146" t="s">
        <v>2783</v>
      </c>
    </row>
    <row r="46" ht="39.75" customHeight="1">
      <c r="A46" s="146" t="s">
        <v>14</v>
      </c>
      <c r="B46" s="151" t="s">
        <v>15</v>
      </c>
      <c r="C46" s="158">
        <v>0.4166666666666667</v>
      </c>
      <c r="D46" s="400">
        <v>45263.0</v>
      </c>
      <c r="E46" s="146"/>
      <c r="F46" s="146"/>
      <c r="G46" s="146" t="s">
        <v>75</v>
      </c>
      <c r="H46" s="146"/>
      <c r="I46" s="146"/>
      <c r="J46" s="146"/>
      <c r="K46" s="146" t="s">
        <v>316</v>
      </c>
      <c r="L46" s="146" t="s">
        <v>1784</v>
      </c>
      <c r="M46" s="146" t="s">
        <v>1785</v>
      </c>
      <c r="N46" s="146">
        <v>9.86777512E8</v>
      </c>
    </row>
    <row r="47" ht="39.75" customHeight="1">
      <c r="A47" s="146" t="s">
        <v>14</v>
      </c>
      <c r="B47" s="151" t="s">
        <v>15</v>
      </c>
      <c r="C47" s="355">
        <v>0.4583333333333333</v>
      </c>
      <c r="D47" s="400">
        <v>45263.0</v>
      </c>
      <c r="E47" s="143"/>
      <c r="F47" s="143"/>
      <c r="G47" s="143" t="s">
        <v>75</v>
      </c>
      <c r="H47" s="143"/>
      <c r="I47" s="143"/>
      <c r="J47" s="143"/>
      <c r="K47" s="143" t="s">
        <v>3064</v>
      </c>
      <c r="L47" s="143" t="s">
        <v>1683</v>
      </c>
      <c r="M47" s="143" t="s">
        <v>1684</v>
      </c>
      <c r="N47" s="143" t="s">
        <v>1685</v>
      </c>
    </row>
    <row r="48" ht="39.75" customHeight="1">
      <c r="A48" s="146" t="s">
        <v>26</v>
      </c>
      <c r="B48" s="151" t="s">
        <v>973</v>
      </c>
      <c r="C48" s="158">
        <v>0.4583333333333333</v>
      </c>
      <c r="D48" s="400">
        <v>45263.0</v>
      </c>
      <c r="E48" s="146"/>
      <c r="F48" s="146"/>
      <c r="G48" s="152"/>
      <c r="H48" s="146" t="s">
        <v>150</v>
      </c>
      <c r="I48" s="755"/>
      <c r="J48" s="146"/>
      <c r="K48" s="146" t="s">
        <v>911</v>
      </c>
      <c r="L48" s="146" t="s">
        <v>2763</v>
      </c>
      <c r="M48" s="146" t="s">
        <v>3057</v>
      </c>
      <c r="N48" s="146" t="s">
        <v>2765</v>
      </c>
    </row>
    <row r="49" ht="39.75" customHeight="1">
      <c r="A49" s="146" t="s">
        <v>14</v>
      </c>
      <c r="B49" s="151" t="s">
        <v>15</v>
      </c>
      <c r="C49" s="158">
        <v>0.5</v>
      </c>
      <c r="D49" s="400">
        <v>45263.0</v>
      </c>
      <c r="E49" s="143"/>
      <c r="F49" s="146"/>
      <c r="G49" s="146" t="s">
        <v>75</v>
      </c>
      <c r="H49" s="146"/>
      <c r="I49" s="146"/>
      <c r="J49" s="146"/>
      <c r="K49" s="146" t="s">
        <v>1427</v>
      </c>
      <c r="L49" s="146" t="s">
        <v>1736</v>
      </c>
      <c r="M49" s="146" t="s">
        <v>1737</v>
      </c>
      <c r="N49" s="146" t="s">
        <v>1738</v>
      </c>
    </row>
    <row r="50" ht="39.75" customHeight="1">
      <c r="A50" s="146" t="s">
        <v>26</v>
      </c>
      <c r="B50" s="151" t="s">
        <v>973</v>
      </c>
      <c r="C50" s="158">
        <v>0.5</v>
      </c>
      <c r="D50" s="400">
        <v>45263.0</v>
      </c>
      <c r="E50" s="146"/>
      <c r="F50" s="146"/>
      <c r="G50" s="146"/>
      <c r="H50" s="146" t="s">
        <v>150</v>
      </c>
      <c r="I50" s="146"/>
      <c r="J50" s="146"/>
      <c r="K50" s="146" t="s">
        <v>1778</v>
      </c>
      <c r="L50" s="146" t="s">
        <v>1683</v>
      </c>
      <c r="M50" s="146" t="s">
        <v>1684</v>
      </c>
      <c r="N50" s="146" t="s">
        <v>1685</v>
      </c>
    </row>
    <row r="51" ht="39.75" customHeight="1">
      <c r="A51" s="146" t="s">
        <v>14</v>
      </c>
      <c r="B51" s="151" t="s">
        <v>15</v>
      </c>
      <c r="C51" s="158">
        <v>0.5833333333333334</v>
      </c>
      <c r="D51" s="400">
        <v>45263.0</v>
      </c>
      <c r="E51" s="143"/>
      <c r="F51" s="146"/>
      <c r="G51" s="146" t="s">
        <v>17</v>
      </c>
      <c r="H51" s="146"/>
      <c r="I51" s="146"/>
      <c r="J51" s="146"/>
      <c r="K51" s="146" t="s">
        <v>387</v>
      </c>
      <c r="L51" s="146" t="s">
        <v>1789</v>
      </c>
      <c r="M51" s="146" t="s">
        <v>1790</v>
      </c>
      <c r="N51" s="146">
        <v>9.54452322E8</v>
      </c>
    </row>
    <row r="52" ht="39.75" customHeight="1">
      <c r="A52" s="146" t="s">
        <v>14</v>
      </c>
      <c r="B52" s="151" t="s">
        <v>15</v>
      </c>
      <c r="C52" s="355">
        <v>0.625</v>
      </c>
      <c r="D52" s="400">
        <v>45263.0</v>
      </c>
      <c r="E52" s="143"/>
      <c r="F52" s="143"/>
      <c r="G52" s="146" t="s">
        <v>17</v>
      </c>
      <c r="H52" s="143"/>
      <c r="I52" s="143"/>
      <c r="J52" s="143"/>
      <c r="K52" s="143" t="s">
        <v>485</v>
      </c>
      <c r="L52" s="143" t="s">
        <v>1694</v>
      </c>
      <c r="M52" s="143" t="s">
        <v>1679</v>
      </c>
      <c r="N52" s="143" t="s">
        <v>1680</v>
      </c>
    </row>
    <row r="53" ht="39.75" customHeight="1">
      <c r="A53" s="146" t="s">
        <v>26</v>
      </c>
      <c r="B53" s="151" t="s">
        <v>973</v>
      </c>
      <c r="C53" s="355">
        <v>0.625</v>
      </c>
      <c r="D53" s="400">
        <v>45263.0</v>
      </c>
      <c r="E53" s="143"/>
      <c r="F53" s="143"/>
      <c r="G53" s="143"/>
      <c r="H53" s="143" t="s">
        <v>150</v>
      </c>
      <c r="I53" s="143"/>
      <c r="J53" s="143"/>
      <c r="K53" s="143" t="s">
        <v>3060</v>
      </c>
      <c r="L53" s="143" t="s">
        <v>2892</v>
      </c>
      <c r="M53" s="143" t="s">
        <v>3054</v>
      </c>
      <c r="N53" s="143">
        <v>4.2883066E7</v>
      </c>
    </row>
    <row r="54" ht="39.75" customHeight="1">
      <c r="A54" s="146" t="s">
        <v>14</v>
      </c>
      <c r="B54" s="151" t="s">
        <v>15</v>
      </c>
      <c r="C54" s="158">
        <v>0.6666666666666666</v>
      </c>
      <c r="D54" s="400">
        <v>45263.0</v>
      </c>
      <c r="E54" s="146"/>
      <c r="F54" s="146"/>
      <c r="G54" s="146" t="s">
        <v>17</v>
      </c>
      <c r="H54" s="146"/>
      <c r="I54" s="146"/>
      <c r="J54" s="146"/>
      <c r="K54" s="146" t="s">
        <v>387</v>
      </c>
      <c r="L54" s="146" t="s">
        <v>1751</v>
      </c>
      <c r="M54" s="146" t="s">
        <v>1752</v>
      </c>
      <c r="N54" s="146" t="s">
        <v>1753</v>
      </c>
    </row>
    <row r="55" ht="39.75" customHeight="1">
      <c r="A55" s="146" t="s">
        <v>26</v>
      </c>
      <c r="B55" s="151" t="s">
        <v>973</v>
      </c>
      <c r="C55" s="158">
        <v>0.6666666666666666</v>
      </c>
      <c r="D55" s="400">
        <v>45263.0</v>
      </c>
      <c r="E55" s="143"/>
      <c r="F55" s="146"/>
      <c r="G55" s="146"/>
      <c r="H55" s="146" t="s">
        <v>150</v>
      </c>
      <c r="I55" s="146"/>
      <c r="J55" s="146"/>
      <c r="K55" s="146" t="s">
        <v>508</v>
      </c>
      <c r="L55" s="146" t="s">
        <v>1789</v>
      </c>
      <c r="M55" s="146" t="s">
        <v>1790</v>
      </c>
      <c r="N55" s="146">
        <v>9.54452322E8</v>
      </c>
    </row>
    <row r="56" ht="39.75" customHeight="1">
      <c r="A56" s="146" t="s">
        <v>26</v>
      </c>
      <c r="B56" s="151" t="s">
        <v>973</v>
      </c>
      <c r="C56" s="355">
        <v>0.7083333333333334</v>
      </c>
      <c r="D56" s="400">
        <v>45263.0</v>
      </c>
      <c r="E56" s="143"/>
      <c r="F56" s="143"/>
      <c r="G56" s="143"/>
      <c r="H56" s="709" t="s">
        <v>150</v>
      </c>
      <c r="I56" s="143"/>
      <c r="J56" s="143"/>
      <c r="K56" s="143" t="s">
        <v>958</v>
      </c>
      <c r="L56" s="143" t="s">
        <v>1687</v>
      </c>
      <c r="M56" s="143" t="s">
        <v>1740</v>
      </c>
      <c r="N56" s="143">
        <v>9.75107099E8</v>
      </c>
    </row>
    <row r="57" ht="39.75" customHeight="1">
      <c r="A57" s="146" t="s">
        <v>14</v>
      </c>
      <c r="B57" s="151" t="s">
        <v>15</v>
      </c>
      <c r="C57" s="158">
        <v>0.7083333333333334</v>
      </c>
      <c r="D57" s="400">
        <v>45263.0</v>
      </c>
      <c r="E57" s="146"/>
      <c r="F57" s="146"/>
      <c r="G57" s="152" t="s">
        <v>17</v>
      </c>
      <c r="H57" s="146"/>
      <c r="I57" s="755"/>
      <c r="J57" s="146"/>
      <c r="K57" s="146" t="s">
        <v>485</v>
      </c>
      <c r="L57" s="146" t="s">
        <v>3061</v>
      </c>
      <c r="M57" s="146" t="s">
        <v>3062</v>
      </c>
      <c r="N57" s="708">
        <v>9.51054228E8</v>
      </c>
    </row>
    <row r="58" ht="39.75" customHeight="1">
      <c r="A58" s="146" t="s">
        <v>14</v>
      </c>
      <c r="B58" s="151" t="s">
        <v>15</v>
      </c>
      <c r="C58" s="158">
        <v>0.75</v>
      </c>
      <c r="D58" s="400">
        <v>45263.0</v>
      </c>
      <c r="E58" s="146"/>
      <c r="F58" s="146"/>
      <c r="G58" s="146" t="s">
        <v>75</v>
      </c>
      <c r="H58" s="146"/>
      <c r="I58" s="146"/>
      <c r="J58" s="146"/>
      <c r="K58" s="146" t="s">
        <v>3065</v>
      </c>
      <c r="L58" s="146" t="s">
        <v>1793</v>
      </c>
      <c r="M58" s="146" t="s">
        <v>1794</v>
      </c>
      <c r="N58" s="146" t="s">
        <v>1795</v>
      </c>
    </row>
    <row r="59" ht="39.75" customHeight="1">
      <c r="A59" s="146" t="s">
        <v>14</v>
      </c>
      <c r="B59" s="151" t="s">
        <v>15</v>
      </c>
      <c r="C59" s="158">
        <v>0.75</v>
      </c>
      <c r="D59" s="400">
        <v>45263.0</v>
      </c>
      <c r="E59" s="146"/>
      <c r="F59" s="146"/>
      <c r="G59" s="146" t="s">
        <v>17</v>
      </c>
      <c r="H59" s="146"/>
      <c r="I59" s="146"/>
      <c r="J59" s="146"/>
      <c r="K59" s="146" t="s">
        <v>3066</v>
      </c>
      <c r="L59" s="151" t="s">
        <v>2786</v>
      </c>
      <c r="M59" s="146" t="s">
        <v>3059</v>
      </c>
      <c r="N59" s="146" t="s">
        <v>2787</v>
      </c>
    </row>
    <row r="60" ht="39.75" customHeight="1">
      <c r="A60" s="146" t="s">
        <v>26</v>
      </c>
      <c r="B60" s="151" t="s">
        <v>973</v>
      </c>
      <c r="C60" s="355">
        <v>0.7916666666666666</v>
      </c>
      <c r="D60" s="758">
        <v>45263.0</v>
      </c>
      <c r="E60" s="143"/>
      <c r="F60" s="143"/>
      <c r="G60" s="143" t="s">
        <v>75</v>
      </c>
      <c r="H60" s="143"/>
      <c r="I60" s="143"/>
      <c r="J60" s="143"/>
      <c r="K60" s="143" t="s">
        <v>1235</v>
      </c>
      <c r="L60" s="154" t="s">
        <v>1754</v>
      </c>
      <c r="M60" s="143" t="s">
        <v>1755</v>
      </c>
      <c r="N60" s="211" t="s">
        <v>1756</v>
      </c>
    </row>
    <row r="61" ht="39.75" customHeight="1">
      <c r="A61" s="146" t="s">
        <v>14</v>
      </c>
      <c r="B61" s="151" t="s">
        <v>15</v>
      </c>
      <c r="C61" s="158">
        <v>0.8333333333333334</v>
      </c>
      <c r="D61" s="400">
        <v>45263.0</v>
      </c>
      <c r="E61" s="146"/>
      <c r="F61" s="146"/>
      <c r="G61" s="146" t="s">
        <v>17</v>
      </c>
      <c r="H61" s="146"/>
      <c r="I61" s="146"/>
      <c r="J61" s="146"/>
      <c r="K61" s="146" t="s">
        <v>485</v>
      </c>
      <c r="L61" s="146" t="s">
        <v>955</v>
      </c>
      <c r="M61" s="146" t="s">
        <v>956</v>
      </c>
      <c r="N61" s="146">
        <v>9.59699808E8</v>
      </c>
    </row>
    <row r="62" ht="39.75" customHeight="1">
      <c r="A62" s="302" t="s">
        <v>14</v>
      </c>
      <c r="B62" s="305" t="s">
        <v>1550</v>
      </c>
      <c r="C62" s="1137">
        <v>0.3333333333333333</v>
      </c>
      <c r="D62" s="1364">
        <v>45234.0</v>
      </c>
      <c r="E62" s="1139"/>
      <c r="F62" s="1139"/>
      <c r="G62" s="1139"/>
      <c r="H62" s="1139" t="s">
        <v>32</v>
      </c>
      <c r="I62" s="1139"/>
      <c r="J62" s="1139"/>
      <c r="K62" s="1139" t="s">
        <v>958</v>
      </c>
      <c r="L62" s="1365" t="s">
        <v>1754</v>
      </c>
      <c r="M62" s="1139" t="s">
        <v>1755</v>
      </c>
      <c r="N62" s="1139" t="s">
        <v>1756</v>
      </c>
    </row>
    <row r="63" ht="39.75" customHeight="1">
      <c r="A63" s="302" t="s">
        <v>26</v>
      </c>
      <c r="B63" s="305" t="s">
        <v>853</v>
      </c>
      <c r="C63" s="307">
        <v>0.375</v>
      </c>
      <c r="D63" s="1364">
        <v>45234.0</v>
      </c>
      <c r="E63" s="302"/>
      <c r="F63" s="302"/>
      <c r="G63" s="1139" t="s">
        <v>46</v>
      </c>
      <c r="H63" s="1139"/>
      <c r="I63" s="302"/>
      <c r="J63" s="302"/>
      <c r="K63" s="302" t="s">
        <v>1697</v>
      </c>
      <c r="L63" s="302" t="s">
        <v>955</v>
      </c>
      <c r="M63" s="302" t="s">
        <v>956</v>
      </c>
      <c r="N63" s="302">
        <v>9.59699808E8</v>
      </c>
    </row>
    <row r="64" ht="39.75" customHeight="1">
      <c r="A64" s="302" t="s">
        <v>14</v>
      </c>
      <c r="B64" s="305" t="s">
        <v>1550</v>
      </c>
      <c r="C64" s="307">
        <v>0.375</v>
      </c>
      <c r="D64" s="1364">
        <v>45234.0</v>
      </c>
      <c r="E64" s="302" t="s">
        <v>93</v>
      </c>
      <c r="F64" s="302"/>
      <c r="G64" s="302"/>
      <c r="H64" s="302" t="s">
        <v>32</v>
      </c>
      <c r="I64" s="302"/>
      <c r="J64" s="302"/>
      <c r="K64" s="302" t="s">
        <v>1648</v>
      </c>
      <c r="L64" s="302" t="s">
        <v>1793</v>
      </c>
      <c r="M64" s="302" t="s">
        <v>1794</v>
      </c>
      <c r="N64" s="302" t="s">
        <v>1795</v>
      </c>
    </row>
    <row r="65" ht="39.75" customHeight="1">
      <c r="A65" s="302" t="s">
        <v>14</v>
      </c>
      <c r="B65" s="302" t="s">
        <v>41</v>
      </c>
      <c r="C65" s="1137">
        <v>0.375</v>
      </c>
      <c r="D65" s="1364">
        <v>45234.0</v>
      </c>
      <c r="E65" s="1139"/>
      <c r="F65" s="1139"/>
      <c r="G65" s="302" t="s">
        <v>17</v>
      </c>
      <c r="H65" s="1139"/>
      <c r="I65" s="1139"/>
      <c r="J65" s="1139"/>
      <c r="K65" s="1139" t="s">
        <v>485</v>
      </c>
      <c r="L65" s="1139" t="s">
        <v>2782</v>
      </c>
      <c r="M65" s="1139" t="s">
        <v>3051</v>
      </c>
      <c r="N65" s="1139" t="s">
        <v>2783</v>
      </c>
    </row>
    <row r="66" ht="39.75" customHeight="1">
      <c r="A66" s="302" t="s">
        <v>14</v>
      </c>
      <c r="B66" s="305" t="s">
        <v>1550</v>
      </c>
      <c r="C66" s="307">
        <v>0.4166666666666667</v>
      </c>
      <c r="D66" s="1364">
        <v>45234.0</v>
      </c>
      <c r="E66" s="302" t="s">
        <v>93</v>
      </c>
      <c r="F66" s="302"/>
      <c r="G66" s="1366"/>
      <c r="H66" s="302" t="s">
        <v>32</v>
      </c>
      <c r="I66" s="1367"/>
      <c r="J66" s="302"/>
      <c r="K66" s="302" t="s">
        <v>3067</v>
      </c>
      <c r="L66" s="305" t="s">
        <v>2786</v>
      </c>
      <c r="M66" s="302" t="s">
        <v>3059</v>
      </c>
      <c r="N66" s="302" t="s">
        <v>2787</v>
      </c>
    </row>
    <row r="67" ht="39.75" customHeight="1">
      <c r="A67" s="102" t="s">
        <v>14</v>
      </c>
      <c r="B67" s="102" t="s">
        <v>41</v>
      </c>
      <c r="C67" s="43">
        <v>0.7916666666666666</v>
      </c>
      <c r="D67" s="1364">
        <v>45234.0</v>
      </c>
      <c r="E67" s="42"/>
      <c r="F67" s="42"/>
      <c r="G67" s="103" t="s">
        <v>275</v>
      </c>
      <c r="H67" s="42"/>
      <c r="I67" s="1368"/>
      <c r="J67" s="42"/>
      <c r="K67" s="42" t="s">
        <v>3068</v>
      </c>
      <c r="L67" s="42" t="s">
        <v>3069</v>
      </c>
      <c r="M67" s="42" t="s">
        <v>3070</v>
      </c>
      <c r="N67" s="42">
        <v>7.8205608E7</v>
      </c>
    </row>
    <row r="68" ht="39.75" customHeight="1">
      <c r="A68" s="302" t="s">
        <v>14</v>
      </c>
      <c r="B68" s="302" t="s">
        <v>41</v>
      </c>
      <c r="C68" s="1137">
        <v>0.4166666666666667</v>
      </c>
      <c r="D68" s="1364">
        <v>45234.0</v>
      </c>
      <c r="E68" s="1139"/>
      <c r="F68" s="1139"/>
      <c r="G68" s="1139" t="s">
        <v>17</v>
      </c>
      <c r="H68" s="1139"/>
      <c r="I68" s="1139"/>
      <c r="J68" s="1139"/>
      <c r="K68" s="1139" t="s">
        <v>485</v>
      </c>
      <c r="L68" s="1139" t="s">
        <v>1694</v>
      </c>
      <c r="M68" s="1139" t="s">
        <v>1679</v>
      </c>
      <c r="N68" s="1139" t="s">
        <v>1680</v>
      </c>
    </row>
    <row r="69" ht="39.75" customHeight="1">
      <c r="A69" s="302" t="s">
        <v>26</v>
      </c>
      <c r="B69" s="305" t="s">
        <v>853</v>
      </c>
      <c r="C69" s="1137">
        <v>0.4166666666666667</v>
      </c>
      <c r="D69" s="1364">
        <v>45234.0</v>
      </c>
      <c r="E69" s="302"/>
      <c r="F69" s="1139"/>
      <c r="G69" s="1139" t="s">
        <v>46</v>
      </c>
      <c r="H69" s="1139"/>
      <c r="I69" s="1139"/>
      <c r="J69" s="1139"/>
      <c r="K69" s="1139" t="s">
        <v>316</v>
      </c>
      <c r="L69" s="1139" t="s">
        <v>1782</v>
      </c>
      <c r="M69" s="1139" t="s">
        <v>1783</v>
      </c>
      <c r="N69" s="1139">
        <v>9.83921345E8</v>
      </c>
    </row>
    <row r="70" ht="39.75" customHeight="1">
      <c r="A70" s="302" t="s">
        <v>26</v>
      </c>
      <c r="B70" s="305" t="s">
        <v>853</v>
      </c>
      <c r="C70" s="1137">
        <v>0.4583333333333333</v>
      </c>
      <c r="D70" s="1364">
        <v>45234.0</v>
      </c>
      <c r="E70" s="1139"/>
      <c r="F70" s="1139"/>
      <c r="G70" s="1139" t="s">
        <v>46</v>
      </c>
      <c r="H70" s="1139"/>
      <c r="I70" s="1139"/>
      <c r="J70" s="1139"/>
      <c r="K70" s="1139" t="s">
        <v>1062</v>
      </c>
      <c r="L70" s="1139" t="s">
        <v>1683</v>
      </c>
      <c r="M70" s="1139" t="s">
        <v>1684</v>
      </c>
      <c r="N70" s="1139" t="s">
        <v>1685</v>
      </c>
    </row>
    <row r="71" ht="39.75" customHeight="1">
      <c r="A71" s="302" t="s">
        <v>14</v>
      </c>
      <c r="B71" s="302" t="s">
        <v>41</v>
      </c>
      <c r="C71" s="1137">
        <v>0.4583333333333333</v>
      </c>
      <c r="D71" s="1364">
        <v>45234.0</v>
      </c>
      <c r="E71" s="1139"/>
      <c r="F71" s="1139"/>
      <c r="G71" s="1139" t="s">
        <v>17</v>
      </c>
      <c r="H71" s="1139"/>
      <c r="I71" s="1139"/>
      <c r="J71" s="1139"/>
      <c r="K71" s="1139" t="s">
        <v>387</v>
      </c>
      <c r="L71" s="1139" t="s">
        <v>1751</v>
      </c>
      <c r="M71" s="1139" t="s">
        <v>1752</v>
      </c>
      <c r="N71" s="1139" t="s">
        <v>1753</v>
      </c>
    </row>
    <row r="72" ht="39.75" customHeight="1">
      <c r="A72" s="302" t="s">
        <v>26</v>
      </c>
      <c r="B72" s="305" t="s">
        <v>853</v>
      </c>
      <c r="C72" s="307">
        <v>0.4583333333333333</v>
      </c>
      <c r="D72" s="1364">
        <v>45234.0</v>
      </c>
      <c r="E72" s="302"/>
      <c r="F72" s="302"/>
      <c r="G72" s="302"/>
      <c r="H72" s="1139" t="s">
        <v>32</v>
      </c>
      <c r="I72" s="302"/>
      <c r="J72" s="302"/>
      <c r="K72" s="302" t="s">
        <v>504</v>
      </c>
      <c r="L72" s="302" t="s">
        <v>1782</v>
      </c>
      <c r="M72" s="302" t="s">
        <v>1783</v>
      </c>
      <c r="N72" s="302">
        <v>9.83921345E8</v>
      </c>
    </row>
    <row r="73" ht="39.75" customHeight="1">
      <c r="A73" s="302" t="s">
        <v>26</v>
      </c>
      <c r="B73" s="305" t="s">
        <v>853</v>
      </c>
      <c r="C73" s="1137">
        <v>0.5</v>
      </c>
      <c r="D73" s="1364">
        <v>45234.0</v>
      </c>
      <c r="E73" s="1139"/>
      <c r="F73" s="1139"/>
      <c r="G73" s="1369"/>
      <c r="H73" s="302" t="s">
        <v>32</v>
      </c>
      <c r="I73" s="1370"/>
      <c r="J73" s="1139"/>
      <c r="K73" s="1139" t="s">
        <v>508</v>
      </c>
      <c r="L73" s="1139" t="s">
        <v>1789</v>
      </c>
      <c r="M73" s="1139" t="s">
        <v>1790</v>
      </c>
      <c r="N73" s="1139">
        <v>9.54452322E8</v>
      </c>
    </row>
    <row r="74" ht="39.75" customHeight="1">
      <c r="A74" s="302" t="s">
        <v>26</v>
      </c>
      <c r="B74" s="305" t="s">
        <v>853</v>
      </c>
      <c r="C74" s="1137">
        <v>0.5833333333333334</v>
      </c>
      <c r="D74" s="1364">
        <v>45234.0</v>
      </c>
      <c r="E74" s="1139"/>
      <c r="F74" s="1139"/>
      <c r="G74" s="1369"/>
      <c r="H74" s="302" t="s">
        <v>32</v>
      </c>
      <c r="I74" s="1370"/>
      <c r="J74" s="1139"/>
      <c r="K74" s="1139" t="s">
        <v>439</v>
      </c>
      <c r="L74" s="1139" t="s">
        <v>1736</v>
      </c>
      <c r="M74" s="1139" t="s">
        <v>1737</v>
      </c>
      <c r="N74" s="1139" t="s">
        <v>1738</v>
      </c>
    </row>
    <row r="75" ht="39.75" customHeight="1">
      <c r="A75" s="1139" t="s">
        <v>26</v>
      </c>
      <c r="B75" s="1371" t="s">
        <v>853</v>
      </c>
      <c r="C75" s="307">
        <v>0.625</v>
      </c>
      <c r="D75" s="1364">
        <v>45234.0</v>
      </c>
      <c r="E75" s="302"/>
      <c r="F75" s="302"/>
      <c r="G75" s="1366"/>
      <c r="H75" s="302" t="s">
        <v>32</v>
      </c>
      <c r="I75" s="1367"/>
      <c r="J75" s="302"/>
      <c r="K75" s="302" t="s">
        <v>1778</v>
      </c>
      <c r="L75" s="302" t="s">
        <v>1683</v>
      </c>
      <c r="M75" s="302" t="s">
        <v>1684</v>
      </c>
      <c r="N75" s="302" t="s">
        <v>1685</v>
      </c>
    </row>
    <row r="76" ht="39.75" customHeight="1">
      <c r="A76" s="1139" t="s">
        <v>14</v>
      </c>
      <c r="B76" s="1371" t="s">
        <v>1550</v>
      </c>
      <c r="C76" s="1137">
        <v>0.625</v>
      </c>
      <c r="D76" s="1364">
        <v>45234.0</v>
      </c>
      <c r="E76" s="1139"/>
      <c r="F76" s="1139"/>
      <c r="G76" s="1139" t="s">
        <v>17</v>
      </c>
      <c r="H76" s="1139"/>
      <c r="I76" s="1139"/>
      <c r="J76" s="1139"/>
      <c r="K76" s="1139" t="s">
        <v>1241</v>
      </c>
      <c r="L76" s="1365" t="s">
        <v>1754</v>
      </c>
      <c r="M76" s="1139" t="s">
        <v>1755</v>
      </c>
      <c r="N76" s="1139" t="s">
        <v>1756</v>
      </c>
    </row>
    <row r="77" ht="39.75" customHeight="1">
      <c r="A77" s="302" t="s">
        <v>26</v>
      </c>
      <c r="B77" s="305" t="s">
        <v>853</v>
      </c>
      <c r="C77" s="1137">
        <v>0.6666666666666666</v>
      </c>
      <c r="D77" s="1364">
        <v>45234.0</v>
      </c>
      <c r="E77" s="1139"/>
      <c r="F77" s="1139"/>
      <c r="G77" s="1369"/>
      <c r="H77" s="302" t="s">
        <v>32</v>
      </c>
      <c r="I77" s="1370"/>
      <c r="J77" s="1139"/>
      <c r="K77" s="1139" t="s">
        <v>3071</v>
      </c>
      <c r="L77" s="1139" t="s">
        <v>1694</v>
      </c>
      <c r="M77" s="1139" t="s">
        <v>1679</v>
      </c>
      <c r="N77" s="1139" t="s">
        <v>1680</v>
      </c>
    </row>
    <row r="78" ht="39.75" customHeight="1">
      <c r="A78" s="302" t="s">
        <v>26</v>
      </c>
      <c r="B78" s="305" t="s">
        <v>853</v>
      </c>
      <c r="C78" s="1137">
        <v>0.7083333333333334</v>
      </c>
      <c r="D78" s="1364">
        <v>45234.0</v>
      </c>
      <c r="E78" s="1139"/>
      <c r="F78" s="1139"/>
      <c r="G78" s="1139"/>
      <c r="H78" s="1139" t="s">
        <v>32</v>
      </c>
      <c r="I78" s="1139"/>
      <c r="J78" s="1139"/>
      <c r="K78" s="1139" t="s">
        <v>3055</v>
      </c>
      <c r="L78" s="1139" t="s">
        <v>1784</v>
      </c>
      <c r="M78" s="1369" t="s">
        <v>1785</v>
      </c>
      <c r="N78" s="302">
        <v>9.86777512E8</v>
      </c>
    </row>
    <row r="79" ht="39.75" customHeight="1">
      <c r="A79" s="302" t="s">
        <v>26</v>
      </c>
      <c r="B79" s="305" t="s">
        <v>853</v>
      </c>
      <c r="C79" s="1137">
        <v>0.75</v>
      </c>
      <c r="D79" s="1364">
        <v>45234.0</v>
      </c>
      <c r="E79" s="1139"/>
      <c r="F79" s="1139"/>
      <c r="G79" s="1139"/>
      <c r="H79" s="1139" t="s">
        <v>32</v>
      </c>
      <c r="I79" s="1139"/>
      <c r="J79" s="1139"/>
      <c r="K79" s="1139" t="s">
        <v>3072</v>
      </c>
      <c r="L79" s="1139" t="s">
        <v>1687</v>
      </c>
      <c r="M79" s="1369" t="s">
        <v>1740</v>
      </c>
      <c r="N79" s="302">
        <v>9.75107099E8</v>
      </c>
    </row>
    <row r="80" ht="39.75" customHeight="1">
      <c r="A80" s="1139" t="s">
        <v>26</v>
      </c>
      <c r="B80" s="1371" t="s">
        <v>853</v>
      </c>
      <c r="C80" s="1137">
        <v>0.7916666666666666</v>
      </c>
      <c r="D80" s="1364">
        <v>45234.0</v>
      </c>
      <c r="E80" s="302"/>
      <c r="F80" s="1139"/>
      <c r="G80" s="1139"/>
      <c r="H80" s="1139" t="s">
        <v>32</v>
      </c>
      <c r="I80" s="1139"/>
      <c r="J80" s="1139"/>
      <c r="K80" s="1139" t="s">
        <v>3060</v>
      </c>
      <c r="L80" s="1139" t="s">
        <v>2892</v>
      </c>
      <c r="M80" s="1139" t="s">
        <v>3054</v>
      </c>
      <c r="N80" s="1372">
        <v>4.2883066E7</v>
      </c>
    </row>
    <row r="81" ht="39.75" customHeight="1">
      <c r="A81" s="1139" t="s">
        <v>14</v>
      </c>
      <c r="B81" s="1139" t="s">
        <v>41</v>
      </c>
      <c r="C81" s="1137">
        <v>0.8125</v>
      </c>
      <c r="D81" s="1364">
        <v>45234.0</v>
      </c>
      <c r="E81" s="1139"/>
      <c r="F81" s="1139"/>
      <c r="G81" s="1139" t="s">
        <v>46</v>
      </c>
      <c r="H81" s="1139"/>
      <c r="I81" s="1139"/>
      <c r="J81" s="1139"/>
      <c r="K81" s="1139" t="s">
        <v>485</v>
      </c>
      <c r="L81" s="1139" t="s">
        <v>955</v>
      </c>
      <c r="M81" s="1139" t="s">
        <v>956</v>
      </c>
      <c r="N81" s="1139">
        <v>9.59699808E8</v>
      </c>
    </row>
    <row r="82" ht="39.75" customHeight="1">
      <c r="A82" s="42" t="s">
        <v>14</v>
      </c>
      <c r="B82" s="42" t="s">
        <v>41</v>
      </c>
      <c r="C82" s="852">
        <v>0.375</v>
      </c>
      <c r="D82" s="1373">
        <v>45235.0</v>
      </c>
      <c r="E82" s="102"/>
      <c r="F82" s="102"/>
      <c r="G82" s="102" t="s">
        <v>37</v>
      </c>
      <c r="H82" s="102"/>
      <c r="I82" s="102"/>
      <c r="J82" s="102"/>
      <c r="K82" s="102" t="s">
        <v>437</v>
      </c>
      <c r="L82" s="102" t="s">
        <v>955</v>
      </c>
      <c r="M82" s="102" t="s">
        <v>956</v>
      </c>
      <c r="N82" s="102">
        <v>9.59699808E8</v>
      </c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185"/>
      <c r="AA82" s="185"/>
      <c r="AB82" s="185"/>
      <c r="AC82" s="185"/>
      <c r="AD82" s="185"/>
    </row>
    <row r="83" ht="39.75" customHeight="1">
      <c r="A83" s="42" t="s">
        <v>14</v>
      </c>
      <c r="B83" s="324" t="s">
        <v>1550</v>
      </c>
      <c r="C83" s="43">
        <v>0.375</v>
      </c>
      <c r="D83" s="1373">
        <v>45235.0</v>
      </c>
      <c r="E83" s="42" t="s">
        <v>93</v>
      </c>
      <c r="F83" s="42"/>
      <c r="G83" s="102"/>
      <c r="H83" s="102" t="s">
        <v>32</v>
      </c>
      <c r="I83" s="42"/>
      <c r="J83" s="42"/>
      <c r="K83" s="42" t="s">
        <v>1648</v>
      </c>
      <c r="L83" s="42" t="s">
        <v>1793</v>
      </c>
      <c r="M83" s="42" t="s">
        <v>1794</v>
      </c>
      <c r="N83" s="42" t="s">
        <v>1795</v>
      </c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185"/>
      <c r="Z83" s="185"/>
      <c r="AA83" s="185"/>
      <c r="AB83" s="185"/>
      <c r="AC83" s="185"/>
      <c r="AD83" s="185"/>
    </row>
    <row r="84" ht="39.75" customHeight="1">
      <c r="A84" s="102" t="s">
        <v>26</v>
      </c>
      <c r="B84" s="851" t="s">
        <v>853</v>
      </c>
      <c r="C84" s="852">
        <v>0.375</v>
      </c>
      <c r="D84" s="1373">
        <v>45235.0</v>
      </c>
      <c r="E84" s="102"/>
      <c r="F84" s="102"/>
      <c r="G84" s="102" t="s">
        <v>46</v>
      </c>
      <c r="H84" s="102"/>
      <c r="I84" s="102"/>
      <c r="J84" s="102"/>
      <c r="K84" s="102" t="s">
        <v>1324</v>
      </c>
      <c r="L84" s="102" t="s">
        <v>1751</v>
      </c>
      <c r="M84" s="1374" t="s">
        <v>1752</v>
      </c>
      <c r="N84" s="42" t="s">
        <v>1753</v>
      </c>
    </row>
    <row r="85" ht="39.75" customHeight="1">
      <c r="A85" s="42" t="s">
        <v>14</v>
      </c>
      <c r="B85" s="42" t="s">
        <v>41</v>
      </c>
      <c r="C85" s="852">
        <v>0.4166666666666667</v>
      </c>
      <c r="D85" s="1373">
        <v>45235.0</v>
      </c>
      <c r="E85" s="102"/>
      <c r="F85" s="102"/>
      <c r="G85" s="102" t="s">
        <v>37</v>
      </c>
      <c r="H85" s="102"/>
      <c r="I85" s="102"/>
      <c r="J85" s="102"/>
      <c r="K85" s="102" t="s">
        <v>1123</v>
      </c>
      <c r="L85" s="102" t="s">
        <v>1683</v>
      </c>
      <c r="M85" s="102" t="s">
        <v>1684</v>
      </c>
      <c r="N85" s="102" t="s">
        <v>1685</v>
      </c>
    </row>
    <row r="86" ht="39.75" customHeight="1">
      <c r="A86" s="42" t="s">
        <v>14</v>
      </c>
      <c r="B86" s="324" t="s">
        <v>1550</v>
      </c>
      <c r="C86" s="852">
        <v>0.4166666666666667</v>
      </c>
      <c r="D86" s="1373">
        <v>45235.0</v>
      </c>
      <c r="E86" s="102" t="s">
        <v>93</v>
      </c>
      <c r="F86" s="102"/>
      <c r="G86" s="102"/>
      <c r="H86" s="102" t="s">
        <v>32</v>
      </c>
      <c r="I86" s="102"/>
      <c r="J86" s="102"/>
      <c r="K86" s="102" t="s">
        <v>3073</v>
      </c>
      <c r="L86" s="102" t="s">
        <v>2795</v>
      </c>
      <c r="M86" s="102" t="s">
        <v>3074</v>
      </c>
      <c r="N86" s="102">
        <v>9.8144334E7</v>
      </c>
    </row>
    <row r="87" ht="39.75" customHeight="1">
      <c r="A87" s="102" t="s">
        <v>26</v>
      </c>
      <c r="B87" s="851" t="s">
        <v>853</v>
      </c>
      <c r="C87" s="852">
        <v>0.4166666666666667</v>
      </c>
      <c r="D87" s="1373">
        <v>45235.0</v>
      </c>
      <c r="E87" s="102"/>
      <c r="F87" s="102"/>
      <c r="G87" s="1374" t="s">
        <v>46</v>
      </c>
      <c r="H87" s="42"/>
      <c r="I87" s="1375"/>
      <c r="J87" s="102"/>
      <c r="K87" s="102" t="s">
        <v>422</v>
      </c>
      <c r="L87" s="102" t="s">
        <v>1774</v>
      </c>
      <c r="M87" s="102" t="s">
        <v>1775</v>
      </c>
      <c r="N87" s="102"/>
    </row>
    <row r="88" ht="39.75" customHeight="1">
      <c r="A88" s="42" t="s">
        <v>14</v>
      </c>
      <c r="B88" s="42" t="s">
        <v>41</v>
      </c>
      <c r="C88" s="852">
        <v>0.4583333333333333</v>
      </c>
      <c r="D88" s="1373">
        <v>45235.0</v>
      </c>
      <c r="E88" s="102"/>
      <c r="F88" s="102"/>
      <c r="G88" s="102" t="s">
        <v>37</v>
      </c>
      <c r="H88" s="102"/>
      <c r="I88" s="102"/>
      <c r="J88" s="102"/>
      <c r="K88" s="102" t="s">
        <v>485</v>
      </c>
      <c r="L88" s="102" t="s">
        <v>2782</v>
      </c>
      <c r="M88" s="102" t="s">
        <v>3051</v>
      </c>
      <c r="N88" s="102" t="s">
        <v>2783</v>
      </c>
    </row>
    <row r="89" ht="39.75" customHeight="1">
      <c r="A89" s="42" t="s">
        <v>14</v>
      </c>
      <c r="B89" s="324" t="s">
        <v>1550</v>
      </c>
      <c r="C89" s="852">
        <v>0.4583333333333333</v>
      </c>
      <c r="D89" s="1373">
        <v>45235.0</v>
      </c>
      <c r="E89" s="102" t="s">
        <v>93</v>
      </c>
      <c r="F89" s="102"/>
      <c r="G89" s="102" t="s">
        <v>46</v>
      </c>
      <c r="H89" s="102" t="s">
        <v>32</v>
      </c>
      <c r="I89" s="102"/>
      <c r="J89" s="102"/>
      <c r="K89" s="102" t="s">
        <v>3075</v>
      </c>
      <c r="L89" s="102" t="s">
        <v>2842</v>
      </c>
      <c r="M89" s="102" t="s">
        <v>3076</v>
      </c>
      <c r="N89" s="102"/>
    </row>
    <row r="90" ht="39.75" customHeight="1">
      <c r="A90" s="42" t="s">
        <v>14</v>
      </c>
      <c r="B90" s="324" t="s">
        <v>1550</v>
      </c>
      <c r="C90" s="43">
        <v>0.5</v>
      </c>
      <c r="D90" s="1373">
        <v>45235.0</v>
      </c>
      <c r="E90" s="42" t="s">
        <v>93</v>
      </c>
      <c r="F90" s="42"/>
      <c r="G90" s="42"/>
      <c r="H90" s="42"/>
      <c r="I90" s="42"/>
      <c r="J90" s="42"/>
      <c r="K90" s="42" t="s">
        <v>934</v>
      </c>
      <c r="L90" s="324" t="s">
        <v>2786</v>
      </c>
      <c r="M90" s="42" t="s">
        <v>3059</v>
      </c>
      <c r="N90" s="42" t="s">
        <v>2787</v>
      </c>
    </row>
    <row r="91" ht="39.75" customHeight="1">
      <c r="A91" s="42" t="s">
        <v>14</v>
      </c>
      <c r="B91" s="42" t="s">
        <v>41</v>
      </c>
      <c r="C91" s="43">
        <v>0.5</v>
      </c>
      <c r="D91" s="1373">
        <v>45235.0</v>
      </c>
      <c r="E91" s="102"/>
      <c r="F91" s="42"/>
      <c r="G91" s="42" t="s">
        <v>37</v>
      </c>
      <c r="H91" s="42"/>
      <c r="I91" s="42"/>
      <c r="J91" s="42"/>
      <c r="K91" s="42" t="s">
        <v>1092</v>
      </c>
      <c r="L91" s="42" t="s">
        <v>1694</v>
      </c>
      <c r="M91" s="42" t="s">
        <v>1679</v>
      </c>
      <c r="N91" s="42" t="s">
        <v>1680</v>
      </c>
    </row>
    <row r="92" ht="39.75" customHeight="1">
      <c r="A92" s="42" t="s">
        <v>14</v>
      </c>
      <c r="B92" s="42" t="s">
        <v>41</v>
      </c>
      <c r="C92" s="852">
        <v>0.5833333333333334</v>
      </c>
      <c r="D92" s="1373">
        <v>45235.0</v>
      </c>
      <c r="E92" s="42"/>
      <c r="F92" s="102" t="s">
        <v>629</v>
      </c>
      <c r="G92" s="102" t="s">
        <v>275</v>
      </c>
      <c r="H92" s="102"/>
      <c r="I92" s="102"/>
      <c r="J92" s="102"/>
      <c r="K92" s="102" t="s">
        <v>127</v>
      </c>
      <c r="L92" s="102" t="s">
        <v>1683</v>
      </c>
      <c r="M92" s="102" t="s">
        <v>1684</v>
      </c>
      <c r="N92" s="701" t="s">
        <v>1685</v>
      </c>
    </row>
    <row r="93" ht="39.75" customHeight="1">
      <c r="A93" s="102" t="s">
        <v>14</v>
      </c>
      <c r="B93" s="102" t="s">
        <v>41</v>
      </c>
      <c r="C93" s="852">
        <v>0.611111111111111</v>
      </c>
      <c r="D93" s="1373">
        <v>45235.0</v>
      </c>
      <c r="E93" s="102"/>
      <c r="F93" s="102" t="s">
        <v>629</v>
      </c>
      <c r="G93" s="42" t="s">
        <v>275</v>
      </c>
      <c r="H93" s="102"/>
      <c r="I93" s="102"/>
      <c r="J93" s="102"/>
      <c r="K93" s="102" t="s">
        <v>127</v>
      </c>
      <c r="L93" s="102" t="s">
        <v>1784</v>
      </c>
      <c r="M93" s="102" t="s">
        <v>1785</v>
      </c>
      <c r="N93" s="102">
        <v>9.86777512E8</v>
      </c>
    </row>
    <row r="94" ht="39.75" customHeight="1">
      <c r="A94" s="42" t="s">
        <v>14</v>
      </c>
      <c r="B94" s="324" t="s">
        <v>1550</v>
      </c>
      <c r="C94" s="852">
        <v>0.625</v>
      </c>
      <c r="D94" s="1373">
        <v>45235.0</v>
      </c>
      <c r="E94" s="102"/>
      <c r="F94" s="102"/>
      <c r="G94" s="1374"/>
      <c r="H94" s="42" t="s">
        <v>32</v>
      </c>
      <c r="I94" s="1375"/>
      <c r="J94" s="102"/>
      <c r="K94" s="1374" t="s">
        <v>3060</v>
      </c>
      <c r="L94" s="42" t="s">
        <v>2892</v>
      </c>
      <c r="M94" s="1376" t="s">
        <v>3054</v>
      </c>
      <c r="N94" s="42">
        <v>4.2883066E7</v>
      </c>
    </row>
    <row r="95" ht="39.75" customHeight="1">
      <c r="A95" s="102" t="s">
        <v>26</v>
      </c>
      <c r="B95" s="851" t="s">
        <v>853</v>
      </c>
      <c r="C95" s="852">
        <v>0.625</v>
      </c>
      <c r="D95" s="1373">
        <v>45235.0</v>
      </c>
      <c r="E95" s="102"/>
      <c r="F95" s="102"/>
      <c r="G95" s="102" t="s">
        <v>46</v>
      </c>
      <c r="H95" s="102"/>
      <c r="I95" s="102"/>
      <c r="J95" s="102"/>
      <c r="K95" s="1374" t="s">
        <v>1767</v>
      </c>
      <c r="L95" s="42" t="s">
        <v>2795</v>
      </c>
      <c r="M95" s="1376" t="s">
        <v>3074</v>
      </c>
      <c r="N95" s="42">
        <v>9.8144334E7</v>
      </c>
    </row>
    <row r="96" ht="39.75" customHeight="1">
      <c r="A96" s="42" t="s">
        <v>14</v>
      </c>
      <c r="B96" s="42" t="s">
        <v>41</v>
      </c>
      <c r="C96" s="43">
        <v>0.6319444444444444</v>
      </c>
      <c r="D96" s="1373">
        <v>45235.0</v>
      </c>
      <c r="E96" s="42"/>
      <c r="F96" s="42" t="s">
        <v>629</v>
      </c>
      <c r="G96" s="42" t="s">
        <v>275</v>
      </c>
      <c r="H96" s="42"/>
      <c r="I96" s="42"/>
      <c r="J96" s="42"/>
      <c r="K96" s="42" t="s">
        <v>403</v>
      </c>
      <c r="L96" s="42" t="s">
        <v>1789</v>
      </c>
      <c r="M96" s="42" t="s">
        <v>1790</v>
      </c>
      <c r="N96" s="42">
        <v>9.54452322E8</v>
      </c>
    </row>
    <row r="97" ht="39.75" customHeight="1">
      <c r="A97" s="42" t="s">
        <v>14</v>
      </c>
      <c r="B97" s="42" t="s">
        <v>41</v>
      </c>
      <c r="C97" s="43">
        <v>0.6527777777777778</v>
      </c>
      <c r="D97" s="1373">
        <v>45235.0</v>
      </c>
      <c r="E97" s="42"/>
      <c r="F97" s="42" t="s">
        <v>629</v>
      </c>
      <c r="G97" s="42" t="s">
        <v>275</v>
      </c>
      <c r="H97" s="42"/>
      <c r="I97" s="42"/>
      <c r="J97" s="42"/>
      <c r="K97" s="42" t="s">
        <v>127</v>
      </c>
      <c r="L97" s="42" t="s">
        <v>1793</v>
      </c>
      <c r="M97" s="42" t="s">
        <v>1794</v>
      </c>
      <c r="N97" s="42" t="s">
        <v>1795</v>
      </c>
    </row>
    <row r="98" ht="39.75" customHeight="1">
      <c r="A98" s="42" t="s">
        <v>14</v>
      </c>
      <c r="B98" s="324" t="s">
        <v>1550</v>
      </c>
      <c r="C98" s="43">
        <v>0.6666666666666666</v>
      </c>
      <c r="D98" s="1373">
        <v>45235.0</v>
      </c>
      <c r="E98" s="102"/>
      <c r="F98" s="42"/>
      <c r="G98" s="103"/>
      <c r="H98" s="42" t="s">
        <v>32</v>
      </c>
      <c r="I98" s="1368"/>
      <c r="J98" s="42"/>
      <c r="K98" s="42" t="s">
        <v>3071</v>
      </c>
      <c r="L98" s="42" t="s">
        <v>1694</v>
      </c>
      <c r="M98" s="42" t="s">
        <v>1679</v>
      </c>
      <c r="N98" s="42" t="s">
        <v>1680</v>
      </c>
    </row>
    <row r="99" ht="39.75" customHeight="1">
      <c r="A99" s="42" t="s">
        <v>14</v>
      </c>
      <c r="B99" s="324" t="s">
        <v>1550</v>
      </c>
      <c r="C99" s="852">
        <v>0.6736111111111112</v>
      </c>
      <c r="D99" s="1373">
        <v>45235.0</v>
      </c>
      <c r="E99" s="102"/>
      <c r="F99" s="102" t="s">
        <v>629</v>
      </c>
      <c r="G99" s="102" t="s">
        <v>275</v>
      </c>
      <c r="H99" s="102"/>
      <c r="I99" s="102"/>
      <c r="J99" s="102"/>
      <c r="K99" s="102" t="s">
        <v>3077</v>
      </c>
      <c r="L99" s="102" t="s">
        <v>3061</v>
      </c>
      <c r="M99" s="102" t="s">
        <v>3062</v>
      </c>
      <c r="N99" s="102">
        <v>9.51054228E8</v>
      </c>
    </row>
    <row r="100" ht="39.75" customHeight="1">
      <c r="A100" s="102" t="s">
        <v>14</v>
      </c>
      <c r="B100" s="102" t="s">
        <v>41</v>
      </c>
      <c r="C100" s="43">
        <v>0.6944444444444445</v>
      </c>
      <c r="D100" s="1373">
        <v>45235.0</v>
      </c>
      <c r="E100" s="42"/>
      <c r="F100" s="42" t="s">
        <v>629</v>
      </c>
      <c r="G100" s="102" t="s">
        <v>275</v>
      </c>
      <c r="H100" s="102"/>
      <c r="I100" s="42"/>
      <c r="J100" s="42"/>
      <c r="K100" s="42" t="s">
        <v>127</v>
      </c>
      <c r="L100" s="42" t="s">
        <v>2782</v>
      </c>
      <c r="M100" s="42" t="s">
        <v>3051</v>
      </c>
      <c r="N100" s="42" t="s">
        <v>2783</v>
      </c>
    </row>
    <row r="101" ht="39.75" customHeight="1">
      <c r="A101" s="42" t="s">
        <v>14</v>
      </c>
      <c r="B101" s="42" t="s">
        <v>41</v>
      </c>
      <c r="C101" s="852">
        <v>0.7083333333333334</v>
      </c>
      <c r="D101" s="1373">
        <v>45235.0</v>
      </c>
      <c r="E101" s="102"/>
      <c r="F101" s="102"/>
      <c r="G101" s="1374" t="s">
        <v>37</v>
      </c>
      <c r="H101" s="42"/>
      <c r="I101" s="1375"/>
      <c r="J101" s="102"/>
      <c r="K101" s="102" t="s">
        <v>1241</v>
      </c>
      <c r="L101" s="1377" t="s">
        <v>1754</v>
      </c>
      <c r="M101" s="102" t="s">
        <v>1755</v>
      </c>
      <c r="N101" s="102" t="s">
        <v>1756</v>
      </c>
    </row>
    <row r="102" ht="39.75" customHeight="1">
      <c r="A102" s="102" t="s">
        <v>26</v>
      </c>
      <c r="B102" s="851" t="s">
        <v>853</v>
      </c>
      <c r="C102" s="852">
        <v>0.7083333333333334</v>
      </c>
      <c r="D102" s="1373">
        <v>45235.0</v>
      </c>
      <c r="E102" s="102"/>
      <c r="F102" s="102"/>
      <c r="G102" s="102" t="s">
        <v>46</v>
      </c>
      <c r="H102" s="701"/>
      <c r="I102" s="102"/>
      <c r="J102" s="102"/>
      <c r="K102" s="102" t="s">
        <v>1327</v>
      </c>
      <c r="L102" s="102" t="s">
        <v>1793</v>
      </c>
      <c r="M102" s="102" t="s">
        <v>1794</v>
      </c>
      <c r="N102" s="102" t="s">
        <v>1795</v>
      </c>
    </row>
    <row r="103" ht="39.75" customHeight="1">
      <c r="A103" s="102" t="s">
        <v>14</v>
      </c>
      <c r="B103" s="102" t="s">
        <v>41</v>
      </c>
      <c r="C103" s="43">
        <v>0.7916666666666666</v>
      </c>
      <c r="D103" s="1373">
        <v>45235.0</v>
      </c>
      <c r="E103" s="42"/>
      <c r="F103" s="42"/>
      <c r="G103" s="42" t="s">
        <v>37</v>
      </c>
      <c r="H103" s="42"/>
      <c r="I103" s="42"/>
      <c r="J103" s="42"/>
      <c r="K103" s="42" t="s">
        <v>485</v>
      </c>
      <c r="L103" s="42" t="s">
        <v>3069</v>
      </c>
      <c r="M103" s="42" t="s">
        <v>3070</v>
      </c>
      <c r="N103" s="42">
        <v>7.8205608E7</v>
      </c>
    </row>
    <row r="104" ht="39.75" customHeight="1">
      <c r="A104" s="42" t="s">
        <v>26</v>
      </c>
      <c r="B104" s="324" t="s">
        <v>853</v>
      </c>
      <c r="C104" s="43">
        <v>0.8125</v>
      </c>
      <c r="D104" s="1373">
        <v>45235.0</v>
      </c>
      <c r="E104" s="102"/>
      <c r="F104" s="42"/>
      <c r="G104" s="42" t="s">
        <v>46</v>
      </c>
      <c r="H104" s="42"/>
      <c r="I104" s="42"/>
      <c r="J104" s="42"/>
      <c r="K104" s="42" t="s">
        <v>485</v>
      </c>
      <c r="L104" s="42" t="s">
        <v>955</v>
      </c>
      <c r="M104" s="42" t="s">
        <v>956</v>
      </c>
      <c r="N104" s="42">
        <v>9.59699808E8</v>
      </c>
    </row>
    <row r="105" ht="39.75" customHeight="1">
      <c r="A105" s="1160" t="s">
        <v>14</v>
      </c>
      <c r="B105" s="1161" t="s">
        <v>15</v>
      </c>
      <c r="C105" s="1166">
        <v>0.375</v>
      </c>
      <c r="D105" s="1378">
        <v>45236.0</v>
      </c>
      <c r="E105" s="1160"/>
      <c r="F105" s="1160"/>
      <c r="G105" s="1164" t="s">
        <v>37</v>
      </c>
      <c r="H105" s="1164"/>
      <c r="I105" s="1160"/>
      <c r="J105" s="1160"/>
      <c r="K105" s="1160" t="s">
        <v>437</v>
      </c>
      <c r="L105" s="1160" t="s">
        <v>955</v>
      </c>
      <c r="M105" s="1160" t="s">
        <v>956</v>
      </c>
      <c r="N105" s="1160">
        <v>9.59699808E8</v>
      </c>
    </row>
    <row r="106" ht="39.75" customHeight="1">
      <c r="A106" s="1164" t="s">
        <v>14</v>
      </c>
      <c r="B106" s="1165" t="s">
        <v>1550</v>
      </c>
      <c r="C106" s="1162">
        <v>0.375</v>
      </c>
      <c r="D106" s="1378">
        <v>45236.0</v>
      </c>
      <c r="E106" s="1164" t="s">
        <v>93</v>
      </c>
      <c r="F106" s="1164"/>
      <c r="G106" s="1164"/>
      <c r="H106" s="1164" t="s">
        <v>150</v>
      </c>
      <c r="I106" s="1164"/>
      <c r="J106" s="1164"/>
      <c r="K106" s="1164" t="s">
        <v>1648</v>
      </c>
      <c r="L106" s="1164" t="s">
        <v>1793</v>
      </c>
      <c r="M106" s="1164" t="s">
        <v>1794</v>
      </c>
      <c r="N106" s="1164" t="s">
        <v>1795</v>
      </c>
    </row>
    <row r="107" ht="39.75" customHeight="1">
      <c r="A107" s="1160" t="s">
        <v>26</v>
      </c>
      <c r="B107" s="1161" t="s">
        <v>973</v>
      </c>
      <c r="C107" s="1162">
        <v>0.375</v>
      </c>
      <c r="D107" s="1378">
        <v>45236.0</v>
      </c>
      <c r="E107" s="1164"/>
      <c r="F107" s="1164"/>
      <c r="G107" s="1164" t="s">
        <v>75</v>
      </c>
      <c r="H107" s="1164"/>
      <c r="I107" s="1164"/>
      <c r="J107" s="1164"/>
      <c r="K107" s="1164" t="s">
        <v>3078</v>
      </c>
      <c r="L107" s="1164" t="s">
        <v>1683</v>
      </c>
      <c r="M107" s="1164" t="s">
        <v>1684</v>
      </c>
      <c r="N107" s="1164" t="s">
        <v>1685</v>
      </c>
    </row>
    <row r="108" ht="39.75" customHeight="1">
      <c r="A108" s="1160" t="s">
        <v>26</v>
      </c>
      <c r="B108" s="1161" t="s">
        <v>973</v>
      </c>
      <c r="C108" s="1166">
        <v>0.4166666666666667</v>
      </c>
      <c r="D108" s="1378">
        <v>45236.0</v>
      </c>
      <c r="E108" s="1160"/>
      <c r="F108" s="1160"/>
      <c r="G108" s="1379" t="s">
        <v>75</v>
      </c>
      <c r="H108" s="1160"/>
      <c r="I108" s="1380"/>
      <c r="J108" s="1160"/>
      <c r="K108" s="1160" t="s">
        <v>316</v>
      </c>
      <c r="L108" s="1160" t="s">
        <v>1784</v>
      </c>
      <c r="M108" s="1160" t="s">
        <v>1785</v>
      </c>
      <c r="N108" s="1160">
        <v>9.86777512E8</v>
      </c>
    </row>
    <row r="109" ht="39.75" customHeight="1">
      <c r="A109" s="1160" t="s">
        <v>14</v>
      </c>
      <c r="B109" s="1161" t="s">
        <v>1550</v>
      </c>
      <c r="C109" s="1166">
        <v>0.4166666666666667</v>
      </c>
      <c r="D109" s="1378">
        <v>45236.0</v>
      </c>
      <c r="E109" s="1164" t="s">
        <v>93</v>
      </c>
      <c r="F109" s="1160"/>
      <c r="G109" s="1379"/>
      <c r="H109" s="1160" t="s">
        <v>150</v>
      </c>
      <c r="I109" s="1380"/>
      <c r="J109" s="1160"/>
      <c r="K109" s="1160" t="s">
        <v>3079</v>
      </c>
      <c r="L109" s="1160" t="s">
        <v>2795</v>
      </c>
      <c r="M109" s="1160" t="s">
        <v>3074</v>
      </c>
      <c r="N109" s="1160">
        <v>9.8144334E7</v>
      </c>
    </row>
    <row r="110" ht="39.75" customHeight="1">
      <c r="A110" s="1160" t="s">
        <v>14</v>
      </c>
      <c r="B110" s="1161" t="s">
        <v>15</v>
      </c>
      <c r="C110" s="1166">
        <v>0.4166666666666667</v>
      </c>
      <c r="D110" s="1378">
        <v>45236.0</v>
      </c>
      <c r="E110" s="1164"/>
      <c r="F110" s="1160"/>
      <c r="G110" s="1160" t="s">
        <v>37</v>
      </c>
      <c r="H110" s="1160"/>
      <c r="I110" s="1160"/>
      <c r="J110" s="1160"/>
      <c r="K110" s="1160" t="s">
        <v>485</v>
      </c>
      <c r="L110" s="1160" t="s">
        <v>2782</v>
      </c>
      <c r="M110" s="1160" t="s">
        <v>3051</v>
      </c>
      <c r="N110" s="1160" t="s">
        <v>2783</v>
      </c>
    </row>
    <row r="111" ht="39.75" customHeight="1">
      <c r="A111" s="1160" t="s">
        <v>14</v>
      </c>
      <c r="B111" s="1161" t="s">
        <v>1550</v>
      </c>
      <c r="C111" s="1162">
        <v>0.4583333333333333</v>
      </c>
      <c r="D111" s="1378">
        <v>45236.0</v>
      </c>
      <c r="E111" s="1164" t="s">
        <v>93</v>
      </c>
      <c r="F111" s="1164"/>
      <c r="G111" s="1164"/>
      <c r="H111" s="1164" t="s">
        <v>150</v>
      </c>
      <c r="I111" s="1164"/>
      <c r="J111" s="1164"/>
      <c r="K111" s="1164" t="s">
        <v>3080</v>
      </c>
      <c r="L111" s="1164" t="s">
        <v>2842</v>
      </c>
      <c r="M111" s="1164" t="s">
        <v>3076</v>
      </c>
      <c r="N111" s="1381">
        <v>9.9786095E8</v>
      </c>
    </row>
    <row r="112" ht="39.75" customHeight="1">
      <c r="A112" s="1160" t="s">
        <v>26</v>
      </c>
      <c r="B112" s="1161" t="s">
        <v>973</v>
      </c>
      <c r="C112" s="1162">
        <v>0.4583333333333333</v>
      </c>
      <c r="D112" s="1378">
        <v>45236.0</v>
      </c>
      <c r="E112" s="1164"/>
      <c r="F112" s="1164"/>
      <c r="G112" s="1164" t="s">
        <v>75</v>
      </c>
      <c r="H112" s="1164"/>
      <c r="I112" s="1164"/>
      <c r="J112" s="1164"/>
      <c r="K112" s="1164" t="s">
        <v>1427</v>
      </c>
      <c r="L112" s="1164" t="s">
        <v>1736</v>
      </c>
      <c r="M112" s="1164" t="s">
        <v>1737</v>
      </c>
      <c r="N112" s="1164" t="s">
        <v>1738</v>
      </c>
    </row>
    <row r="113" ht="39.75" customHeight="1">
      <c r="A113" s="1160" t="s">
        <v>14</v>
      </c>
      <c r="B113" s="1161" t="s">
        <v>1550</v>
      </c>
      <c r="C113" s="1166">
        <v>0.5</v>
      </c>
      <c r="D113" s="1378">
        <v>45236.0</v>
      </c>
      <c r="E113" s="1160" t="s">
        <v>93</v>
      </c>
      <c r="F113" s="1160"/>
      <c r="G113" s="1160"/>
      <c r="H113" s="1164"/>
      <c r="I113" s="1160"/>
      <c r="J113" s="1160"/>
      <c r="K113" s="1160" t="s">
        <v>934</v>
      </c>
      <c r="L113" s="1161" t="s">
        <v>2786</v>
      </c>
      <c r="M113" s="1160" t="s">
        <v>3059</v>
      </c>
      <c r="N113" s="1160" t="s">
        <v>2787</v>
      </c>
    </row>
    <row r="114" ht="39.75" customHeight="1">
      <c r="A114" s="1160" t="s">
        <v>14</v>
      </c>
      <c r="B114" s="1161" t="s">
        <v>1550</v>
      </c>
      <c r="C114" s="1162">
        <v>0.5</v>
      </c>
      <c r="D114" s="1378">
        <v>45236.0</v>
      </c>
      <c r="E114" s="1164"/>
      <c r="F114" s="1164"/>
      <c r="G114" s="1164"/>
      <c r="H114" s="1164" t="s">
        <v>150</v>
      </c>
      <c r="I114" s="1164"/>
      <c r="J114" s="1164"/>
      <c r="K114" s="1164" t="s">
        <v>3060</v>
      </c>
      <c r="L114" s="1164" t="s">
        <v>2892</v>
      </c>
      <c r="M114" s="1382" t="s">
        <v>3054</v>
      </c>
      <c r="N114" s="1160">
        <v>4.2883066E7</v>
      </c>
    </row>
    <row r="115" ht="39.75" customHeight="1">
      <c r="A115" s="1160" t="s">
        <v>26</v>
      </c>
      <c r="B115" s="1161" t="s">
        <v>973</v>
      </c>
      <c r="C115" s="1166">
        <v>0.5</v>
      </c>
      <c r="D115" s="1378">
        <v>45236.0</v>
      </c>
      <c r="E115" s="1160"/>
      <c r="F115" s="1160"/>
      <c r="G115" s="1160" t="s">
        <v>75</v>
      </c>
      <c r="H115" s="1160"/>
      <c r="I115" s="1160"/>
      <c r="J115" s="1160"/>
      <c r="K115" s="1160" t="s">
        <v>3081</v>
      </c>
      <c r="L115" s="1160" t="s">
        <v>870</v>
      </c>
      <c r="M115" s="1160" t="s">
        <v>1091</v>
      </c>
      <c r="N115" s="1160">
        <v>9.91082924E8</v>
      </c>
    </row>
    <row r="116" ht="39.75" customHeight="1">
      <c r="A116" s="1160" t="s">
        <v>26</v>
      </c>
      <c r="B116" s="1161" t="s">
        <v>973</v>
      </c>
      <c r="C116" s="1166">
        <v>0.5833333333333334</v>
      </c>
      <c r="D116" s="1378">
        <v>45236.0</v>
      </c>
      <c r="E116" s="1160"/>
      <c r="F116" s="1160"/>
      <c r="G116" s="1164"/>
      <c r="H116" s="1164" t="s">
        <v>150</v>
      </c>
      <c r="I116" s="1160"/>
      <c r="J116" s="1160"/>
      <c r="K116" s="1160" t="s">
        <v>1778</v>
      </c>
      <c r="L116" s="1160" t="s">
        <v>1683</v>
      </c>
      <c r="M116" s="1160" t="s">
        <v>1684</v>
      </c>
      <c r="N116" s="1160" t="s">
        <v>1685</v>
      </c>
      <c r="O116" s="185"/>
      <c r="P116" s="185"/>
      <c r="Q116" s="185"/>
      <c r="R116" s="185"/>
      <c r="S116" s="185"/>
      <c r="T116" s="185"/>
      <c r="U116" s="185"/>
      <c r="V116" s="185"/>
      <c r="W116" s="185"/>
      <c r="X116" s="185"/>
      <c r="Y116" s="185"/>
      <c r="Z116" s="185"/>
      <c r="AA116" s="185"/>
      <c r="AB116" s="185"/>
      <c r="AC116" s="185"/>
      <c r="AD116" s="185"/>
    </row>
    <row r="117" ht="39.75" customHeight="1">
      <c r="A117" s="1160" t="s">
        <v>14</v>
      </c>
      <c r="B117" s="1161" t="s">
        <v>15</v>
      </c>
      <c r="C117" s="1162">
        <v>0.5833333333333334</v>
      </c>
      <c r="D117" s="1378">
        <v>45236.0</v>
      </c>
      <c r="E117" s="1164"/>
      <c r="F117" s="1164" t="s">
        <v>629</v>
      </c>
      <c r="G117" s="1382" t="s">
        <v>37</v>
      </c>
      <c r="H117" s="1160"/>
      <c r="I117" s="1383"/>
      <c r="J117" s="1164"/>
      <c r="K117" s="1382" t="s">
        <v>1191</v>
      </c>
      <c r="L117" s="1160" t="s">
        <v>2795</v>
      </c>
      <c r="M117" s="1383" t="s">
        <v>3074</v>
      </c>
      <c r="N117" s="1164">
        <v>9.8144334E7</v>
      </c>
    </row>
    <row r="118" ht="39.75" customHeight="1">
      <c r="A118" s="1160" t="s">
        <v>26</v>
      </c>
      <c r="B118" s="1161" t="s">
        <v>973</v>
      </c>
      <c r="C118" s="1162">
        <v>0.625</v>
      </c>
      <c r="D118" s="1378">
        <v>45236.0</v>
      </c>
      <c r="E118" s="1164"/>
      <c r="F118" s="1164"/>
      <c r="G118" s="1164"/>
      <c r="H118" s="1164" t="s">
        <v>150</v>
      </c>
      <c r="I118" s="1164"/>
      <c r="J118" s="1164"/>
      <c r="K118" s="1164" t="s">
        <v>3082</v>
      </c>
      <c r="L118" s="1164" t="s">
        <v>1694</v>
      </c>
      <c r="M118" s="1164" t="s">
        <v>1679</v>
      </c>
      <c r="N118" s="1164" t="s">
        <v>1680</v>
      </c>
    </row>
    <row r="119" ht="39.75" customHeight="1">
      <c r="A119" s="1160" t="s">
        <v>14</v>
      </c>
      <c r="B119" s="1161" t="s">
        <v>15</v>
      </c>
      <c r="C119" s="1166">
        <v>0.625</v>
      </c>
      <c r="D119" s="1378">
        <v>45236.0</v>
      </c>
      <c r="E119" s="1160"/>
      <c r="F119" s="1160" t="s">
        <v>629</v>
      </c>
      <c r="G119" s="1379" t="s">
        <v>37</v>
      </c>
      <c r="H119" s="1160"/>
      <c r="I119" s="1380"/>
      <c r="J119" s="1160"/>
      <c r="K119" s="1160" t="s">
        <v>127</v>
      </c>
      <c r="L119" s="1160" t="s">
        <v>2892</v>
      </c>
      <c r="M119" s="1160" t="s">
        <v>3054</v>
      </c>
      <c r="N119" s="1160">
        <v>4.2883066E7</v>
      </c>
    </row>
    <row r="120" ht="39.75" customHeight="1">
      <c r="A120" s="1164" t="s">
        <v>14</v>
      </c>
      <c r="B120" s="1165" t="s">
        <v>1550</v>
      </c>
      <c r="C120" s="1166">
        <v>0.625</v>
      </c>
      <c r="D120" s="1378">
        <v>45236.0</v>
      </c>
      <c r="E120" s="1160"/>
      <c r="F120" s="1160"/>
      <c r="G120" s="1160" t="s">
        <v>75</v>
      </c>
      <c r="H120" s="1160"/>
      <c r="I120" s="1160"/>
      <c r="J120" s="1160"/>
      <c r="K120" s="1160" t="s">
        <v>1235</v>
      </c>
      <c r="L120" s="1384" t="s">
        <v>1754</v>
      </c>
      <c r="M120" s="1160" t="s">
        <v>1755</v>
      </c>
      <c r="N120" s="1160" t="s">
        <v>1756</v>
      </c>
    </row>
    <row r="121" ht="39.75" customHeight="1">
      <c r="A121" s="1160" t="s">
        <v>14</v>
      </c>
      <c r="B121" s="1161" t="s">
        <v>15</v>
      </c>
      <c r="C121" s="1166">
        <v>0.6458333333333334</v>
      </c>
      <c r="D121" s="1378">
        <v>45236.0</v>
      </c>
      <c r="E121" s="1160"/>
      <c r="F121" s="1160" t="s">
        <v>629</v>
      </c>
      <c r="G121" s="1160" t="s">
        <v>37</v>
      </c>
      <c r="H121" s="1160"/>
      <c r="I121" s="1160"/>
      <c r="J121" s="1160"/>
      <c r="K121" s="1160" t="s">
        <v>127</v>
      </c>
      <c r="L121" s="1161" t="s">
        <v>2786</v>
      </c>
      <c r="M121" s="1160" t="s">
        <v>3059</v>
      </c>
      <c r="N121" s="1160" t="s">
        <v>2787</v>
      </c>
    </row>
    <row r="122" ht="39.75" customHeight="1">
      <c r="A122" s="1160" t="s">
        <v>26</v>
      </c>
      <c r="B122" s="1161" t="s">
        <v>973</v>
      </c>
      <c r="C122" s="1162">
        <v>0.6666666666666666</v>
      </c>
      <c r="D122" s="1378">
        <v>45236.0</v>
      </c>
      <c r="E122" s="1164"/>
      <c r="F122" s="1164"/>
      <c r="G122" s="1164"/>
      <c r="H122" s="1164" t="s">
        <v>150</v>
      </c>
      <c r="I122" s="1164"/>
      <c r="J122" s="1164"/>
      <c r="K122" s="1382" t="s">
        <v>504</v>
      </c>
      <c r="L122" s="1160" t="s">
        <v>1782</v>
      </c>
      <c r="M122" s="1385" t="s">
        <v>1783</v>
      </c>
      <c r="N122" s="1160">
        <v>9.83921345E8</v>
      </c>
    </row>
    <row r="123" ht="39.75" customHeight="1">
      <c r="A123" s="1160" t="s">
        <v>14</v>
      </c>
      <c r="B123" s="1161" t="s">
        <v>15</v>
      </c>
      <c r="C123" s="1162">
        <v>0.6666666666666666</v>
      </c>
      <c r="D123" s="1378">
        <v>45236.0</v>
      </c>
      <c r="E123" s="1164"/>
      <c r="F123" s="1164" t="s">
        <v>629</v>
      </c>
      <c r="G123" s="1164" t="s">
        <v>37</v>
      </c>
      <c r="H123" s="1164"/>
      <c r="I123" s="1164"/>
      <c r="J123" s="1164"/>
      <c r="K123" s="1164" t="s">
        <v>127</v>
      </c>
      <c r="L123" s="1164" t="s">
        <v>2842</v>
      </c>
      <c r="M123" s="1164" t="s">
        <v>3076</v>
      </c>
      <c r="N123" s="1164">
        <v>9.9786095E8</v>
      </c>
    </row>
    <row r="124" ht="39.75" customHeight="1">
      <c r="A124" s="1160" t="s">
        <v>14</v>
      </c>
      <c r="B124" s="1161" t="s">
        <v>15</v>
      </c>
      <c r="C124" s="1166">
        <v>0.6875</v>
      </c>
      <c r="D124" s="1378">
        <v>45236.0</v>
      </c>
      <c r="E124" s="1160"/>
      <c r="F124" s="1160" t="s">
        <v>629</v>
      </c>
      <c r="G124" s="1160" t="s">
        <v>37</v>
      </c>
      <c r="H124" s="1160"/>
      <c r="I124" s="1160"/>
      <c r="J124" s="1160"/>
      <c r="K124" s="1160" t="s">
        <v>1350</v>
      </c>
      <c r="L124" s="1160" t="s">
        <v>3069</v>
      </c>
      <c r="M124" s="1160" t="s">
        <v>3070</v>
      </c>
      <c r="N124" s="1160">
        <v>7.8205608E7</v>
      </c>
    </row>
    <row r="125" ht="39.75" customHeight="1">
      <c r="A125" s="1160" t="s">
        <v>26</v>
      </c>
      <c r="B125" s="1161" t="s">
        <v>973</v>
      </c>
      <c r="C125" s="1166">
        <v>0.7083333333333334</v>
      </c>
      <c r="D125" s="1378">
        <v>45236.0</v>
      </c>
      <c r="E125" s="1160"/>
      <c r="F125" s="1160"/>
      <c r="G125" s="1160"/>
      <c r="H125" s="1160" t="s">
        <v>150</v>
      </c>
      <c r="I125" s="1160"/>
      <c r="J125" s="1160"/>
      <c r="K125" s="1160" t="s">
        <v>3055</v>
      </c>
      <c r="L125" s="1160" t="s">
        <v>1784</v>
      </c>
      <c r="M125" s="1160" t="s">
        <v>1785</v>
      </c>
      <c r="N125" s="1160">
        <v>9.86777512E8</v>
      </c>
    </row>
    <row r="126" ht="39.75" customHeight="1">
      <c r="A126" s="1160" t="s">
        <v>14</v>
      </c>
      <c r="B126" s="1161" t="s">
        <v>15</v>
      </c>
      <c r="C126" s="1162">
        <v>0.7083333333333334</v>
      </c>
      <c r="D126" s="1378">
        <v>45236.0</v>
      </c>
      <c r="E126" s="1164"/>
      <c r="F126" s="1164"/>
      <c r="G126" s="1164" t="s">
        <v>37</v>
      </c>
      <c r="H126" s="1164"/>
      <c r="I126" s="1164"/>
      <c r="J126" s="1164"/>
      <c r="K126" s="1164" t="s">
        <v>3083</v>
      </c>
      <c r="L126" s="1164" t="s">
        <v>3061</v>
      </c>
      <c r="M126" s="1382" t="s">
        <v>3062</v>
      </c>
      <c r="N126" s="1386">
        <v>9.51054228E8</v>
      </c>
    </row>
    <row r="127" ht="39.75" customHeight="1">
      <c r="A127" s="1160" t="s">
        <v>26</v>
      </c>
      <c r="B127" s="1161" t="s">
        <v>973</v>
      </c>
      <c r="C127" s="1166">
        <v>0.75</v>
      </c>
      <c r="D127" s="1378">
        <v>45236.0</v>
      </c>
      <c r="E127" s="1160"/>
      <c r="F127" s="1160"/>
      <c r="G127" s="1160"/>
      <c r="H127" s="1164" t="s">
        <v>150</v>
      </c>
      <c r="I127" s="1160"/>
      <c r="J127" s="1160"/>
      <c r="K127" s="1160" t="s">
        <v>656</v>
      </c>
      <c r="L127" s="1160" t="s">
        <v>870</v>
      </c>
      <c r="M127" s="1160" t="s">
        <v>1091</v>
      </c>
      <c r="N127" s="1160">
        <v>9.91082924E8</v>
      </c>
    </row>
    <row r="128" ht="39.75" customHeight="1">
      <c r="A128" s="1160" t="s">
        <v>14</v>
      </c>
      <c r="B128" s="1161" t="s">
        <v>15</v>
      </c>
      <c r="C128" s="1162">
        <v>0.8125</v>
      </c>
      <c r="D128" s="1378">
        <v>45236.0</v>
      </c>
      <c r="E128" s="1164"/>
      <c r="F128" s="1164"/>
      <c r="G128" s="1164" t="s">
        <v>37</v>
      </c>
      <c r="H128" s="1164"/>
      <c r="I128" s="1164"/>
      <c r="J128" s="1164"/>
      <c r="K128" s="1164" t="s">
        <v>1092</v>
      </c>
      <c r="L128" s="1164" t="s">
        <v>955</v>
      </c>
      <c r="M128" s="1164" t="s">
        <v>956</v>
      </c>
      <c r="N128" s="1381">
        <v>9.59699808E8</v>
      </c>
    </row>
    <row r="129" ht="39.75" customHeight="1">
      <c r="A129" s="110" t="s">
        <v>14</v>
      </c>
      <c r="B129" s="122" t="s">
        <v>15</v>
      </c>
      <c r="C129" s="111">
        <v>0.375</v>
      </c>
      <c r="D129" s="733">
        <v>45237.0</v>
      </c>
      <c r="E129" s="110"/>
      <c r="F129" s="110"/>
      <c r="G129" s="125"/>
      <c r="H129" s="125" t="s">
        <v>150</v>
      </c>
      <c r="I129" s="110"/>
      <c r="J129" s="110"/>
      <c r="K129" s="110" t="s">
        <v>1247</v>
      </c>
      <c r="L129" s="110" t="s">
        <v>1793</v>
      </c>
      <c r="M129" s="110" t="s">
        <v>1794</v>
      </c>
      <c r="N129" s="110" t="s">
        <v>1795</v>
      </c>
    </row>
    <row r="130" ht="39.75" customHeight="1">
      <c r="A130" s="110" t="s">
        <v>14</v>
      </c>
      <c r="B130" s="122" t="s">
        <v>1550</v>
      </c>
      <c r="C130" s="729">
        <v>0.375</v>
      </c>
      <c r="D130" s="733">
        <v>45237.0</v>
      </c>
      <c r="E130" s="125"/>
      <c r="F130" s="125"/>
      <c r="G130" s="125" t="s">
        <v>275</v>
      </c>
      <c r="H130" s="125"/>
      <c r="I130" s="125"/>
      <c r="J130" s="125"/>
      <c r="K130" s="125" t="s">
        <v>599</v>
      </c>
      <c r="L130" s="125" t="s">
        <v>2892</v>
      </c>
      <c r="M130" s="131" t="s">
        <v>3054</v>
      </c>
      <c r="N130" s="110">
        <v>4.2883066E7</v>
      </c>
    </row>
    <row r="131" ht="39.75" customHeight="1">
      <c r="A131" s="110" t="s">
        <v>26</v>
      </c>
      <c r="B131" s="122" t="s">
        <v>973</v>
      </c>
      <c r="C131" s="111">
        <v>0.375</v>
      </c>
      <c r="D131" s="733">
        <v>45237.0</v>
      </c>
      <c r="E131" s="110"/>
      <c r="F131" s="110"/>
      <c r="G131" s="110" t="s">
        <v>275</v>
      </c>
      <c r="H131" s="110"/>
      <c r="I131" s="110"/>
      <c r="J131" s="110"/>
      <c r="K131" s="110" t="s">
        <v>505</v>
      </c>
      <c r="L131" s="110" t="s">
        <v>3069</v>
      </c>
      <c r="M131" s="110" t="s">
        <v>3070</v>
      </c>
      <c r="N131" s="110">
        <v>7.8205608E7</v>
      </c>
    </row>
    <row r="132" ht="39.75" customHeight="1">
      <c r="A132" s="110" t="s">
        <v>26</v>
      </c>
      <c r="B132" s="122" t="s">
        <v>973</v>
      </c>
      <c r="C132" s="729">
        <v>0.4166666666666667</v>
      </c>
      <c r="D132" s="733">
        <v>45237.0</v>
      </c>
      <c r="E132" s="125"/>
      <c r="F132" s="125"/>
      <c r="G132" s="125" t="s">
        <v>75</v>
      </c>
      <c r="H132" s="125"/>
      <c r="I132" s="125"/>
      <c r="J132" s="125"/>
      <c r="K132" s="125" t="s">
        <v>316</v>
      </c>
      <c r="L132" s="125" t="s">
        <v>1782</v>
      </c>
      <c r="M132" s="125" t="s">
        <v>1783</v>
      </c>
      <c r="N132" s="125">
        <v>9.83921345E8</v>
      </c>
    </row>
    <row r="133" ht="39.75" customHeight="1">
      <c r="A133" s="110" t="s">
        <v>14</v>
      </c>
      <c r="B133" s="122" t="s">
        <v>15</v>
      </c>
      <c r="C133" s="729">
        <v>0.4166666666666667</v>
      </c>
      <c r="D133" s="733">
        <v>45237.0</v>
      </c>
      <c r="E133" s="110"/>
      <c r="F133" s="125"/>
      <c r="G133" s="125"/>
      <c r="H133" s="125" t="s">
        <v>150</v>
      </c>
      <c r="I133" s="125"/>
      <c r="J133" s="125"/>
      <c r="K133" s="125" t="s">
        <v>508</v>
      </c>
      <c r="L133" s="125" t="s">
        <v>2795</v>
      </c>
      <c r="M133" s="125" t="s">
        <v>3074</v>
      </c>
      <c r="N133" s="125">
        <v>9.8144334E7</v>
      </c>
    </row>
    <row r="134" ht="39.75" customHeight="1">
      <c r="A134" s="110" t="s">
        <v>14</v>
      </c>
      <c r="B134" s="122" t="s">
        <v>15</v>
      </c>
      <c r="C134" s="111">
        <v>0.4583333333333333</v>
      </c>
      <c r="D134" s="733">
        <v>45237.0</v>
      </c>
      <c r="E134" s="110"/>
      <c r="F134" s="110"/>
      <c r="G134" s="125"/>
      <c r="H134" s="125" t="s">
        <v>150</v>
      </c>
      <c r="I134" s="110"/>
      <c r="J134" s="110"/>
      <c r="K134" s="110" t="s">
        <v>3084</v>
      </c>
      <c r="L134" s="110" t="s">
        <v>2842</v>
      </c>
      <c r="M134" s="110" t="s">
        <v>3076</v>
      </c>
      <c r="N134" s="110">
        <v>9.9786095E8</v>
      </c>
      <c r="O134" s="185"/>
      <c r="P134" s="185"/>
      <c r="Q134" s="185"/>
      <c r="R134" s="185"/>
      <c r="S134" s="185"/>
      <c r="T134" s="185"/>
      <c r="U134" s="185"/>
      <c r="V134" s="185"/>
      <c r="W134" s="185"/>
      <c r="X134" s="185"/>
      <c r="Y134" s="185"/>
      <c r="Z134" s="185"/>
      <c r="AA134" s="185"/>
      <c r="AB134" s="185"/>
      <c r="AC134" s="185"/>
      <c r="AD134" s="185"/>
    </row>
    <row r="135" ht="39.75" customHeight="1">
      <c r="A135" s="110" t="s">
        <v>26</v>
      </c>
      <c r="B135" s="122" t="s">
        <v>973</v>
      </c>
      <c r="C135" s="111">
        <v>0.4583333333333333</v>
      </c>
      <c r="D135" s="733">
        <v>45237.0</v>
      </c>
      <c r="E135" s="110"/>
      <c r="F135" s="110"/>
      <c r="G135" s="110" t="s">
        <v>75</v>
      </c>
      <c r="H135" s="110"/>
      <c r="I135" s="110"/>
      <c r="J135" s="110"/>
      <c r="K135" s="110" t="s">
        <v>3085</v>
      </c>
      <c r="L135" s="110" t="s">
        <v>870</v>
      </c>
      <c r="M135" s="110" t="s">
        <v>1091</v>
      </c>
      <c r="N135" s="110">
        <v>9.91082924E8</v>
      </c>
    </row>
    <row r="136" ht="39.75" customHeight="1">
      <c r="A136" s="110" t="s">
        <v>14</v>
      </c>
      <c r="B136" s="122" t="s">
        <v>15</v>
      </c>
      <c r="C136" s="729">
        <v>0.5</v>
      </c>
      <c r="D136" s="733">
        <v>45237.0</v>
      </c>
      <c r="E136" s="125"/>
      <c r="F136" s="125"/>
      <c r="G136" s="125"/>
      <c r="H136" s="125" t="s">
        <v>150</v>
      </c>
      <c r="I136" s="125"/>
      <c r="J136" s="125"/>
      <c r="K136" s="125" t="s">
        <v>3060</v>
      </c>
      <c r="L136" s="125" t="s">
        <v>2892</v>
      </c>
      <c r="M136" s="131" t="s">
        <v>3054</v>
      </c>
      <c r="N136" s="110">
        <v>4.2883066E7</v>
      </c>
    </row>
    <row r="137" ht="39.75" customHeight="1">
      <c r="A137" s="110" t="s">
        <v>26</v>
      </c>
      <c r="B137" s="122" t="s">
        <v>973</v>
      </c>
      <c r="C137" s="729">
        <v>0.5</v>
      </c>
      <c r="D137" s="733">
        <v>45237.0</v>
      </c>
      <c r="E137" s="125"/>
      <c r="F137" s="125"/>
      <c r="G137" s="125" t="s">
        <v>75</v>
      </c>
      <c r="H137" s="125"/>
      <c r="I137" s="125"/>
      <c r="J137" s="125"/>
      <c r="K137" s="125" t="s">
        <v>1327</v>
      </c>
      <c r="L137" s="125" t="s">
        <v>1793</v>
      </c>
      <c r="M137" s="131" t="s">
        <v>1794</v>
      </c>
      <c r="N137" s="110" t="s">
        <v>1795</v>
      </c>
    </row>
    <row r="138" ht="39.75" customHeight="1">
      <c r="A138" s="110" t="s">
        <v>14</v>
      </c>
      <c r="B138" s="122" t="s">
        <v>1550</v>
      </c>
      <c r="C138" s="111">
        <v>0.5833333333333334</v>
      </c>
      <c r="D138" s="733">
        <v>45237.0</v>
      </c>
      <c r="E138" s="125"/>
      <c r="F138" s="110"/>
      <c r="G138" s="110" t="s">
        <v>275</v>
      </c>
      <c r="H138" s="110"/>
      <c r="I138" s="110"/>
      <c r="J138" s="110"/>
      <c r="K138" s="110" t="s">
        <v>3086</v>
      </c>
      <c r="L138" s="110" t="s">
        <v>2782</v>
      </c>
      <c r="M138" s="110" t="s">
        <v>3051</v>
      </c>
      <c r="N138" s="110" t="s">
        <v>2783</v>
      </c>
    </row>
    <row r="139" ht="39.75" customHeight="1">
      <c r="A139" s="110" t="s">
        <v>14</v>
      </c>
      <c r="B139" s="122" t="s">
        <v>15</v>
      </c>
      <c r="C139" s="111">
        <v>0.5833333333333334</v>
      </c>
      <c r="D139" s="733">
        <v>45237.0</v>
      </c>
      <c r="E139" s="110"/>
      <c r="F139" s="110"/>
      <c r="G139" s="110" t="s">
        <v>75</v>
      </c>
      <c r="H139" s="110"/>
      <c r="I139" s="110"/>
      <c r="J139" s="110"/>
      <c r="K139" s="110" t="s">
        <v>1123</v>
      </c>
      <c r="L139" s="110" t="s">
        <v>2795</v>
      </c>
      <c r="M139" s="110" t="s">
        <v>3074</v>
      </c>
      <c r="N139" s="110">
        <v>9.8144334E7</v>
      </c>
    </row>
    <row r="140" ht="39.75" customHeight="1">
      <c r="A140" s="110" t="s">
        <v>26</v>
      </c>
      <c r="B140" s="122" t="s">
        <v>973</v>
      </c>
      <c r="C140" s="111">
        <v>0.625</v>
      </c>
      <c r="D140" s="733">
        <v>45237.0</v>
      </c>
      <c r="E140" s="110"/>
      <c r="F140" s="110"/>
      <c r="G140" s="110"/>
      <c r="H140" s="110" t="s">
        <v>150</v>
      </c>
      <c r="I140" s="110"/>
      <c r="J140" s="110"/>
      <c r="K140" s="110" t="s">
        <v>958</v>
      </c>
      <c r="L140" s="121" t="s">
        <v>1754</v>
      </c>
      <c r="M140" s="110" t="s">
        <v>1755</v>
      </c>
      <c r="N140" s="110" t="s">
        <v>1756</v>
      </c>
    </row>
    <row r="141" ht="39.75" customHeight="1">
      <c r="A141" s="110" t="s">
        <v>14</v>
      </c>
      <c r="B141" s="122" t="s">
        <v>15</v>
      </c>
      <c r="C141" s="729">
        <v>0.625</v>
      </c>
      <c r="D141" s="733">
        <v>45237.0</v>
      </c>
      <c r="E141" s="125"/>
      <c r="F141" s="125"/>
      <c r="G141" s="131" t="s">
        <v>75</v>
      </c>
      <c r="H141" s="110"/>
      <c r="I141" s="731"/>
      <c r="J141" s="125"/>
      <c r="K141" s="131" t="s">
        <v>1241</v>
      </c>
      <c r="L141" s="121" t="s">
        <v>1754</v>
      </c>
      <c r="M141" s="731" t="s">
        <v>1755</v>
      </c>
      <c r="N141" s="125" t="s">
        <v>1756</v>
      </c>
    </row>
    <row r="142" ht="39.75" customHeight="1">
      <c r="A142" s="110" t="s">
        <v>14</v>
      </c>
      <c r="B142" s="122" t="s">
        <v>1550</v>
      </c>
      <c r="C142" s="111">
        <v>0.625</v>
      </c>
      <c r="D142" s="733">
        <v>45237.0</v>
      </c>
      <c r="E142" s="125"/>
      <c r="F142" s="110"/>
      <c r="G142" s="113" t="s">
        <v>275</v>
      </c>
      <c r="H142" s="110"/>
      <c r="I142" s="1387"/>
      <c r="J142" s="110"/>
      <c r="K142" s="110" t="s">
        <v>478</v>
      </c>
      <c r="L142" s="110" t="s">
        <v>2848</v>
      </c>
      <c r="M142" s="110" t="s">
        <v>3087</v>
      </c>
      <c r="N142" s="110">
        <v>9.50114669E8</v>
      </c>
    </row>
    <row r="143" ht="39.75" customHeight="1">
      <c r="A143" s="110" t="s">
        <v>14</v>
      </c>
      <c r="B143" s="122" t="s">
        <v>15</v>
      </c>
      <c r="C143" s="729">
        <v>0.6666666666666666</v>
      </c>
      <c r="D143" s="733">
        <v>45237.0</v>
      </c>
      <c r="E143" s="125"/>
      <c r="F143" s="125"/>
      <c r="G143" s="125" t="s">
        <v>75</v>
      </c>
      <c r="H143" s="125"/>
      <c r="I143" s="125"/>
      <c r="J143" s="125"/>
      <c r="K143" s="125" t="s">
        <v>3088</v>
      </c>
      <c r="L143" s="125" t="s">
        <v>2867</v>
      </c>
      <c r="M143" s="125" t="s">
        <v>3089</v>
      </c>
      <c r="N143" s="1388" t="s">
        <v>2868</v>
      </c>
    </row>
    <row r="144" ht="39.75" customHeight="1">
      <c r="A144" s="110" t="s">
        <v>14</v>
      </c>
      <c r="B144" s="122" t="s">
        <v>1550</v>
      </c>
      <c r="C144" s="729">
        <v>0.6666666666666666</v>
      </c>
      <c r="D144" s="733">
        <v>45237.0</v>
      </c>
      <c r="E144" s="125"/>
      <c r="F144" s="125"/>
      <c r="G144" s="125" t="s">
        <v>275</v>
      </c>
      <c r="H144" s="125"/>
      <c r="I144" s="125"/>
      <c r="J144" s="125"/>
      <c r="K144" s="125" t="s">
        <v>3090</v>
      </c>
      <c r="L144" s="125" t="s">
        <v>2802</v>
      </c>
      <c r="M144" s="125" t="s">
        <v>3091</v>
      </c>
      <c r="N144" s="125" t="s">
        <v>2803</v>
      </c>
    </row>
    <row r="145" ht="39.75" customHeight="1">
      <c r="A145" s="110" t="s">
        <v>26</v>
      </c>
      <c r="B145" s="122" t="s">
        <v>973</v>
      </c>
      <c r="C145" s="111">
        <v>0.6666666666666666</v>
      </c>
      <c r="D145" s="733">
        <v>45237.0</v>
      </c>
      <c r="E145" s="110"/>
      <c r="F145" s="110"/>
      <c r="G145" s="110"/>
      <c r="H145" s="110" t="s">
        <v>150</v>
      </c>
      <c r="I145" s="110"/>
      <c r="J145" s="110"/>
      <c r="K145" s="110" t="s">
        <v>3072</v>
      </c>
      <c r="L145" s="110" t="s">
        <v>1687</v>
      </c>
      <c r="M145" s="110" t="s">
        <v>1740</v>
      </c>
      <c r="N145" s="110">
        <v>9.75107099E8</v>
      </c>
    </row>
    <row r="146" ht="39.75" customHeight="1">
      <c r="A146" s="110" t="s">
        <v>14</v>
      </c>
      <c r="B146" s="122" t="s">
        <v>15</v>
      </c>
      <c r="C146" s="111">
        <v>0.7083333333333334</v>
      </c>
      <c r="D146" s="733">
        <v>45237.0</v>
      </c>
      <c r="E146" s="110"/>
      <c r="F146" s="110"/>
      <c r="G146" s="110" t="s">
        <v>75</v>
      </c>
      <c r="H146" s="110"/>
      <c r="I146" s="110"/>
      <c r="J146" s="110"/>
      <c r="K146" s="110" t="s">
        <v>422</v>
      </c>
      <c r="L146" s="110" t="s">
        <v>955</v>
      </c>
      <c r="M146" s="110" t="s">
        <v>956</v>
      </c>
      <c r="N146" s="110">
        <v>9.59699808E8</v>
      </c>
    </row>
    <row r="147" ht="39.75" customHeight="1">
      <c r="A147" s="110" t="s">
        <v>26</v>
      </c>
      <c r="B147" s="122" t="s">
        <v>973</v>
      </c>
      <c r="C147" s="111">
        <v>0.7083333333333334</v>
      </c>
      <c r="D147" s="733">
        <v>45237.0</v>
      </c>
      <c r="E147" s="110"/>
      <c r="F147" s="110"/>
      <c r="G147" s="110"/>
      <c r="H147" s="110" t="s">
        <v>150</v>
      </c>
      <c r="I147" s="110"/>
      <c r="J147" s="110"/>
      <c r="K147" s="110" t="s">
        <v>1801</v>
      </c>
      <c r="L147" s="110" t="s">
        <v>2940</v>
      </c>
      <c r="M147" s="110" t="s">
        <v>3092</v>
      </c>
      <c r="N147" s="110">
        <v>9.23643475E8</v>
      </c>
    </row>
    <row r="148" ht="39.75" customHeight="1">
      <c r="A148" s="110" t="s">
        <v>26</v>
      </c>
      <c r="B148" s="122" t="s">
        <v>973</v>
      </c>
      <c r="C148" s="111">
        <v>0.75</v>
      </c>
      <c r="D148" s="733">
        <v>45237.0</v>
      </c>
      <c r="E148" s="110"/>
      <c r="F148" s="110"/>
      <c r="G148" s="110"/>
      <c r="H148" s="110" t="s">
        <v>150</v>
      </c>
      <c r="I148" s="110"/>
      <c r="J148" s="110"/>
      <c r="K148" s="110" t="s">
        <v>1801</v>
      </c>
      <c r="L148" s="110" t="s">
        <v>2945</v>
      </c>
      <c r="M148" s="110" t="s">
        <v>3093</v>
      </c>
      <c r="N148" s="110">
        <v>9.4525479E8</v>
      </c>
    </row>
    <row r="149" ht="39.75" customHeight="1">
      <c r="A149" s="110" t="s">
        <v>14</v>
      </c>
      <c r="B149" s="122" t="s">
        <v>15</v>
      </c>
      <c r="C149" s="111">
        <v>0.8333333333333334</v>
      </c>
      <c r="D149" s="733">
        <v>45237.0</v>
      </c>
      <c r="E149" s="110"/>
      <c r="F149" s="110"/>
      <c r="G149" s="110" t="s">
        <v>75</v>
      </c>
      <c r="H149" s="110"/>
      <c r="I149" s="110"/>
      <c r="J149" s="110"/>
      <c r="K149" s="110" t="s">
        <v>505</v>
      </c>
      <c r="L149" s="110" t="s">
        <v>3069</v>
      </c>
      <c r="M149" s="110" t="s">
        <v>3070</v>
      </c>
      <c r="N149" s="110">
        <v>7.8205608E7</v>
      </c>
    </row>
    <row r="150" ht="39.75" customHeight="1">
      <c r="A150" s="296" t="s">
        <v>14</v>
      </c>
      <c r="B150" s="299" t="s">
        <v>1550</v>
      </c>
      <c r="C150" s="297">
        <v>0.3333333333333333</v>
      </c>
      <c r="D150" s="1389">
        <v>45238.0</v>
      </c>
      <c r="E150" s="296"/>
      <c r="F150" s="296"/>
      <c r="G150" s="296"/>
      <c r="H150" s="296" t="s">
        <v>32</v>
      </c>
      <c r="I150" s="296"/>
      <c r="J150" s="296"/>
      <c r="K150" s="296" t="s">
        <v>1732</v>
      </c>
      <c r="L150" s="296" t="s">
        <v>2940</v>
      </c>
      <c r="M150" s="296" t="s">
        <v>3092</v>
      </c>
      <c r="N150" s="296">
        <v>9.23643475E8</v>
      </c>
    </row>
    <row r="151" ht="39.75" customHeight="1">
      <c r="A151" s="296" t="s">
        <v>14</v>
      </c>
      <c r="B151" s="299" t="s">
        <v>1550</v>
      </c>
      <c r="C151" s="487">
        <v>0.375</v>
      </c>
      <c r="D151" s="1389">
        <v>45238.0</v>
      </c>
      <c r="E151" s="488" t="s">
        <v>93</v>
      </c>
      <c r="F151" s="488"/>
      <c r="G151" s="488"/>
      <c r="H151" s="488" t="s">
        <v>32</v>
      </c>
      <c r="I151" s="488"/>
      <c r="J151" s="488"/>
      <c r="K151" s="488" t="s">
        <v>3094</v>
      </c>
      <c r="L151" s="488" t="s">
        <v>1793</v>
      </c>
      <c r="M151" s="1390" t="s">
        <v>1794</v>
      </c>
      <c r="N151" s="296" t="s">
        <v>1795</v>
      </c>
    </row>
    <row r="152" ht="39.75" customHeight="1">
      <c r="A152" s="488" t="s">
        <v>14</v>
      </c>
      <c r="B152" s="488" t="s">
        <v>41</v>
      </c>
      <c r="C152" s="487">
        <v>0.375</v>
      </c>
      <c r="D152" s="1389">
        <v>45238.0</v>
      </c>
      <c r="E152" s="488"/>
      <c r="F152" s="488"/>
      <c r="G152" s="1390" t="s">
        <v>275</v>
      </c>
      <c r="H152" s="296"/>
      <c r="I152" s="1391"/>
      <c r="J152" s="488"/>
      <c r="K152" s="1390" t="s">
        <v>505</v>
      </c>
      <c r="L152" s="296" t="s">
        <v>3069</v>
      </c>
      <c r="M152" s="1391" t="s">
        <v>3070</v>
      </c>
      <c r="N152" s="488">
        <v>7.8205608E7</v>
      </c>
    </row>
    <row r="153" ht="39.75" customHeight="1">
      <c r="A153" s="296" t="s">
        <v>26</v>
      </c>
      <c r="B153" s="299" t="s">
        <v>853</v>
      </c>
      <c r="C153" s="487">
        <v>0.375</v>
      </c>
      <c r="D153" s="1389">
        <v>45238.0</v>
      </c>
      <c r="E153" s="488"/>
      <c r="F153" s="488"/>
      <c r="G153" s="488" t="s">
        <v>46</v>
      </c>
      <c r="H153" s="488"/>
      <c r="I153" s="488"/>
      <c r="J153" s="488"/>
      <c r="K153" s="488" t="s">
        <v>422</v>
      </c>
      <c r="L153" s="488" t="s">
        <v>1774</v>
      </c>
      <c r="M153" s="488" t="s">
        <v>1775</v>
      </c>
      <c r="N153" s="488"/>
    </row>
    <row r="154" ht="39.75" customHeight="1">
      <c r="A154" s="488" t="s">
        <v>14</v>
      </c>
      <c r="B154" s="488" t="s">
        <v>41</v>
      </c>
      <c r="C154" s="487">
        <v>0.4166666666666667</v>
      </c>
      <c r="D154" s="1389">
        <v>45238.0</v>
      </c>
      <c r="E154" s="488"/>
      <c r="F154" s="488"/>
      <c r="G154" s="1390" t="s">
        <v>17</v>
      </c>
      <c r="H154" s="296"/>
      <c r="I154" s="1391"/>
      <c r="J154" s="488"/>
      <c r="K154" s="488" t="s">
        <v>1123</v>
      </c>
      <c r="L154" s="488" t="s">
        <v>2867</v>
      </c>
      <c r="M154" s="488" t="s">
        <v>3089</v>
      </c>
      <c r="N154" s="488" t="s">
        <v>2868</v>
      </c>
    </row>
    <row r="155" ht="39.75" customHeight="1">
      <c r="A155" s="296" t="s">
        <v>14</v>
      </c>
      <c r="B155" s="299" t="s">
        <v>1550</v>
      </c>
      <c r="C155" s="487">
        <v>0.4166666666666667</v>
      </c>
      <c r="D155" s="1389">
        <v>45238.0</v>
      </c>
      <c r="E155" s="488" t="s">
        <v>93</v>
      </c>
      <c r="F155" s="488"/>
      <c r="G155" s="488"/>
      <c r="H155" s="488" t="s">
        <v>32</v>
      </c>
      <c r="I155" s="488"/>
      <c r="J155" s="488"/>
      <c r="K155" s="1390" t="s">
        <v>3079</v>
      </c>
      <c r="L155" s="296" t="s">
        <v>2795</v>
      </c>
      <c r="M155" s="1392" t="s">
        <v>3074</v>
      </c>
      <c r="N155" s="296">
        <v>9.8144334E7</v>
      </c>
    </row>
    <row r="156" ht="39.75" customHeight="1">
      <c r="A156" s="296" t="s">
        <v>26</v>
      </c>
      <c r="B156" s="299" t="s">
        <v>853</v>
      </c>
      <c r="C156" s="297">
        <v>0.4166666666666667</v>
      </c>
      <c r="D156" s="1389">
        <v>45238.0</v>
      </c>
      <c r="E156" s="296"/>
      <c r="F156" s="296"/>
      <c r="G156" s="296" t="s">
        <v>46</v>
      </c>
      <c r="H156" s="296"/>
      <c r="I156" s="296"/>
      <c r="J156" s="296"/>
      <c r="K156" s="296" t="s">
        <v>3095</v>
      </c>
      <c r="L156" s="296" t="s">
        <v>870</v>
      </c>
      <c r="M156" s="296" t="s">
        <v>1091</v>
      </c>
      <c r="N156" s="296">
        <v>9.91082924E8</v>
      </c>
    </row>
    <row r="157" ht="39.75" customHeight="1">
      <c r="A157" s="488" t="s">
        <v>14</v>
      </c>
      <c r="B157" s="1393" t="s">
        <v>1550</v>
      </c>
      <c r="C157" s="487">
        <v>0.4583333333333333</v>
      </c>
      <c r="D157" s="1389">
        <v>45238.0</v>
      </c>
      <c r="E157" s="488" t="s">
        <v>93</v>
      </c>
      <c r="F157" s="488"/>
      <c r="G157" s="488"/>
      <c r="H157" s="488" t="s">
        <v>32</v>
      </c>
      <c r="I157" s="488"/>
      <c r="J157" s="488"/>
      <c r="K157" s="488" t="s">
        <v>3080</v>
      </c>
      <c r="L157" s="488" t="s">
        <v>2842</v>
      </c>
      <c r="M157" s="488" t="s">
        <v>3076</v>
      </c>
      <c r="N157" s="488">
        <v>9.9786095E8</v>
      </c>
    </row>
    <row r="158" ht="39.75" customHeight="1">
      <c r="A158" s="488" t="s">
        <v>14</v>
      </c>
      <c r="B158" s="488" t="s">
        <v>41</v>
      </c>
      <c r="C158" s="487">
        <v>0.4583333333333333</v>
      </c>
      <c r="D158" s="1389">
        <v>45238.0</v>
      </c>
      <c r="E158" s="488"/>
      <c r="F158" s="488"/>
      <c r="G158" s="488" t="s">
        <v>17</v>
      </c>
      <c r="H158" s="488"/>
      <c r="I158" s="488"/>
      <c r="J158" s="488"/>
      <c r="K158" s="488" t="s">
        <v>1123</v>
      </c>
      <c r="L158" s="488" t="s">
        <v>2795</v>
      </c>
      <c r="M158" s="1390" t="s">
        <v>3074</v>
      </c>
      <c r="N158" s="296">
        <v>9.8144334E7</v>
      </c>
    </row>
    <row r="159" ht="39.75" customHeight="1">
      <c r="A159" s="296" t="s">
        <v>26</v>
      </c>
      <c r="B159" s="299" t="s">
        <v>853</v>
      </c>
      <c r="C159" s="297">
        <v>0.4583333333333333</v>
      </c>
      <c r="D159" s="1389">
        <v>45238.0</v>
      </c>
      <c r="E159" s="296"/>
      <c r="F159" s="296"/>
      <c r="G159" s="296" t="s">
        <v>46</v>
      </c>
      <c r="H159" s="488"/>
      <c r="I159" s="296"/>
      <c r="J159" s="296"/>
      <c r="K159" s="296" t="s">
        <v>316</v>
      </c>
      <c r="L159" s="296" t="s">
        <v>2940</v>
      </c>
      <c r="M159" s="296" t="s">
        <v>3092</v>
      </c>
      <c r="N159" s="296">
        <v>9.23643475E8</v>
      </c>
    </row>
    <row r="160" ht="39.75" customHeight="1">
      <c r="A160" s="296" t="s">
        <v>26</v>
      </c>
      <c r="B160" s="299" t="s">
        <v>853</v>
      </c>
      <c r="C160" s="297">
        <v>0.5</v>
      </c>
      <c r="D160" s="1389">
        <v>45238.0</v>
      </c>
      <c r="E160" s="296"/>
      <c r="F160" s="296"/>
      <c r="G160" s="488" t="s">
        <v>46</v>
      </c>
      <c r="H160" s="296"/>
      <c r="I160" s="296"/>
      <c r="J160" s="296"/>
      <c r="K160" s="296" t="s">
        <v>316</v>
      </c>
      <c r="L160" s="296" t="s">
        <v>1687</v>
      </c>
      <c r="M160" s="296" t="s">
        <v>1740</v>
      </c>
      <c r="N160" s="296">
        <v>9.75107099E8</v>
      </c>
    </row>
    <row r="161" ht="39.75" customHeight="1">
      <c r="A161" s="488" t="s">
        <v>14</v>
      </c>
      <c r="B161" s="488" t="s">
        <v>41</v>
      </c>
      <c r="C161" s="297">
        <v>0.5</v>
      </c>
      <c r="D161" s="1389">
        <v>45238.0</v>
      </c>
      <c r="E161" s="488" t="s">
        <v>93</v>
      </c>
      <c r="F161" s="296"/>
      <c r="G161" s="488" t="s">
        <v>17</v>
      </c>
      <c r="H161" s="296" t="s">
        <v>32</v>
      </c>
      <c r="I161" s="1394"/>
      <c r="J161" s="296"/>
      <c r="K161" s="296" t="s">
        <v>3096</v>
      </c>
      <c r="L161" s="296" t="s">
        <v>3097</v>
      </c>
      <c r="M161" s="296" t="s">
        <v>1362</v>
      </c>
      <c r="N161" s="296">
        <v>9.72869009E8</v>
      </c>
    </row>
    <row r="162" ht="39.75" customHeight="1">
      <c r="A162" s="296" t="s">
        <v>26</v>
      </c>
      <c r="B162" s="299" t="s">
        <v>853</v>
      </c>
      <c r="C162" s="297">
        <v>0.5833333333333334</v>
      </c>
      <c r="D162" s="1389">
        <v>45238.0</v>
      </c>
      <c r="E162" s="296" t="s">
        <v>93</v>
      </c>
      <c r="F162" s="296"/>
      <c r="G162" s="296"/>
      <c r="H162" s="296"/>
      <c r="I162" s="296"/>
      <c r="J162" s="296"/>
      <c r="K162" s="296" t="s">
        <v>934</v>
      </c>
      <c r="L162" s="299" t="s">
        <v>2786</v>
      </c>
      <c r="M162" s="296" t="s">
        <v>3059</v>
      </c>
      <c r="N162" s="296" t="s">
        <v>2787</v>
      </c>
    </row>
    <row r="163" ht="39.75" customHeight="1">
      <c r="A163" s="488" t="s">
        <v>14</v>
      </c>
      <c r="B163" s="488" t="s">
        <v>41</v>
      </c>
      <c r="C163" s="487">
        <v>0.5833333333333334</v>
      </c>
      <c r="D163" s="1389">
        <v>45238.0</v>
      </c>
      <c r="E163" s="488"/>
      <c r="F163" s="488"/>
      <c r="G163" s="488"/>
      <c r="H163" s="488" t="s">
        <v>32</v>
      </c>
      <c r="I163" s="488"/>
      <c r="J163" s="488"/>
      <c r="K163" s="488" t="s">
        <v>1247</v>
      </c>
      <c r="L163" s="488" t="s">
        <v>2802</v>
      </c>
      <c r="M163" s="488" t="s">
        <v>3091</v>
      </c>
      <c r="N163" s="1395" t="s">
        <v>2803</v>
      </c>
    </row>
    <row r="164" ht="39.75" customHeight="1">
      <c r="A164" s="296" t="s">
        <v>14</v>
      </c>
      <c r="B164" s="299" t="s">
        <v>1550</v>
      </c>
      <c r="C164" s="297">
        <v>0.5833333333333334</v>
      </c>
      <c r="D164" s="1389">
        <v>45238.0</v>
      </c>
      <c r="E164" s="296"/>
      <c r="F164" s="296"/>
      <c r="G164" s="296" t="s">
        <v>17</v>
      </c>
      <c r="H164" s="296"/>
      <c r="I164" s="296"/>
      <c r="J164" s="296"/>
      <c r="K164" s="296" t="s">
        <v>1241</v>
      </c>
      <c r="L164" s="300" t="s">
        <v>1754</v>
      </c>
      <c r="M164" s="296" t="s">
        <v>1755</v>
      </c>
      <c r="N164" s="296" t="s">
        <v>1756</v>
      </c>
    </row>
    <row r="165" ht="39.75" customHeight="1">
      <c r="A165" s="296" t="s">
        <v>14</v>
      </c>
      <c r="B165" s="296" t="s">
        <v>41</v>
      </c>
      <c r="C165" s="297">
        <v>0.625</v>
      </c>
      <c r="D165" s="1389">
        <v>45238.0</v>
      </c>
      <c r="E165" s="296"/>
      <c r="F165" s="296"/>
      <c r="G165" s="296"/>
      <c r="H165" s="488" t="s">
        <v>32</v>
      </c>
      <c r="I165" s="296"/>
      <c r="J165" s="296"/>
      <c r="K165" s="296" t="s">
        <v>3060</v>
      </c>
      <c r="L165" s="296" t="s">
        <v>2892</v>
      </c>
      <c r="M165" s="296" t="s">
        <v>3054</v>
      </c>
      <c r="N165" s="296">
        <v>4.2883066E7</v>
      </c>
    </row>
    <row r="166" ht="39.75" customHeight="1">
      <c r="A166" s="296" t="s">
        <v>26</v>
      </c>
      <c r="B166" s="299" t="s">
        <v>853</v>
      </c>
      <c r="C166" s="297">
        <v>0.625</v>
      </c>
      <c r="D166" s="1389">
        <v>45238.0</v>
      </c>
      <c r="E166" s="296"/>
      <c r="F166" s="296"/>
      <c r="G166" s="296" t="s">
        <v>46</v>
      </c>
      <c r="H166" s="296"/>
      <c r="I166" s="296"/>
      <c r="J166" s="296"/>
      <c r="K166" s="296" t="s">
        <v>3098</v>
      </c>
      <c r="L166" s="296" t="s">
        <v>2945</v>
      </c>
      <c r="M166" s="296" t="s">
        <v>3093</v>
      </c>
      <c r="N166" s="296">
        <v>9.4525479E8</v>
      </c>
    </row>
    <row r="167" ht="39.75" customHeight="1">
      <c r="A167" s="488" t="s">
        <v>14</v>
      </c>
      <c r="B167" s="1393" t="s">
        <v>1550</v>
      </c>
      <c r="C167" s="297">
        <v>0.625</v>
      </c>
      <c r="D167" s="1389">
        <v>45238.0</v>
      </c>
      <c r="E167" s="296"/>
      <c r="F167" s="296"/>
      <c r="G167" s="296" t="s">
        <v>17</v>
      </c>
      <c r="H167" s="296"/>
      <c r="I167" s="296"/>
      <c r="J167" s="296"/>
      <c r="K167" s="296" t="s">
        <v>505</v>
      </c>
      <c r="L167" s="296" t="s">
        <v>2848</v>
      </c>
      <c r="M167" s="296" t="s">
        <v>3087</v>
      </c>
      <c r="N167" s="296">
        <v>9.50114669E8</v>
      </c>
    </row>
    <row r="168" ht="39.75" customHeight="1">
      <c r="A168" s="296" t="s">
        <v>14</v>
      </c>
      <c r="B168" s="296" t="s">
        <v>41</v>
      </c>
      <c r="C168" s="297">
        <v>0.6666666666666666</v>
      </c>
      <c r="D168" s="1389">
        <v>45238.0</v>
      </c>
      <c r="E168" s="488"/>
      <c r="F168" s="296"/>
      <c r="G168" s="1396"/>
      <c r="H168" s="296" t="s">
        <v>32</v>
      </c>
      <c r="I168" s="1394"/>
      <c r="J168" s="296"/>
      <c r="K168" s="296" t="s">
        <v>3072</v>
      </c>
      <c r="L168" s="296" t="s">
        <v>1687</v>
      </c>
      <c r="M168" s="296" t="s">
        <v>1740</v>
      </c>
      <c r="N168" s="296">
        <v>9.75107099E8</v>
      </c>
    </row>
    <row r="169" ht="39.75" customHeight="1">
      <c r="A169" s="296" t="s">
        <v>14</v>
      </c>
      <c r="B169" s="299" t="s">
        <v>1550</v>
      </c>
      <c r="C169" s="487">
        <v>0.6666666666666666</v>
      </c>
      <c r="D169" s="1389">
        <v>45238.0</v>
      </c>
      <c r="E169" s="488"/>
      <c r="F169" s="488"/>
      <c r="G169" s="488" t="s">
        <v>17</v>
      </c>
      <c r="H169" s="488"/>
      <c r="I169" s="488"/>
      <c r="J169" s="488"/>
      <c r="K169" s="488" t="s">
        <v>3099</v>
      </c>
      <c r="L169" s="488" t="s">
        <v>2802</v>
      </c>
      <c r="M169" s="488" t="s">
        <v>3091</v>
      </c>
      <c r="N169" s="1395" t="s">
        <v>2803</v>
      </c>
    </row>
    <row r="170" ht="39.75" customHeight="1">
      <c r="A170" s="296" t="s">
        <v>26</v>
      </c>
      <c r="B170" s="299" t="s">
        <v>853</v>
      </c>
      <c r="C170" s="487">
        <v>0.6666666666666666</v>
      </c>
      <c r="D170" s="1389">
        <v>45238.0</v>
      </c>
      <c r="E170" s="488"/>
      <c r="F170" s="488"/>
      <c r="G170" s="488" t="s">
        <v>46</v>
      </c>
      <c r="H170" s="488"/>
      <c r="I170" s="488"/>
      <c r="J170" s="488"/>
      <c r="K170" s="488" t="s">
        <v>3100</v>
      </c>
      <c r="L170" s="488" t="s">
        <v>2948</v>
      </c>
      <c r="M170" s="488" t="s">
        <v>3101</v>
      </c>
      <c r="N170" s="1395">
        <v>9.42377677E8</v>
      </c>
    </row>
    <row r="171" ht="39.75" customHeight="1">
      <c r="A171" s="488" t="s">
        <v>14</v>
      </c>
      <c r="B171" s="488" t="s">
        <v>41</v>
      </c>
      <c r="C171" s="297">
        <v>0.7083333333333334</v>
      </c>
      <c r="D171" s="1389">
        <v>45238.0</v>
      </c>
      <c r="E171" s="296"/>
      <c r="F171" s="296"/>
      <c r="G171" s="296"/>
      <c r="H171" s="296" t="s">
        <v>32</v>
      </c>
      <c r="I171" s="296"/>
      <c r="J171" s="296"/>
      <c r="K171" s="296" t="s">
        <v>504</v>
      </c>
      <c r="L171" s="296" t="s">
        <v>1782</v>
      </c>
      <c r="M171" s="296" t="s">
        <v>1783</v>
      </c>
      <c r="N171" s="296">
        <v>9.83921345E8</v>
      </c>
    </row>
    <row r="172" ht="39.75" customHeight="1">
      <c r="A172" s="296" t="s">
        <v>26</v>
      </c>
      <c r="B172" s="299" t="s">
        <v>853</v>
      </c>
      <c r="C172" s="487">
        <v>0.7083333333333334</v>
      </c>
      <c r="D172" s="1389">
        <v>45238.0</v>
      </c>
      <c r="E172" s="488"/>
      <c r="F172" s="488"/>
      <c r="G172" s="488" t="s">
        <v>46</v>
      </c>
      <c r="H172" s="488"/>
      <c r="I172" s="488"/>
      <c r="J172" s="488"/>
      <c r="K172" s="488" t="s">
        <v>3102</v>
      </c>
      <c r="L172" s="488" t="s">
        <v>2925</v>
      </c>
      <c r="M172" s="488" t="s">
        <v>3103</v>
      </c>
      <c r="N172" s="488">
        <v>9.86535557E8</v>
      </c>
    </row>
    <row r="173" ht="39.75" customHeight="1">
      <c r="A173" s="488" t="s">
        <v>14</v>
      </c>
      <c r="B173" s="488" t="s">
        <v>41</v>
      </c>
      <c r="C173" s="487">
        <v>0.75</v>
      </c>
      <c r="D173" s="1389">
        <v>45238.0</v>
      </c>
      <c r="E173" s="488"/>
      <c r="F173" s="488"/>
      <c r="G173" s="488"/>
      <c r="H173" s="488" t="s">
        <v>32</v>
      </c>
      <c r="I173" s="488"/>
      <c r="J173" s="488"/>
      <c r="K173" s="488" t="s">
        <v>3055</v>
      </c>
      <c r="L173" s="488" t="s">
        <v>1784</v>
      </c>
      <c r="M173" s="488" t="s">
        <v>1785</v>
      </c>
      <c r="N173" s="488">
        <v>9.86777512E8</v>
      </c>
    </row>
    <row r="174" ht="39.75" customHeight="1">
      <c r="A174" s="296" t="s">
        <v>14</v>
      </c>
      <c r="B174" s="296" t="s">
        <v>41</v>
      </c>
      <c r="C174" s="297">
        <v>0.7916666666666666</v>
      </c>
      <c r="D174" s="1389">
        <v>45238.0</v>
      </c>
      <c r="E174" s="296"/>
      <c r="F174" s="296"/>
      <c r="G174" s="296"/>
      <c r="H174" s="296" t="s">
        <v>32</v>
      </c>
      <c r="I174" s="296"/>
      <c r="J174" s="296"/>
      <c r="K174" s="296" t="s">
        <v>1432</v>
      </c>
      <c r="L174" s="296" t="s">
        <v>870</v>
      </c>
      <c r="M174" s="296" t="s">
        <v>1091</v>
      </c>
      <c r="N174" s="296">
        <v>9.91082924E8</v>
      </c>
    </row>
    <row r="175" ht="39.75" customHeight="1">
      <c r="A175" s="296" t="s">
        <v>26</v>
      </c>
      <c r="B175" s="299" t="s">
        <v>853</v>
      </c>
      <c r="C175" s="297">
        <v>0.8333333333333334</v>
      </c>
      <c r="D175" s="1389">
        <v>45238.0</v>
      </c>
      <c r="E175" s="296"/>
      <c r="F175" s="296"/>
      <c r="G175" s="296" t="s">
        <v>46</v>
      </c>
      <c r="H175" s="296"/>
      <c r="I175" s="296"/>
      <c r="J175" s="296"/>
      <c r="K175" s="296" t="s">
        <v>505</v>
      </c>
      <c r="L175" s="296" t="s">
        <v>3069</v>
      </c>
      <c r="M175" s="296" t="s">
        <v>3070</v>
      </c>
      <c r="N175" s="296">
        <v>7.8205608E7</v>
      </c>
    </row>
    <row r="176" ht="39.75" customHeight="1">
      <c r="A176" s="488" t="s">
        <v>14</v>
      </c>
      <c r="B176" s="488" t="s">
        <v>41</v>
      </c>
      <c r="C176" s="297">
        <v>0.8333333333333334</v>
      </c>
      <c r="D176" s="1389">
        <v>45238.0</v>
      </c>
      <c r="E176" s="296"/>
      <c r="F176" s="296"/>
      <c r="G176" s="296" t="s">
        <v>17</v>
      </c>
      <c r="H176" s="296"/>
      <c r="I176" s="296"/>
      <c r="J176" s="296"/>
      <c r="K176" s="296" t="s">
        <v>387</v>
      </c>
      <c r="L176" s="296" t="s">
        <v>2867</v>
      </c>
      <c r="M176" s="296" t="s">
        <v>3089</v>
      </c>
      <c r="N176" s="296" t="s">
        <v>2868</v>
      </c>
    </row>
    <row r="177" ht="39.75" customHeight="1">
      <c r="A177" s="1160" t="s">
        <v>26</v>
      </c>
      <c r="B177" s="1161" t="s">
        <v>853</v>
      </c>
      <c r="C177" s="1162">
        <v>0.375</v>
      </c>
      <c r="D177" s="1378">
        <v>45239.0</v>
      </c>
      <c r="E177" s="1164"/>
      <c r="F177" s="1164"/>
      <c r="G177" s="1164" t="s">
        <v>17</v>
      </c>
      <c r="H177" s="1164"/>
      <c r="I177" s="1164"/>
      <c r="J177" s="1164"/>
      <c r="K177" s="1164" t="s">
        <v>505</v>
      </c>
      <c r="L177" s="1164" t="s">
        <v>3069</v>
      </c>
      <c r="M177" s="1164" t="s">
        <v>3070</v>
      </c>
      <c r="N177" s="1381">
        <v>7.8205608E7</v>
      </c>
    </row>
    <row r="178" ht="39.75" customHeight="1">
      <c r="A178" s="1160" t="s">
        <v>14</v>
      </c>
      <c r="B178" s="1160" t="s">
        <v>41</v>
      </c>
      <c r="C178" s="1166">
        <v>0.375</v>
      </c>
      <c r="D178" s="1378">
        <v>45239.0</v>
      </c>
      <c r="E178" s="1160"/>
      <c r="F178" s="1160"/>
      <c r="G178" s="1164" t="s">
        <v>46</v>
      </c>
      <c r="H178" s="1160"/>
      <c r="I178" s="1160"/>
      <c r="J178" s="1160"/>
      <c r="K178" s="1160" t="s">
        <v>3104</v>
      </c>
      <c r="L178" s="1160" t="s">
        <v>2925</v>
      </c>
      <c r="M178" s="1160" t="s">
        <v>3103</v>
      </c>
      <c r="N178" s="1160">
        <v>9.86535557E8</v>
      </c>
    </row>
    <row r="179" ht="39.75" customHeight="1">
      <c r="A179" s="1160" t="s">
        <v>26</v>
      </c>
      <c r="B179" s="1161" t="s">
        <v>853</v>
      </c>
      <c r="C179" s="1162">
        <v>0.4166666666666667</v>
      </c>
      <c r="D179" s="1378">
        <v>45239.0</v>
      </c>
      <c r="E179" s="1164"/>
      <c r="F179" s="1164"/>
      <c r="G179" s="1164" t="s">
        <v>17</v>
      </c>
      <c r="H179" s="1164"/>
      <c r="I179" s="1164"/>
      <c r="J179" s="1164"/>
      <c r="K179" s="1164" t="s">
        <v>3105</v>
      </c>
      <c r="L179" s="1164" t="s">
        <v>870</v>
      </c>
      <c r="M179" s="1164" t="s">
        <v>1091</v>
      </c>
      <c r="N179" s="1164">
        <v>9.91082924E8</v>
      </c>
    </row>
    <row r="180" ht="39.75" customHeight="1">
      <c r="A180" s="1160" t="s">
        <v>14</v>
      </c>
      <c r="B180" s="1160" t="s">
        <v>41</v>
      </c>
      <c r="C180" s="1166">
        <v>0.4166666666666667</v>
      </c>
      <c r="D180" s="1378">
        <v>45239.0</v>
      </c>
      <c r="E180" s="1160"/>
      <c r="F180" s="1160"/>
      <c r="G180" s="1160"/>
      <c r="H180" s="1160" t="s">
        <v>32</v>
      </c>
      <c r="I180" s="1160"/>
      <c r="J180" s="1160"/>
      <c r="K180" s="1160" t="s">
        <v>1515</v>
      </c>
      <c r="L180" s="1160" t="s">
        <v>2945</v>
      </c>
      <c r="M180" s="1160" t="s">
        <v>3093</v>
      </c>
      <c r="N180" s="1160">
        <v>9.4525479E8</v>
      </c>
    </row>
    <row r="181" ht="39.75" customHeight="1">
      <c r="A181" s="1160" t="s">
        <v>14</v>
      </c>
      <c r="B181" s="1160" t="s">
        <v>41</v>
      </c>
      <c r="C181" s="1166">
        <v>0.4583333333333333</v>
      </c>
      <c r="D181" s="1378">
        <v>45239.0</v>
      </c>
      <c r="E181" s="1160"/>
      <c r="F181" s="1160"/>
      <c r="G181" s="1160"/>
      <c r="H181" s="1160" t="s">
        <v>32</v>
      </c>
      <c r="I181" s="1160"/>
      <c r="J181" s="1160"/>
      <c r="K181" s="1160" t="s">
        <v>1421</v>
      </c>
      <c r="L181" s="1160" t="s">
        <v>2795</v>
      </c>
      <c r="M181" s="1160" t="s">
        <v>3074</v>
      </c>
      <c r="N181" s="1160">
        <v>9.8144334E7</v>
      </c>
    </row>
    <row r="182" ht="39.75" customHeight="1">
      <c r="A182" s="1160" t="s">
        <v>26</v>
      </c>
      <c r="B182" s="1161" t="s">
        <v>853</v>
      </c>
      <c r="C182" s="1166">
        <v>0.4583333333333333</v>
      </c>
      <c r="D182" s="1378">
        <v>45239.0</v>
      </c>
      <c r="E182" s="1160"/>
      <c r="F182" s="1160"/>
      <c r="G182" s="1160" t="s">
        <v>17</v>
      </c>
      <c r="H182" s="1160"/>
      <c r="I182" s="1160"/>
      <c r="J182" s="1160"/>
      <c r="K182" s="1160" t="s">
        <v>1123</v>
      </c>
      <c r="L182" s="1160" t="s">
        <v>2795</v>
      </c>
      <c r="M182" s="1160" t="s">
        <v>3074</v>
      </c>
      <c r="N182" s="1160">
        <v>9.8144334E7</v>
      </c>
    </row>
    <row r="183" ht="39.75" customHeight="1">
      <c r="A183" s="1160" t="s">
        <v>14</v>
      </c>
      <c r="B183" s="1160" t="s">
        <v>41</v>
      </c>
      <c r="C183" s="1166">
        <v>0.5</v>
      </c>
      <c r="D183" s="1378">
        <v>45239.0</v>
      </c>
      <c r="E183" s="1160"/>
      <c r="F183" s="1160"/>
      <c r="G183" s="1160"/>
      <c r="H183" s="1160" t="s">
        <v>32</v>
      </c>
      <c r="I183" s="1160"/>
      <c r="J183" s="1160"/>
      <c r="K183" s="1160" t="s">
        <v>1421</v>
      </c>
      <c r="L183" s="1160" t="s">
        <v>2842</v>
      </c>
      <c r="M183" s="1160" t="s">
        <v>3076</v>
      </c>
      <c r="N183" s="1160">
        <v>9.9786095E8</v>
      </c>
    </row>
    <row r="184" ht="39.75" customHeight="1">
      <c r="A184" s="1160" t="s">
        <v>26</v>
      </c>
      <c r="B184" s="1161" t="s">
        <v>853</v>
      </c>
      <c r="C184" s="1166">
        <v>0.5</v>
      </c>
      <c r="D184" s="1378">
        <v>45239.0</v>
      </c>
      <c r="E184" s="1160"/>
      <c r="F184" s="1160"/>
      <c r="G184" s="1160" t="s">
        <v>17</v>
      </c>
      <c r="H184" s="1160"/>
      <c r="I184" s="1160"/>
      <c r="J184" s="1160"/>
      <c r="K184" s="1160" t="s">
        <v>1241</v>
      </c>
      <c r="L184" s="1384" t="s">
        <v>1754</v>
      </c>
      <c r="M184" s="1160" t="s">
        <v>1755</v>
      </c>
      <c r="N184" s="1160" t="s">
        <v>1756</v>
      </c>
    </row>
    <row r="185" ht="39.75" customHeight="1">
      <c r="A185" s="1160" t="s">
        <v>26</v>
      </c>
      <c r="B185" s="1161" t="s">
        <v>853</v>
      </c>
      <c r="C185" s="1162">
        <v>0.5833333333333334</v>
      </c>
      <c r="D185" s="1378">
        <v>45239.0</v>
      </c>
      <c r="E185" s="1164"/>
      <c r="F185" s="1164"/>
      <c r="G185" s="1164" t="s">
        <v>46</v>
      </c>
      <c r="H185" s="1164"/>
      <c r="I185" s="1164"/>
      <c r="J185" s="1164"/>
      <c r="K185" s="1164" t="s">
        <v>3106</v>
      </c>
      <c r="L185" s="1164" t="s">
        <v>1784</v>
      </c>
      <c r="M185" s="1164" t="s">
        <v>1785</v>
      </c>
      <c r="N185" s="1164">
        <v>9.86777512E8</v>
      </c>
    </row>
    <row r="186" ht="39.75" customHeight="1">
      <c r="A186" s="1164" t="s">
        <v>14</v>
      </c>
      <c r="B186" s="1164" t="s">
        <v>41</v>
      </c>
      <c r="C186" s="1166">
        <v>0.5833333333333334</v>
      </c>
      <c r="D186" s="1378">
        <v>45239.0</v>
      </c>
      <c r="E186" s="1160"/>
      <c r="F186" s="1160"/>
      <c r="G186" s="1160" t="s">
        <v>17</v>
      </c>
      <c r="H186" s="1160" t="s">
        <v>32</v>
      </c>
      <c r="I186" s="1160"/>
      <c r="J186" s="1160"/>
      <c r="K186" s="1160" t="s">
        <v>3107</v>
      </c>
      <c r="L186" s="1160" t="s">
        <v>3097</v>
      </c>
      <c r="M186" s="1160" t="s">
        <v>1362</v>
      </c>
      <c r="N186" s="1160">
        <v>9.72869009E8</v>
      </c>
    </row>
    <row r="187" ht="39.75" customHeight="1">
      <c r="A187" s="1160" t="s">
        <v>14</v>
      </c>
      <c r="B187" s="1160" t="s">
        <v>41</v>
      </c>
      <c r="C187" s="1162">
        <v>0.625</v>
      </c>
      <c r="D187" s="1378">
        <v>45239.0</v>
      </c>
      <c r="E187" s="1164"/>
      <c r="F187" s="1164"/>
      <c r="G187" s="1164"/>
      <c r="H187" s="1164" t="s">
        <v>32</v>
      </c>
      <c r="I187" s="1164"/>
      <c r="J187" s="1164"/>
      <c r="K187" s="1164" t="s">
        <v>656</v>
      </c>
      <c r="L187" s="1397" t="s">
        <v>1754</v>
      </c>
      <c r="M187" s="1164" t="s">
        <v>1755</v>
      </c>
      <c r="N187" s="1164" t="s">
        <v>1756</v>
      </c>
    </row>
    <row r="188" ht="39.75" customHeight="1">
      <c r="A188" s="1160" t="s">
        <v>26</v>
      </c>
      <c r="B188" s="1161" t="s">
        <v>853</v>
      </c>
      <c r="C188" s="1166">
        <v>0.625</v>
      </c>
      <c r="D188" s="1378">
        <v>45239.0</v>
      </c>
      <c r="E188" s="1160"/>
      <c r="F188" s="1160"/>
      <c r="G188" s="1379" t="s">
        <v>46</v>
      </c>
      <c r="H188" s="1160"/>
      <c r="I188" s="1380"/>
      <c r="J188" s="1160"/>
      <c r="K188" s="1160" t="s">
        <v>122</v>
      </c>
      <c r="L188" s="1160" t="s">
        <v>2880</v>
      </c>
      <c r="M188" s="1160" t="s">
        <v>1507</v>
      </c>
      <c r="N188" s="1160">
        <v>9.8757187E8</v>
      </c>
    </row>
    <row r="189" ht="39.75" customHeight="1">
      <c r="A189" s="1160" t="s">
        <v>26</v>
      </c>
      <c r="B189" s="1161" t="s">
        <v>853</v>
      </c>
      <c r="C189" s="1162">
        <v>0.6666666666666666</v>
      </c>
      <c r="D189" s="1378">
        <v>45239.0</v>
      </c>
      <c r="E189" s="1164"/>
      <c r="F189" s="1164"/>
      <c r="G189" s="1164" t="s">
        <v>46</v>
      </c>
      <c r="H189" s="1164"/>
      <c r="I189" s="1164"/>
      <c r="J189" s="1164"/>
      <c r="K189" s="1164" t="s">
        <v>505</v>
      </c>
      <c r="L189" s="1164" t="s">
        <v>2848</v>
      </c>
      <c r="M189" s="1164" t="s">
        <v>3087</v>
      </c>
      <c r="N189" s="1164">
        <v>9.50114669E8</v>
      </c>
    </row>
    <row r="190" ht="39.75" customHeight="1">
      <c r="A190" s="1160" t="s">
        <v>14</v>
      </c>
      <c r="B190" s="1160" t="s">
        <v>41</v>
      </c>
      <c r="C190" s="1162">
        <v>0.6666666666666666</v>
      </c>
      <c r="D190" s="1378">
        <v>45239.0</v>
      </c>
      <c r="E190" s="1164"/>
      <c r="F190" s="1164"/>
      <c r="G190" s="1164"/>
      <c r="H190" s="1164" t="s">
        <v>32</v>
      </c>
      <c r="I190" s="1164"/>
      <c r="J190" s="1164"/>
      <c r="K190" s="1164" t="s">
        <v>1212</v>
      </c>
      <c r="L190" s="1164" t="s">
        <v>2802</v>
      </c>
      <c r="M190" s="1382" t="s">
        <v>3091</v>
      </c>
      <c r="N190" s="1160" t="s">
        <v>2803</v>
      </c>
    </row>
    <row r="191" ht="39.75" customHeight="1">
      <c r="A191" s="1160" t="s">
        <v>26</v>
      </c>
      <c r="B191" s="1161" t="s">
        <v>853</v>
      </c>
      <c r="C191" s="1162">
        <v>0.7083333333333334</v>
      </c>
      <c r="D191" s="1378">
        <v>45239.0</v>
      </c>
      <c r="E191" s="1164"/>
      <c r="F191" s="1164"/>
      <c r="G191" s="1164" t="s">
        <v>46</v>
      </c>
      <c r="H191" s="1164"/>
      <c r="I191" s="1164"/>
      <c r="J191" s="1164"/>
      <c r="K191" s="1164" t="s">
        <v>1092</v>
      </c>
      <c r="L191" s="1164" t="s">
        <v>2802</v>
      </c>
      <c r="M191" s="1382" t="s">
        <v>3091</v>
      </c>
      <c r="N191" s="1160" t="s">
        <v>2803</v>
      </c>
    </row>
    <row r="192" ht="39.75" customHeight="1">
      <c r="A192" s="1160" t="s">
        <v>14</v>
      </c>
      <c r="B192" s="1160" t="s">
        <v>41</v>
      </c>
      <c r="C192" s="1166">
        <v>0.7083333333333334</v>
      </c>
      <c r="D192" s="1378">
        <v>45239.0</v>
      </c>
      <c r="E192" s="1160"/>
      <c r="F192" s="1160"/>
      <c r="G192" s="1160"/>
      <c r="H192" s="1164" t="s">
        <v>32</v>
      </c>
      <c r="I192" s="1160"/>
      <c r="J192" s="1160"/>
      <c r="K192" s="1160" t="s">
        <v>3060</v>
      </c>
      <c r="L192" s="1160" t="s">
        <v>2892</v>
      </c>
      <c r="M192" s="1160" t="s">
        <v>3054</v>
      </c>
      <c r="N192" s="1160">
        <v>4.2883066E7</v>
      </c>
    </row>
    <row r="193" ht="39.75" customHeight="1">
      <c r="A193" s="1160" t="s">
        <v>14</v>
      </c>
      <c r="B193" s="1160" t="s">
        <v>41</v>
      </c>
      <c r="C193" s="1166">
        <v>0.75</v>
      </c>
      <c r="D193" s="1378">
        <v>45239.0</v>
      </c>
      <c r="E193" s="1160"/>
      <c r="F193" s="1160"/>
      <c r="G193" s="1160"/>
      <c r="H193" s="1164" t="s">
        <v>32</v>
      </c>
      <c r="I193" s="1160"/>
      <c r="J193" s="1160"/>
      <c r="K193" s="1160" t="s">
        <v>915</v>
      </c>
      <c r="L193" s="1160" t="s">
        <v>2940</v>
      </c>
      <c r="M193" s="1160" t="s">
        <v>3092</v>
      </c>
      <c r="N193" s="1160">
        <v>9.23643475E8</v>
      </c>
    </row>
    <row r="194" ht="39.75" customHeight="1">
      <c r="A194" s="1160" t="s">
        <v>26</v>
      </c>
      <c r="B194" s="1161" t="s">
        <v>853</v>
      </c>
      <c r="C194" s="1166">
        <v>0.8333333333333334</v>
      </c>
      <c r="D194" s="1378">
        <v>45239.0</v>
      </c>
      <c r="E194" s="1160"/>
      <c r="F194" s="1160"/>
      <c r="G194" s="1160" t="s">
        <v>17</v>
      </c>
      <c r="H194" s="1164"/>
      <c r="I194" s="1160"/>
      <c r="J194" s="1160"/>
      <c r="K194" s="1160" t="s">
        <v>505</v>
      </c>
      <c r="L194" s="1160" t="s">
        <v>3069</v>
      </c>
      <c r="M194" s="1160" t="s">
        <v>3070</v>
      </c>
      <c r="N194" s="1160">
        <v>7.8205608E7</v>
      </c>
    </row>
    <row r="195" ht="39.75" customHeight="1">
      <c r="A195" s="639" t="s">
        <v>14</v>
      </c>
      <c r="B195" s="1182" t="s">
        <v>15</v>
      </c>
      <c r="C195" s="640">
        <v>0.375</v>
      </c>
      <c r="D195" s="1184">
        <v>45240.0</v>
      </c>
      <c r="E195" s="639"/>
      <c r="F195" s="639"/>
      <c r="G195" s="639" t="s">
        <v>37</v>
      </c>
      <c r="H195" s="639"/>
      <c r="I195" s="639"/>
      <c r="J195" s="639"/>
      <c r="K195" s="639" t="s">
        <v>505</v>
      </c>
      <c r="L195" s="639" t="s">
        <v>3069</v>
      </c>
      <c r="M195" s="639" t="s">
        <v>3070</v>
      </c>
      <c r="N195" s="639">
        <v>7.8205608E7</v>
      </c>
    </row>
    <row r="196" ht="39.75" customHeight="1">
      <c r="A196" s="1180" t="s">
        <v>26</v>
      </c>
      <c r="B196" s="1181" t="s">
        <v>973</v>
      </c>
      <c r="C196" s="640">
        <v>0.375</v>
      </c>
      <c r="D196" s="1184">
        <v>45240.0</v>
      </c>
      <c r="E196" s="639"/>
      <c r="F196" s="639"/>
      <c r="G196" s="639" t="s">
        <v>75</v>
      </c>
      <c r="H196" s="639"/>
      <c r="I196" s="639"/>
      <c r="J196" s="639"/>
      <c r="K196" s="639" t="s">
        <v>3085</v>
      </c>
      <c r="L196" s="639" t="s">
        <v>870</v>
      </c>
      <c r="M196" s="639" t="s">
        <v>1091</v>
      </c>
      <c r="N196" s="639">
        <v>9.91082924E8</v>
      </c>
    </row>
    <row r="197" ht="39.75" customHeight="1">
      <c r="A197" s="639" t="s">
        <v>14</v>
      </c>
      <c r="B197" s="1182" t="s">
        <v>15</v>
      </c>
      <c r="C197" s="640">
        <v>0.4166666666666667</v>
      </c>
      <c r="D197" s="1184">
        <v>45240.0</v>
      </c>
      <c r="E197" s="639"/>
      <c r="F197" s="639"/>
      <c r="G197" s="639"/>
      <c r="H197" s="639" t="s">
        <v>150</v>
      </c>
      <c r="I197" s="639"/>
      <c r="J197" s="639"/>
      <c r="K197" s="639" t="s">
        <v>1421</v>
      </c>
      <c r="L197" s="639" t="s">
        <v>2795</v>
      </c>
      <c r="M197" s="639" t="s">
        <v>3074</v>
      </c>
      <c r="N197" s="639">
        <v>9.8144334E7</v>
      </c>
    </row>
    <row r="198" ht="39.75" customHeight="1">
      <c r="A198" s="639" t="s">
        <v>26</v>
      </c>
      <c r="B198" s="1182" t="s">
        <v>973</v>
      </c>
      <c r="C198" s="640">
        <v>0.4166666666666667</v>
      </c>
      <c r="D198" s="1184">
        <v>45240.0</v>
      </c>
      <c r="E198" s="639"/>
      <c r="F198" s="639"/>
      <c r="G198" s="639" t="s">
        <v>75</v>
      </c>
      <c r="H198" s="639"/>
      <c r="I198" s="639"/>
      <c r="J198" s="639"/>
      <c r="K198" s="639" t="s">
        <v>316</v>
      </c>
      <c r="L198" s="639" t="s">
        <v>1782</v>
      </c>
      <c r="M198" s="639" t="s">
        <v>1783</v>
      </c>
      <c r="N198" s="639">
        <v>9.83921345E8</v>
      </c>
    </row>
    <row r="199" ht="39.75" customHeight="1">
      <c r="A199" s="1180" t="s">
        <v>26</v>
      </c>
      <c r="B199" s="1181" t="s">
        <v>973</v>
      </c>
      <c r="C199" s="1183">
        <v>0.4583333333333333</v>
      </c>
      <c r="D199" s="1184">
        <v>45240.0</v>
      </c>
      <c r="E199" s="1180"/>
      <c r="F199" s="1180"/>
      <c r="G199" s="1398" t="s">
        <v>75</v>
      </c>
      <c r="H199" s="639"/>
      <c r="I199" s="1399"/>
      <c r="J199" s="1180"/>
      <c r="K199" s="1398" t="s">
        <v>316</v>
      </c>
      <c r="L199" s="639" t="s">
        <v>2940</v>
      </c>
      <c r="M199" s="1399" t="s">
        <v>3092</v>
      </c>
      <c r="N199" s="1180">
        <v>9.23643475E8</v>
      </c>
    </row>
    <row r="200" ht="39.75" customHeight="1">
      <c r="A200" s="639" t="s">
        <v>14</v>
      </c>
      <c r="B200" s="1182" t="s">
        <v>15</v>
      </c>
      <c r="C200" s="1183">
        <v>0.4583333333333333</v>
      </c>
      <c r="D200" s="1184">
        <v>45240.0</v>
      </c>
      <c r="E200" s="1180"/>
      <c r="F200" s="1180"/>
      <c r="G200" s="1398"/>
      <c r="H200" s="639" t="s">
        <v>150</v>
      </c>
      <c r="I200" s="1399"/>
      <c r="J200" s="1180"/>
      <c r="K200" s="1398" t="s">
        <v>1421</v>
      </c>
      <c r="L200" s="639" t="s">
        <v>2842</v>
      </c>
      <c r="M200" s="1399" t="s">
        <v>3076</v>
      </c>
      <c r="N200" s="1180">
        <v>9.9786095E8</v>
      </c>
    </row>
    <row r="201" ht="39.75" customHeight="1">
      <c r="A201" s="1180" t="s">
        <v>26</v>
      </c>
      <c r="B201" s="1181" t="s">
        <v>973</v>
      </c>
      <c r="C201" s="1183">
        <v>0.5</v>
      </c>
      <c r="D201" s="1184">
        <v>45240.0</v>
      </c>
      <c r="E201" s="1180"/>
      <c r="F201" s="1180"/>
      <c r="G201" s="1398" t="s">
        <v>75</v>
      </c>
      <c r="H201" s="639"/>
      <c r="I201" s="1399"/>
      <c r="J201" s="1180"/>
      <c r="K201" s="1398" t="s">
        <v>1427</v>
      </c>
      <c r="L201" s="639" t="s">
        <v>1736</v>
      </c>
      <c r="M201" s="1399" t="s">
        <v>1737</v>
      </c>
      <c r="N201" s="1180" t="s">
        <v>1738</v>
      </c>
    </row>
    <row r="202" ht="39.75" customHeight="1">
      <c r="A202" s="639" t="s">
        <v>14</v>
      </c>
      <c r="B202" s="1182" t="s">
        <v>15</v>
      </c>
      <c r="C202" s="1183">
        <v>0.5</v>
      </c>
      <c r="D202" s="1184">
        <v>45240.0</v>
      </c>
      <c r="E202" s="1180"/>
      <c r="F202" s="1180"/>
      <c r="G202" s="1180"/>
      <c r="H202" s="1180" t="s">
        <v>150</v>
      </c>
      <c r="I202" s="1180"/>
      <c r="J202" s="1180"/>
      <c r="K202" s="1180" t="s">
        <v>1264</v>
      </c>
      <c r="L202" s="1180" t="s">
        <v>3097</v>
      </c>
      <c r="M202" s="1398" t="s">
        <v>1362</v>
      </c>
      <c r="N202" s="639">
        <v>9.72869009E8</v>
      </c>
    </row>
    <row r="203" ht="39.75" customHeight="1">
      <c r="A203" s="639" t="s">
        <v>14</v>
      </c>
      <c r="B203" s="1182" t="s">
        <v>15</v>
      </c>
      <c r="C203" s="1183">
        <v>0.5833333333333334</v>
      </c>
      <c r="D203" s="1184">
        <v>45240.0</v>
      </c>
      <c r="E203" s="1180"/>
      <c r="F203" s="1180"/>
      <c r="G203" s="1180" t="s">
        <v>37</v>
      </c>
      <c r="H203" s="1180"/>
      <c r="I203" s="1180"/>
      <c r="J203" s="1180"/>
      <c r="K203" s="1180" t="s">
        <v>1792</v>
      </c>
      <c r="L203" s="1180" t="s">
        <v>2795</v>
      </c>
      <c r="M203" s="1398" t="s">
        <v>3074</v>
      </c>
      <c r="N203" s="639">
        <v>9.8144334E7</v>
      </c>
    </row>
    <row r="204" ht="39.75" customHeight="1">
      <c r="A204" s="1180" t="s">
        <v>26</v>
      </c>
      <c r="B204" s="1181" t="s">
        <v>973</v>
      </c>
      <c r="C204" s="1183">
        <v>0.5833333333333334</v>
      </c>
      <c r="D204" s="1184">
        <v>45240.0</v>
      </c>
      <c r="E204" s="1180"/>
      <c r="F204" s="1180"/>
      <c r="G204" s="1180"/>
      <c r="H204" s="1180" t="s">
        <v>150</v>
      </c>
      <c r="I204" s="1180"/>
      <c r="J204" s="1180"/>
      <c r="K204" s="1398" t="s">
        <v>911</v>
      </c>
      <c r="L204" s="639" t="s">
        <v>2802</v>
      </c>
      <c r="M204" s="1400" t="s">
        <v>3091</v>
      </c>
      <c r="N204" s="639" t="s">
        <v>2803</v>
      </c>
    </row>
    <row r="205" ht="39.75" customHeight="1">
      <c r="A205" s="639" t="s">
        <v>14</v>
      </c>
      <c r="B205" s="1182" t="s">
        <v>15</v>
      </c>
      <c r="C205" s="1183">
        <v>0.6180555555555556</v>
      </c>
      <c r="D205" s="1184">
        <v>45240.0</v>
      </c>
      <c r="E205" s="1180"/>
      <c r="F205" s="1180"/>
      <c r="G205" s="1180" t="s">
        <v>37</v>
      </c>
      <c r="H205" s="1180"/>
      <c r="I205" s="1180"/>
      <c r="J205" s="1180"/>
      <c r="K205" s="1398" t="s">
        <v>3108</v>
      </c>
      <c r="L205" s="642" t="s">
        <v>1754</v>
      </c>
      <c r="M205" s="1400" t="s">
        <v>1755</v>
      </c>
      <c r="N205" s="639" t="s">
        <v>1756</v>
      </c>
    </row>
    <row r="206" ht="39.75" customHeight="1">
      <c r="A206" s="1180" t="s">
        <v>26</v>
      </c>
      <c r="B206" s="1181" t="s">
        <v>973</v>
      </c>
      <c r="C206" s="1183">
        <v>0.6180555555555556</v>
      </c>
      <c r="D206" s="1184">
        <v>45240.0</v>
      </c>
      <c r="E206" s="1180"/>
      <c r="F206" s="1180"/>
      <c r="G206" s="1180"/>
      <c r="H206" s="1180" t="s">
        <v>150</v>
      </c>
      <c r="I206" s="1180"/>
      <c r="J206" s="1180"/>
      <c r="K206" s="1398" t="s">
        <v>3060</v>
      </c>
      <c r="L206" s="639" t="s">
        <v>2892</v>
      </c>
      <c r="M206" s="1400" t="s">
        <v>3054</v>
      </c>
      <c r="N206" s="639">
        <v>4.2883066E7</v>
      </c>
    </row>
    <row r="207" ht="39.75" customHeight="1">
      <c r="A207" s="1180" t="s">
        <v>26</v>
      </c>
      <c r="B207" s="1181" t="s">
        <v>973</v>
      </c>
      <c r="C207" s="1183">
        <v>0.6458333333333334</v>
      </c>
      <c r="D207" s="1184">
        <v>45240.0</v>
      </c>
      <c r="E207" s="1180"/>
      <c r="F207" s="1180"/>
      <c r="G207" s="1180"/>
      <c r="H207" s="1180" t="s">
        <v>150</v>
      </c>
      <c r="I207" s="1180"/>
      <c r="J207" s="1180"/>
      <c r="K207" s="1398" t="s">
        <v>504</v>
      </c>
      <c r="L207" s="1180" t="s">
        <v>1782</v>
      </c>
      <c r="M207" s="1180" t="s">
        <v>1783</v>
      </c>
      <c r="N207" s="1180">
        <v>9.83921345E8</v>
      </c>
    </row>
    <row r="208" ht="39.75" customHeight="1">
      <c r="A208" s="639" t="s">
        <v>14</v>
      </c>
      <c r="B208" s="1182" t="s">
        <v>15</v>
      </c>
      <c r="C208" s="1183">
        <v>0.6527777777777778</v>
      </c>
      <c r="D208" s="1184">
        <v>45240.0</v>
      </c>
      <c r="E208" s="1180"/>
      <c r="F208" s="1180"/>
      <c r="G208" s="1180" t="s">
        <v>37</v>
      </c>
      <c r="H208" s="1180"/>
      <c r="I208" s="1180"/>
      <c r="J208" s="1180"/>
      <c r="K208" s="1398" t="s">
        <v>505</v>
      </c>
      <c r="L208" s="1180" t="s">
        <v>2848</v>
      </c>
      <c r="M208" s="1180" t="s">
        <v>3087</v>
      </c>
      <c r="N208" s="1180">
        <v>9.50114669E8</v>
      </c>
    </row>
    <row r="209" ht="39.75" customHeight="1">
      <c r="A209" s="1180" t="s">
        <v>26</v>
      </c>
      <c r="B209" s="1181" t="s">
        <v>973</v>
      </c>
      <c r="C209" s="1183">
        <v>0.6805555555555555</v>
      </c>
      <c r="D209" s="1184">
        <v>45240.0</v>
      </c>
      <c r="E209" s="1180"/>
      <c r="F209" s="1180"/>
      <c r="G209" s="1180"/>
      <c r="H209" s="1180" t="s">
        <v>150</v>
      </c>
      <c r="I209" s="1180"/>
      <c r="J209" s="1180"/>
      <c r="K209" s="1180" t="s">
        <v>3109</v>
      </c>
      <c r="L209" s="1180" t="s">
        <v>2940</v>
      </c>
      <c r="M209" s="1180" t="s">
        <v>3092</v>
      </c>
      <c r="N209" s="1180">
        <v>9.23643475E8</v>
      </c>
    </row>
    <row r="210" ht="39.75" customHeight="1">
      <c r="A210" s="1180" t="s">
        <v>26</v>
      </c>
      <c r="B210" s="1181" t="s">
        <v>973</v>
      </c>
      <c r="C210" s="640">
        <v>0.7152777777777778</v>
      </c>
      <c r="D210" s="1184">
        <v>45240.0</v>
      </c>
      <c r="E210" s="639"/>
      <c r="F210" s="639"/>
      <c r="G210" s="639"/>
      <c r="H210" s="639" t="s">
        <v>150</v>
      </c>
      <c r="I210" s="639"/>
      <c r="J210" s="639"/>
      <c r="K210" s="639" t="s">
        <v>3055</v>
      </c>
      <c r="L210" s="639" t="s">
        <v>1784</v>
      </c>
      <c r="M210" s="639" t="s">
        <v>1785</v>
      </c>
      <c r="N210" s="639">
        <v>9.86777512E8</v>
      </c>
    </row>
    <row r="211" ht="39.75" customHeight="1">
      <c r="A211" s="639" t="s">
        <v>14</v>
      </c>
      <c r="B211" s="1182" t="s">
        <v>15</v>
      </c>
      <c r="C211" s="640">
        <v>0.7222222222222222</v>
      </c>
      <c r="D211" s="1184">
        <v>45240.0</v>
      </c>
      <c r="E211" s="639"/>
      <c r="F211" s="639"/>
      <c r="G211" s="639" t="s">
        <v>75</v>
      </c>
      <c r="H211" s="639"/>
      <c r="I211" s="639"/>
      <c r="J211" s="639"/>
      <c r="K211" s="639" t="s">
        <v>447</v>
      </c>
      <c r="L211" s="639" t="s">
        <v>2945</v>
      </c>
      <c r="M211" s="639" t="s">
        <v>3093</v>
      </c>
      <c r="N211" s="639">
        <v>9.4525479E8</v>
      </c>
    </row>
    <row r="212" ht="39.75" customHeight="1">
      <c r="A212" s="1180" t="s">
        <v>26</v>
      </c>
      <c r="B212" s="1181" t="s">
        <v>973</v>
      </c>
      <c r="C212" s="640">
        <v>0.75</v>
      </c>
      <c r="D212" s="1184">
        <v>45240.0</v>
      </c>
      <c r="E212" s="639"/>
      <c r="F212" s="639"/>
      <c r="G212" s="639"/>
      <c r="H212" s="639" t="s">
        <v>150</v>
      </c>
      <c r="I212" s="639"/>
      <c r="J212" s="639"/>
      <c r="K212" s="639" t="s">
        <v>1515</v>
      </c>
      <c r="L212" s="639" t="s">
        <v>870</v>
      </c>
      <c r="M212" s="639" t="s">
        <v>1091</v>
      </c>
      <c r="N212" s="639">
        <v>9.91082924E8</v>
      </c>
    </row>
    <row r="213" ht="39.75" customHeight="1">
      <c r="A213" s="639" t="s">
        <v>14</v>
      </c>
      <c r="B213" s="1182" t="s">
        <v>15</v>
      </c>
      <c r="C213" s="640">
        <v>0.7569444444444445</v>
      </c>
      <c r="D213" s="1184">
        <v>45240.0</v>
      </c>
      <c r="E213" s="639"/>
      <c r="F213" s="639"/>
      <c r="G213" s="639" t="s">
        <v>75</v>
      </c>
      <c r="H213" s="1180"/>
      <c r="I213" s="639"/>
      <c r="J213" s="639"/>
      <c r="K213" s="639" t="s">
        <v>316</v>
      </c>
      <c r="L213" s="639" t="s">
        <v>955</v>
      </c>
      <c r="M213" s="639" t="s">
        <v>956</v>
      </c>
      <c r="N213" s="639">
        <v>9.59699808E8</v>
      </c>
    </row>
    <row r="214" ht="39.75" customHeight="1">
      <c r="A214" s="639" t="s">
        <v>14</v>
      </c>
      <c r="B214" s="1182" t="s">
        <v>15</v>
      </c>
      <c r="C214" s="640">
        <v>0.7916666666666666</v>
      </c>
      <c r="D214" s="1184">
        <v>45240.0</v>
      </c>
      <c r="E214" s="639"/>
      <c r="F214" s="639"/>
      <c r="G214" s="639" t="s">
        <v>75</v>
      </c>
      <c r="H214" s="639"/>
      <c r="I214" s="639"/>
      <c r="J214" s="639"/>
      <c r="K214" s="639" t="s">
        <v>3110</v>
      </c>
      <c r="L214" s="639" t="s">
        <v>1793</v>
      </c>
      <c r="M214" s="639" t="s">
        <v>1794</v>
      </c>
      <c r="N214" s="639" t="s">
        <v>1795</v>
      </c>
    </row>
    <row r="215" ht="39.75" customHeight="1">
      <c r="A215" s="1180" t="s">
        <v>26</v>
      </c>
      <c r="B215" s="1181" t="s">
        <v>973</v>
      </c>
      <c r="C215" s="640">
        <v>0.7916666666666666</v>
      </c>
      <c r="D215" s="1184">
        <v>45240.0</v>
      </c>
      <c r="E215" s="639"/>
      <c r="F215" s="639"/>
      <c r="G215" s="639" t="s">
        <v>37</v>
      </c>
      <c r="H215" s="639"/>
      <c r="I215" s="639"/>
      <c r="J215" s="639"/>
      <c r="K215" s="639" t="s">
        <v>316</v>
      </c>
      <c r="L215" s="639" t="s">
        <v>2880</v>
      </c>
      <c r="M215" s="639" t="s">
        <v>1507</v>
      </c>
      <c r="N215" s="639">
        <v>9.8757187E8</v>
      </c>
    </row>
    <row r="216" ht="39.75" customHeight="1">
      <c r="A216" s="639" t="s">
        <v>14</v>
      </c>
      <c r="B216" s="1182" t="s">
        <v>15</v>
      </c>
      <c r="C216" s="640">
        <v>0.8333333333333334</v>
      </c>
      <c r="D216" s="1184">
        <v>45240.0</v>
      </c>
      <c r="E216" s="639"/>
      <c r="F216" s="639"/>
      <c r="G216" s="639" t="s">
        <v>75</v>
      </c>
      <c r="H216" s="639"/>
      <c r="I216" s="639"/>
      <c r="J216" s="639"/>
      <c r="K216" s="639" t="s">
        <v>420</v>
      </c>
      <c r="L216" s="639" t="s">
        <v>2948</v>
      </c>
      <c r="M216" s="639" t="s">
        <v>3101</v>
      </c>
      <c r="N216" s="639">
        <v>9.42377677E8</v>
      </c>
    </row>
    <row r="217" ht="39.75" customHeight="1">
      <c r="A217" s="1180" t="s">
        <v>26</v>
      </c>
      <c r="B217" s="1181" t="s">
        <v>973</v>
      </c>
      <c r="C217" s="640">
        <v>0.8333333333333334</v>
      </c>
      <c r="D217" s="1184">
        <v>45240.0</v>
      </c>
      <c r="E217" s="639"/>
      <c r="F217" s="639"/>
      <c r="G217" s="639" t="s">
        <v>37</v>
      </c>
      <c r="H217" s="639"/>
      <c r="I217" s="639"/>
      <c r="J217" s="639"/>
      <c r="K217" s="639" t="s">
        <v>505</v>
      </c>
      <c r="L217" s="639" t="s">
        <v>3069</v>
      </c>
      <c r="M217" s="639" t="s">
        <v>3070</v>
      </c>
      <c r="N217" s="639">
        <v>7.8205608E7</v>
      </c>
    </row>
    <row r="218" ht="39.75" customHeight="1">
      <c r="A218" s="982" t="s">
        <v>14</v>
      </c>
      <c r="B218" s="983" t="s">
        <v>1550</v>
      </c>
      <c r="C218" s="984">
        <v>0.3333333333333333</v>
      </c>
      <c r="D218" s="993">
        <v>45241.0</v>
      </c>
      <c r="E218" s="982" t="s">
        <v>93</v>
      </c>
      <c r="F218" s="982"/>
      <c r="G218" s="988"/>
      <c r="H218" s="982" t="s">
        <v>150</v>
      </c>
      <c r="I218" s="982"/>
      <c r="J218" s="982"/>
      <c r="K218" s="982" t="s">
        <v>3079</v>
      </c>
      <c r="L218" s="982" t="s">
        <v>2795</v>
      </c>
      <c r="M218" s="982" t="s">
        <v>3074</v>
      </c>
      <c r="N218" s="982">
        <v>9.8144334E7</v>
      </c>
    </row>
    <row r="219" ht="39.75" customHeight="1">
      <c r="A219" s="982" t="s">
        <v>14</v>
      </c>
      <c r="B219" s="983" t="s">
        <v>15</v>
      </c>
      <c r="C219" s="987">
        <v>0.375</v>
      </c>
      <c r="D219" s="993">
        <v>45241.0</v>
      </c>
      <c r="E219" s="988"/>
      <c r="F219" s="988"/>
      <c r="G219" s="988" t="s">
        <v>37</v>
      </c>
      <c r="H219" s="988"/>
      <c r="I219" s="988"/>
      <c r="J219" s="988"/>
      <c r="K219" s="988" t="s">
        <v>505</v>
      </c>
      <c r="L219" s="988" t="s">
        <v>3069</v>
      </c>
      <c r="M219" s="988" t="s">
        <v>3070</v>
      </c>
      <c r="N219" s="988">
        <v>7.8205608E7</v>
      </c>
    </row>
    <row r="220" ht="39.75" customHeight="1">
      <c r="A220" s="982" t="s">
        <v>26</v>
      </c>
      <c r="B220" s="983" t="s">
        <v>973</v>
      </c>
      <c r="C220" s="984">
        <v>0.375</v>
      </c>
      <c r="D220" s="993">
        <v>45241.0</v>
      </c>
      <c r="E220" s="982"/>
      <c r="F220" s="982"/>
      <c r="G220" s="982" t="s">
        <v>75</v>
      </c>
      <c r="H220" s="982"/>
      <c r="I220" s="982"/>
      <c r="J220" s="982"/>
      <c r="K220" s="982" t="s">
        <v>3111</v>
      </c>
      <c r="L220" s="982" t="s">
        <v>870</v>
      </c>
      <c r="M220" s="982" t="s">
        <v>1091</v>
      </c>
      <c r="N220" s="982">
        <v>9.91082924E8</v>
      </c>
    </row>
    <row r="221" ht="39.75" customHeight="1">
      <c r="A221" s="982" t="s">
        <v>14</v>
      </c>
      <c r="B221" s="983" t="s">
        <v>1550</v>
      </c>
      <c r="C221" s="987">
        <v>0.375</v>
      </c>
      <c r="D221" s="993">
        <v>45241.0</v>
      </c>
      <c r="E221" s="988" t="s">
        <v>93</v>
      </c>
      <c r="F221" s="988"/>
      <c r="G221" s="988"/>
      <c r="H221" s="988" t="s">
        <v>150</v>
      </c>
      <c r="I221" s="988"/>
      <c r="J221" s="988"/>
      <c r="K221" s="988" t="s">
        <v>3080</v>
      </c>
      <c r="L221" s="988" t="s">
        <v>2842</v>
      </c>
      <c r="M221" s="988" t="s">
        <v>3076</v>
      </c>
      <c r="N221" s="988">
        <v>9.9786095E8</v>
      </c>
    </row>
    <row r="222" ht="39.75" customHeight="1">
      <c r="A222" s="982" t="s">
        <v>14</v>
      </c>
      <c r="B222" s="983" t="s">
        <v>15</v>
      </c>
      <c r="C222" s="987">
        <v>0.4166666666666667</v>
      </c>
      <c r="D222" s="993">
        <v>45241.0</v>
      </c>
      <c r="E222" s="988"/>
      <c r="F222" s="988"/>
      <c r="G222" s="988" t="s">
        <v>37</v>
      </c>
      <c r="H222" s="988"/>
      <c r="I222" s="988"/>
      <c r="J222" s="988"/>
      <c r="K222" s="1401" t="s">
        <v>1574</v>
      </c>
      <c r="L222" s="982" t="s">
        <v>2813</v>
      </c>
      <c r="M222" s="1402" t="s">
        <v>3112</v>
      </c>
      <c r="N222" s="982" t="s">
        <v>2814</v>
      </c>
    </row>
    <row r="223" ht="39.75" customHeight="1">
      <c r="A223" s="982" t="s">
        <v>26</v>
      </c>
      <c r="B223" s="983" t="s">
        <v>973</v>
      </c>
      <c r="C223" s="984">
        <v>0.4166666666666667</v>
      </c>
      <c r="D223" s="993">
        <v>45241.0</v>
      </c>
      <c r="E223" s="982"/>
      <c r="F223" s="982"/>
      <c r="G223" s="982" t="s">
        <v>75</v>
      </c>
      <c r="H223" s="982"/>
      <c r="I223" s="982"/>
      <c r="J223" s="982"/>
      <c r="K223" s="982" t="s">
        <v>422</v>
      </c>
      <c r="L223" s="982" t="s">
        <v>1774</v>
      </c>
      <c r="M223" s="982" t="s">
        <v>1775</v>
      </c>
      <c r="N223" s="982"/>
    </row>
    <row r="224" ht="39.75" customHeight="1">
      <c r="A224" s="982" t="s">
        <v>14</v>
      </c>
      <c r="B224" s="983" t="s">
        <v>1550</v>
      </c>
      <c r="C224" s="987">
        <v>0.4166666666666667</v>
      </c>
      <c r="D224" s="993">
        <v>45241.0</v>
      </c>
      <c r="E224" s="988"/>
      <c r="F224" s="988"/>
      <c r="G224" s="988"/>
      <c r="H224" s="988" t="s">
        <v>150</v>
      </c>
      <c r="I224" s="988"/>
      <c r="J224" s="988"/>
      <c r="K224" s="1401" t="s">
        <v>1515</v>
      </c>
      <c r="L224" s="982" t="s">
        <v>2945</v>
      </c>
      <c r="M224" s="1402" t="s">
        <v>3093</v>
      </c>
      <c r="N224" s="982">
        <v>9.4525479E8</v>
      </c>
    </row>
    <row r="225" ht="39.75" customHeight="1">
      <c r="A225" s="982" t="s">
        <v>14</v>
      </c>
      <c r="B225" s="983" t="s">
        <v>15</v>
      </c>
      <c r="C225" s="987">
        <v>0.4583333333333333</v>
      </c>
      <c r="D225" s="993">
        <v>45241.0</v>
      </c>
      <c r="E225" s="988"/>
      <c r="F225" s="988"/>
      <c r="G225" s="988" t="s">
        <v>37</v>
      </c>
      <c r="H225" s="988"/>
      <c r="I225" s="988"/>
      <c r="J225" s="988"/>
      <c r="K225" s="988" t="s">
        <v>1241</v>
      </c>
      <c r="L225" s="989" t="s">
        <v>1754</v>
      </c>
      <c r="M225" s="988" t="s">
        <v>1755</v>
      </c>
      <c r="N225" s="988" t="s">
        <v>1756</v>
      </c>
    </row>
    <row r="226" ht="39.75" customHeight="1">
      <c r="A226" s="982" t="s">
        <v>26</v>
      </c>
      <c r="B226" s="983" t="s">
        <v>973</v>
      </c>
      <c r="C226" s="984">
        <v>0.4583333333333333</v>
      </c>
      <c r="D226" s="993">
        <v>45241.0</v>
      </c>
      <c r="E226" s="982"/>
      <c r="F226" s="982"/>
      <c r="G226" s="982" t="s">
        <v>75</v>
      </c>
      <c r="H226" s="982"/>
      <c r="I226" s="982"/>
      <c r="J226" s="982"/>
      <c r="K226" s="982" t="s">
        <v>316</v>
      </c>
      <c r="L226" s="982" t="s">
        <v>2867</v>
      </c>
      <c r="M226" s="982" t="s">
        <v>3089</v>
      </c>
      <c r="N226" s="982" t="s">
        <v>2868</v>
      </c>
    </row>
    <row r="227" ht="39.75" customHeight="1">
      <c r="A227" s="982" t="s">
        <v>14</v>
      </c>
      <c r="B227" s="983" t="s">
        <v>1550</v>
      </c>
      <c r="C227" s="987">
        <v>0.5</v>
      </c>
      <c r="D227" s="993">
        <v>45241.0</v>
      </c>
      <c r="E227" s="988" t="s">
        <v>93</v>
      </c>
      <c r="F227" s="988"/>
      <c r="G227" s="988"/>
      <c r="H227" s="988" t="s">
        <v>150</v>
      </c>
      <c r="I227" s="988"/>
      <c r="J227" s="988"/>
      <c r="K227" s="1401" t="s">
        <v>3113</v>
      </c>
      <c r="L227" s="988" t="s">
        <v>3097</v>
      </c>
      <c r="M227" s="988" t="s">
        <v>1362</v>
      </c>
      <c r="N227" s="988">
        <v>9.72869009E8</v>
      </c>
    </row>
    <row r="228" ht="39.75" customHeight="1">
      <c r="A228" s="982" t="s">
        <v>26</v>
      </c>
      <c r="B228" s="983" t="s">
        <v>973</v>
      </c>
      <c r="C228" s="984">
        <v>0.5</v>
      </c>
      <c r="D228" s="993">
        <v>45241.0</v>
      </c>
      <c r="E228" s="982"/>
      <c r="F228" s="982"/>
      <c r="G228" s="982" t="s">
        <v>75</v>
      </c>
      <c r="H228" s="982"/>
      <c r="I228" s="982"/>
      <c r="J228" s="982"/>
      <c r="K228" s="982" t="s">
        <v>316</v>
      </c>
      <c r="L228" s="982" t="s">
        <v>2880</v>
      </c>
      <c r="M228" s="982" t="s">
        <v>1507</v>
      </c>
      <c r="N228" s="982">
        <v>9.8757187E8</v>
      </c>
    </row>
    <row r="229" ht="39.75" customHeight="1">
      <c r="A229" s="988" t="s">
        <v>14</v>
      </c>
      <c r="B229" s="992" t="s">
        <v>15</v>
      </c>
      <c r="C229" s="987">
        <v>0.6041666666666666</v>
      </c>
      <c r="D229" s="993">
        <v>45241.0</v>
      </c>
      <c r="E229" s="988"/>
      <c r="F229" s="988"/>
      <c r="G229" s="988" t="s">
        <v>17</v>
      </c>
      <c r="H229" s="988"/>
      <c r="I229" s="988"/>
      <c r="J229" s="988"/>
      <c r="K229" s="1401" t="s">
        <v>437</v>
      </c>
      <c r="L229" s="982" t="s">
        <v>2848</v>
      </c>
      <c r="M229" s="1402" t="s">
        <v>3087</v>
      </c>
      <c r="N229" s="982">
        <v>9.50114669E8</v>
      </c>
    </row>
    <row r="230" ht="39.75" customHeight="1">
      <c r="A230" s="988" t="s">
        <v>14</v>
      </c>
      <c r="B230" s="992" t="s">
        <v>15</v>
      </c>
      <c r="C230" s="1403">
        <v>0.6041666666666666</v>
      </c>
      <c r="D230" s="993">
        <v>45241.0</v>
      </c>
      <c r="E230" s="992"/>
      <c r="F230" s="992" t="s">
        <v>629</v>
      </c>
      <c r="G230" s="992" t="s">
        <v>275</v>
      </c>
      <c r="H230" s="992"/>
      <c r="I230" s="992"/>
      <c r="J230" s="992"/>
      <c r="K230" s="992" t="s">
        <v>127</v>
      </c>
      <c r="L230" s="992" t="s">
        <v>2842</v>
      </c>
      <c r="M230" s="992" t="s">
        <v>3076</v>
      </c>
      <c r="N230" s="992">
        <v>9.9786095E8</v>
      </c>
    </row>
    <row r="231" ht="39.75" customHeight="1">
      <c r="A231" s="988" t="s">
        <v>14</v>
      </c>
      <c r="B231" s="992" t="s">
        <v>15</v>
      </c>
      <c r="C231" s="1404">
        <v>0.6458333333333334</v>
      </c>
      <c r="D231" s="993">
        <v>45241.0</v>
      </c>
      <c r="E231" s="983"/>
      <c r="F231" s="983" t="s">
        <v>629</v>
      </c>
      <c r="G231" s="983" t="s">
        <v>275</v>
      </c>
      <c r="H231" s="983"/>
      <c r="I231" s="983"/>
      <c r="J231" s="983"/>
      <c r="K231" s="983" t="s">
        <v>127</v>
      </c>
      <c r="L231" s="983" t="s">
        <v>2802</v>
      </c>
      <c r="M231" s="983" t="s">
        <v>3091</v>
      </c>
      <c r="N231" s="983" t="s">
        <v>2803</v>
      </c>
    </row>
    <row r="232" ht="39.75" customHeight="1">
      <c r="A232" s="988" t="s">
        <v>14</v>
      </c>
      <c r="B232" s="992" t="s">
        <v>15</v>
      </c>
      <c r="C232" s="1404">
        <v>0.6666666666666666</v>
      </c>
      <c r="D232" s="993">
        <v>45241.0</v>
      </c>
      <c r="E232" s="983"/>
      <c r="F232" s="983" t="s">
        <v>629</v>
      </c>
      <c r="G232" s="983" t="s">
        <v>275</v>
      </c>
      <c r="H232" s="983"/>
      <c r="I232" s="983"/>
      <c r="J232" s="983"/>
      <c r="K232" s="983" t="s">
        <v>3114</v>
      </c>
      <c r="L232" s="983" t="s">
        <v>2940</v>
      </c>
      <c r="M232" s="983" t="s">
        <v>3092</v>
      </c>
      <c r="N232" s="983">
        <v>9.23643475E8</v>
      </c>
    </row>
    <row r="233" ht="39.75" customHeight="1">
      <c r="A233" s="988" t="s">
        <v>14</v>
      </c>
      <c r="B233" s="992" t="s">
        <v>15</v>
      </c>
      <c r="C233" s="1404">
        <v>0.6875</v>
      </c>
      <c r="D233" s="993">
        <v>45241.0</v>
      </c>
      <c r="E233" s="983"/>
      <c r="F233" s="983" t="s">
        <v>629</v>
      </c>
      <c r="G233" s="983" t="s">
        <v>275</v>
      </c>
      <c r="H233" s="983"/>
      <c r="I233" s="983"/>
      <c r="J233" s="983"/>
      <c r="K233" s="983" t="s">
        <v>127</v>
      </c>
      <c r="L233" s="983" t="s">
        <v>2945</v>
      </c>
      <c r="M233" s="983" t="s">
        <v>3093</v>
      </c>
      <c r="N233" s="983">
        <v>9.4525479E8</v>
      </c>
    </row>
    <row r="234" ht="39.75" customHeight="1">
      <c r="A234" s="988" t="s">
        <v>26</v>
      </c>
      <c r="B234" s="992" t="s">
        <v>973</v>
      </c>
      <c r="C234" s="984">
        <v>0.7083333333333334</v>
      </c>
      <c r="D234" s="993">
        <v>45241.0</v>
      </c>
      <c r="E234" s="982"/>
      <c r="F234" s="982"/>
      <c r="G234" s="982"/>
      <c r="H234" s="982" t="s">
        <v>150</v>
      </c>
      <c r="I234" s="982"/>
      <c r="J234" s="982"/>
      <c r="K234" s="982" t="s">
        <v>3060</v>
      </c>
      <c r="L234" s="982" t="s">
        <v>2892</v>
      </c>
      <c r="M234" s="982" t="s">
        <v>3054</v>
      </c>
      <c r="N234" s="982">
        <v>4.2883066E7</v>
      </c>
    </row>
    <row r="235" ht="39.75" customHeight="1">
      <c r="A235" s="982" t="s">
        <v>26</v>
      </c>
      <c r="B235" s="983" t="s">
        <v>973</v>
      </c>
      <c r="C235" s="987">
        <v>0.75</v>
      </c>
      <c r="D235" s="993">
        <v>45241.0</v>
      </c>
      <c r="E235" s="988"/>
      <c r="F235" s="988"/>
      <c r="G235" s="1401"/>
      <c r="H235" s="982" t="s">
        <v>150</v>
      </c>
      <c r="I235" s="1405"/>
      <c r="J235" s="988"/>
      <c r="K235" s="1401" t="s">
        <v>656</v>
      </c>
      <c r="L235" s="986" t="s">
        <v>1754</v>
      </c>
      <c r="M235" s="1405" t="s">
        <v>1755</v>
      </c>
      <c r="N235" s="988" t="s">
        <v>1756</v>
      </c>
    </row>
    <row r="236" ht="39.75" customHeight="1">
      <c r="A236" s="988" t="s">
        <v>26</v>
      </c>
      <c r="B236" s="992" t="s">
        <v>973</v>
      </c>
      <c r="C236" s="987">
        <v>0.7916666666666666</v>
      </c>
      <c r="D236" s="993">
        <v>45241.0</v>
      </c>
      <c r="E236" s="988"/>
      <c r="F236" s="988"/>
      <c r="G236" s="988"/>
      <c r="H236" s="988" t="s">
        <v>150</v>
      </c>
      <c r="I236" s="988"/>
      <c r="J236" s="988"/>
      <c r="K236" s="988" t="s">
        <v>3109</v>
      </c>
      <c r="L236" s="988" t="s">
        <v>2940</v>
      </c>
      <c r="M236" s="988" t="s">
        <v>3092</v>
      </c>
      <c r="N236" s="988">
        <v>9.23643475E8</v>
      </c>
    </row>
    <row r="237" ht="39.75" customHeight="1">
      <c r="A237" s="982" t="s">
        <v>14</v>
      </c>
      <c r="B237" s="983" t="s">
        <v>15</v>
      </c>
      <c r="C237" s="987">
        <v>0.8333333333333334</v>
      </c>
      <c r="D237" s="993">
        <v>45241.0</v>
      </c>
      <c r="E237" s="988"/>
      <c r="F237" s="988"/>
      <c r="G237" s="988" t="s">
        <v>37</v>
      </c>
      <c r="H237" s="988"/>
      <c r="I237" s="988"/>
      <c r="J237" s="988"/>
      <c r="K237" s="1401" t="s">
        <v>505</v>
      </c>
      <c r="L237" s="982" t="s">
        <v>3069</v>
      </c>
      <c r="M237" s="1402" t="s">
        <v>3070</v>
      </c>
      <c r="N237" s="982">
        <v>7.8205608E7</v>
      </c>
    </row>
    <row r="238" ht="39.75" customHeight="1">
      <c r="A238" s="988" t="s">
        <v>26</v>
      </c>
      <c r="B238" s="992" t="s">
        <v>973</v>
      </c>
      <c r="C238" s="987">
        <v>0.8333333333333334</v>
      </c>
      <c r="D238" s="993">
        <v>45241.0</v>
      </c>
      <c r="E238" s="988"/>
      <c r="F238" s="988"/>
      <c r="G238" s="988" t="s">
        <v>75</v>
      </c>
      <c r="H238" s="988"/>
      <c r="I238" s="988"/>
      <c r="J238" s="988"/>
      <c r="K238" s="1401" t="s">
        <v>806</v>
      </c>
      <c r="L238" s="982" t="s">
        <v>2813</v>
      </c>
      <c r="M238" s="1402" t="s">
        <v>3112</v>
      </c>
      <c r="N238" s="982" t="s">
        <v>2814</v>
      </c>
    </row>
    <row r="239" ht="39.75" customHeight="1">
      <c r="A239" s="1168" t="s">
        <v>26</v>
      </c>
      <c r="B239" s="1169" t="s">
        <v>853</v>
      </c>
      <c r="C239" s="1177">
        <v>0.375</v>
      </c>
      <c r="D239" s="1197">
        <v>45242.0</v>
      </c>
      <c r="E239" s="1168"/>
      <c r="F239" s="1168"/>
      <c r="G239" s="1176" t="s">
        <v>17</v>
      </c>
      <c r="H239" s="1168"/>
      <c r="I239" s="1168"/>
      <c r="J239" s="1168"/>
      <c r="K239" s="1168" t="s">
        <v>1570</v>
      </c>
      <c r="L239" s="1168" t="s">
        <v>3069</v>
      </c>
      <c r="M239" s="1168" t="s">
        <v>3070</v>
      </c>
      <c r="N239" s="1168">
        <v>7.8205608E7</v>
      </c>
    </row>
    <row r="240" ht="39.75" customHeight="1">
      <c r="A240" s="1168" t="s">
        <v>14</v>
      </c>
      <c r="B240" s="1169" t="s">
        <v>1550</v>
      </c>
      <c r="C240" s="1175">
        <v>0.375</v>
      </c>
      <c r="D240" s="1197">
        <v>45242.0</v>
      </c>
      <c r="E240" s="1176" t="s">
        <v>93</v>
      </c>
      <c r="F240" s="1176"/>
      <c r="G240" s="1176"/>
      <c r="H240" s="1176" t="s">
        <v>32</v>
      </c>
      <c r="I240" s="1176"/>
      <c r="J240" s="1176"/>
      <c r="K240" s="1176" t="s">
        <v>3113</v>
      </c>
      <c r="L240" s="1176" t="s">
        <v>3097</v>
      </c>
      <c r="M240" s="1176" t="s">
        <v>1362</v>
      </c>
      <c r="N240" s="1176">
        <v>9.72869009E8</v>
      </c>
    </row>
    <row r="241" ht="39.75" customHeight="1">
      <c r="A241" s="1176" t="s">
        <v>14</v>
      </c>
      <c r="B241" s="1176" t="s">
        <v>41</v>
      </c>
      <c r="C241" s="1177">
        <v>0.375</v>
      </c>
      <c r="D241" s="1197">
        <v>45242.0</v>
      </c>
      <c r="E241" s="1168"/>
      <c r="F241" s="1168"/>
      <c r="G241" s="1168" t="s">
        <v>46</v>
      </c>
      <c r="H241" s="1168"/>
      <c r="I241" s="1168"/>
      <c r="J241" s="1168"/>
      <c r="K241" s="1168" t="s">
        <v>3115</v>
      </c>
      <c r="L241" s="1168" t="s">
        <v>2940</v>
      </c>
      <c r="M241" s="1168" t="s">
        <v>3092</v>
      </c>
      <c r="N241" s="1168">
        <v>9.23643475E8</v>
      </c>
    </row>
    <row r="242" ht="39.75" customHeight="1">
      <c r="A242" s="1168" t="s">
        <v>14</v>
      </c>
      <c r="B242" s="1168" t="s">
        <v>41</v>
      </c>
      <c r="C242" s="1175">
        <v>0.4166666666666667</v>
      </c>
      <c r="D242" s="1197">
        <v>45242.0</v>
      </c>
      <c r="E242" s="1176"/>
      <c r="F242" s="1176"/>
      <c r="G242" s="1176" t="s">
        <v>46</v>
      </c>
      <c r="H242" s="1176"/>
      <c r="I242" s="1176"/>
      <c r="J242" s="1176"/>
      <c r="K242" s="1176" t="s">
        <v>3116</v>
      </c>
      <c r="L242" s="1176" t="s">
        <v>870</v>
      </c>
      <c r="M242" s="1176" t="s">
        <v>1091</v>
      </c>
      <c r="N242" s="1176">
        <v>9.91082924E8</v>
      </c>
    </row>
    <row r="243" ht="39.75" customHeight="1">
      <c r="A243" s="1168" t="s">
        <v>26</v>
      </c>
      <c r="B243" s="1169" t="s">
        <v>853</v>
      </c>
      <c r="C243" s="1177">
        <v>0.4166666666666667</v>
      </c>
      <c r="D243" s="1197">
        <v>45242.0</v>
      </c>
      <c r="E243" s="1168"/>
      <c r="F243" s="1168"/>
      <c r="G243" s="1168" t="s">
        <v>17</v>
      </c>
      <c r="H243" s="1168"/>
      <c r="I243" s="1168"/>
      <c r="J243" s="1168"/>
      <c r="K243" s="1168" t="s">
        <v>806</v>
      </c>
      <c r="L243" s="1168" t="s">
        <v>2813</v>
      </c>
      <c r="M243" s="1168" t="s">
        <v>3112</v>
      </c>
      <c r="N243" s="1168" t="s">
        <v>2814</v>
      </c>
    </row>
    <row r="244" ht="39.75" customHeight="1">
      <c r="A244" s="1168" t="s">
        <v>14</v>
      </c>
      <c r="B244" s="1169" t="s">
        <v>1550</v>
      </c>
      <c r="C244" s="1175">
        <v>0.4166666666666667</v>
      </c>
      <c r="D244" s="1197">
        <v>45242.0</v>
      </c>
      <c r="E244" s="1176" t="s">
        <v>93</v>
      </c>
      <c r="F244" s="1176"/>
      <c r="G244" s="1176"/>
      <c r="H244" s="1176" t="s">
        <v>32</v>
      </c>
      <c r="I244" s="1176"/>
      <c r="J244" s="1176"/>
      <c r="K244" s="1176" t="s">
        <v>3109</v>
      </c>
      <c r="L244" s="1176" t="s">
        <v>2940</v>
      </c>
      <c r="M244" s="1176" t="s">
        <v>3092</v>
      </c>
      <c r="N244" s="1176">
        <v>9.23643475E8</v>
      </c>
    </row>
    <row r="245" ht="39.75" customHeight="1">
      <c r="A245" s="1168" t="s">
        <v>14</v>
      </c>
      <c r="B245" s="1168" t="s">
        <v>41</v>
      </c>
      <c r="C245" s="1175">
        <v>0.4583333333333333</v>
      </c>
      <c r="D245" s="1197">
        <v>45242.0</v>
      </c>
      <c r="E245" s="1176"/>
      <c r="F245" s="1176"/>
      <c r="G245" s="1176" t="s">
        <v>46</v>
      </c>
      <c r="H245" s="1176"/>
      <c r="I245" s="1176"/>
      <c r="J245" s="1176"/>
      <c r="K245" s="1176" t="s">
        <v>420</v>
      </c>
      <c r="L245" s="1176" t="s">
        <v>2925</v>
      </c>
      <c r="M245" s="1176" t="s">
        <v>3103</v>
      </c>
      <c r="N245" s="1176">
        <v>9.86535557E8</v>
      </c>
    </row>
    <row r="246" ht="39.75" customHeight="1">
      <c r="A246" s="544" t="s">
        <v>14</v>
      </c>
      <c r="B246" s="544" t="s">
        <v>41</v>
      </c>
      <c r="C246" s="545">
        <v>0.75</v>
      </c>
      <c r="D246" s="1197">
        <v>45242.0</v>
      </c>
      <c r="E246" s="544"/>
      <c r="F246" s="544"/>
      <c r="G246" s="544" t="s">
        <v>275</v>
      </c>
      <c r="H246" s="544"/>
      <c r="I246" s="544"/>
      <c r="J246" s="544"/>
      <c r="K246" s="544" t="s">
        <v>1698</v>
      </c>
      <c r="L246" s="544" t="s">
        <v>1050</v>
      </c>
      <c r="M246" s="544" t="s">
        <v>1051</v>
      </c>
      <c r="N246" s="544" t="s">
        <v>1052</v>
      </c>
    </row>
    <row r="247" ht="39.75" customHeight="1">
      <c r="A247" s="549" t="s">
        <v>14</v>
      </c>
      <c r="B247" s="932" t="s">
        <v>1550</v>
      </c>
      <c r="C247" s="548">
        <v>0.5</v>
      </c>
      <c r="D247" s="1197">
        <v>45242.0</v>
      </c>
      <c r="E247" s="549"/>
      <c r="F247" s="549"/>
      <c r="G247" s="549" t="s">
        <v>275</v>
      </c>
      <c r="H247" s="549"/>
      <c r="I247" s="549"/>
      <c r="J247" s="549"/>
      <c r="K247" s="544" t="s">
        <v>1698</v>
      </c>
      <c r="L247" s="549" t="s">
        <v>2829</v>
      </c>
      <c r="M247" s="549" t="s">
        <v>3117</v>
      </c>
      <c r="N247" s="549" t="s">
        <v>2830</v>
      </c>
    </row>
    <row r="248" ht="39.75" customHeight="1">
      <c r="A248" s="549" t="s">
        <v>26</v>
      </c>
      <c r="B248" s="932" t="s">
        <v>853</v>
      </c>
      <c r="C248" s="545">
        <v>0.7083333333333334</v>
      </c>
      <c r="D248" s="1197">
        <v>45242.0</v>
      </c>
      <c r="E248" s="544"/>
      <c r="F248" s="544"/>
      <c r="G248" s="544" t="s">
        <v>275</v>
      </c>
      <c r="H248" s="544"/>
      <c r="I248" s="544"/>
      <c r="J248" s="544"/>
      <c r="K248" s="544" t="s">
        <v>1698</v>
      </c>
      <c r="L248" s="544" t="s">
        <v>2953</v>
      </c>
      <c r="M248" s="544" t="s">
        <v>3118</v>
      </c>
      <c r="N248" s="544" t="s">
        <v>2954</v>
      </c>
    </row>
    <row r="249" ht="39.75" customHeight="1">
      <c r="A249" s="1168" t="s">
        <v>26</v>
      </c>
      <c r="B249" s="1169" t="s">
        <v>853</v>
      </c>
      <c r="C249" s="1177">
        <v>0.4583333333333333</v>
      </c>
      <c r="D249" s="1197">
        <v>45242.0</v>
      </c>
      <c r="E249" s="1168"/>
      <c r="F249" s="1168"/>
      <c r="G249" s="1176" t="s">
        <v>17</v>
      </c>
      <c r="H249" s="1168"/>
      <c r="I249" s="1168"/>
      <c r="J249" s="1168"/>
      <c r="K249" s="1168" t="s">
        <v>1241</v>
      </c>
      <c r="L249" s="1406" t="s">
        <v>1754</v>
      </c>
      <c r="M249" s="1168" t="s">
        <v>1755</v>
      </c>
      <c r="N249" s="1168" t="s">
        <v>1756</v>
      </c>
    </row>
    <row r="250" ht="39.75" customHeight="1">
      <c r="A250" s="1168" t="s">
        <v>14</v>
      </c>
      <c r="B250" s="1169" t="s">
        <v>1550</v>
      </c>
      <c r="C250" s="1175">
        <v>0.4583333333333333</v>
      </c>
      <c r="D250" s="1197">
        <v>45242.0</v>
      </c>
      <c r="E250" s="1176"/>
      <c r="F250" s="1176"/>
      <c r="G250" s="1176"/>
      <c r="H250" s="1176" t="s">
        <v>32</v>
      </c>
      <c r="I250" s="1176"/>
      <c r="J250" s="1176"/>
      <c r="K250" s="1176" t="s">
        <v>3060</v>
      </c>
      <c r="L250" s="1176" t="s">
        <v>2892</v>
      </c>
      <c r="M250" s="1176" t="s">
        <v>3054</v>
      </c>
      <c r="N250" s="1176">
        <v>4.2883066E7</v>
      </c>
    </row>
    <row r="251" ht="39.75" customHeight="1">
      <c r="A251" s="1168" t="s">
        <v>14</v>
      </c>
      <c r="B251" s="1169" t="s">
        <v>1550</v>
      </c>
      <c r="C251" s="1177">
        <v>0.5</v>
      </c>
      <c r="D251" s="1197">
        <v>45242.0</v>
      </c>
      <c r="E251" s="1168"/>
      <c r="F251" s="1168"/>
      <c r="G251" s="1168"/>
      <c r="H251" s="1168" t="s">
        <v>32</v>
      </c>
      <c r="I251" s="1168"/>
      <c r="J251" s="1168"/>
      <c r="K251" s="1168" t="s">
        <v>3079</v>
      </c>
      <c r="L251" s="1168" t="s">
        <v>2795</v>
      </c>
      <c r="M251" s="1168" t="s">
        <v>3074</v>
      </c>
      <c r="N251" s="1168">
        <v>9.8144334E7</v>
      </c>
    </row>
    <row r="252" ht="39.75" customHeight="1">
      <c r="A252" s="1168" t="s">
        <v>14</v>
      </c>
      <c r="B252" s="1168" t="s">
        <v>41</v>
      </c>
      <c r="C252" s="1175">
        <v>0.5</v>
      </c>
      <c r="D252" s="1197">
        <v>45242.0</v>
      </c>
      <c r="E252" s="1176"/>
      <c r="F252" s="1176"/>
      <c r="G252" s="1176" t="s">
        <v>46</v>
      </c>
      <c r="H252" s="1176"/>
      <c r="I252" s="1176"/>
      <c r="J252" s="1176"/>
      <c r="K252" s="1176" t="s">
        <v>316</v>
      </c>
      <c r="L252" s="1176" t="s">
        <v>1687</v>
      </c>
      <c r="M252" s="1176" t="s">
        <v>1740</v>
      </c>
      <c r="N252" s="1176">
        <v>9.75107099E8</v>
      </c>
    </row>
    <row r="253" ht="39.75" customHeight="1">
      <c r="A253" s="1168" t="s">
        <v>26</v>
      </c>
      <c r="B253" s="1169" t="s">
        <v>853</v>
      </c>
      <c r="C253" s="1175">
        <v>0.5</v>
      </c>
      <c r="D253" s="1197">
        <v>45242.0</v>
      </c>
      <c r="E253" s="1176"/>
      <c r="F253" s="1176"/>
      <c r="G253" s="1407" t="s">
        <v>17</v>
      </c>
      <c r="H253" s="1168"/>
      <c r="I253" s="1408"/>
      <c r="J253" s="1176"/>
      <c r="K253" s="1407" t="s">
        <v>437</v>
      </c>
      <c r="L253" s="1168" t="s">
        <v>2848</v>
      </c>
      <c r="M253" s="1408" t="s">
        <v>3087</v>
      </c>
      <c r="N253" s="1176">
        <v>9.50114669E8</v>
      </c>
    </row>
    <row r="254" ht="39.75" customHeight="1">
      <c r="A254" s="1168" t="s">
        <v>26</v>
      </c>
      <c r="B254" s="1169" t="s">
        <v>853</v>
      </c>
      <c r="C254" s="1175">
        <v>0.625</v>
      </c>
      <c r="D254" s="1197">
        <v>45242.0</v>
      </c>
      <c r="E254" s="1176"/>
      <c r="F254" s="1176"/>
      <c r="G254" s="1176" t="s">
        <v>46</v>
      </c>
      <c r="H254" s="1176"/>
      <c r="I254" s="1176"/>
      <c r="J254" s="1176"/>
      <c r="K254" s="1407" t="s">
        <v>316</v>
      </c>
      <c r="L254" s="1168" t="s">
        <v>1784</v>
      </c>
      <c r="M254" s="1409" t="s">
        <v>1785</v>
      </c>
      <c r="N254" s="1168">
        <v>9.86777512E8</v>
      </c>
    </row>
    <row r="255" ht="39.75" customHeight="1">
      <c r="A255" s="1168" t="s">
        <v>14</v>
      </c>
      <c r="B255" s="1168" t="s">
        <v>41</v>
      </c>
      <c r="C255" s="1175">
        <v>0.625</v>
      </c>
      <c r="D255" s="1197">
        <v>45242.0</v>
      </c>
      <c r="E255" s="1176"/>
      <c r="F255" s="1176"/>
      <c r="G255" s="1176"/>
      <c r="H255" s="1176" t="s">
        <v>32</v>
      </c>
      <c r="I255" s="1176"/>
      <c r="J255" s="1176"/>
      <c r="K255" s="1407" t="s">
        <v>3055</v>
      </c>
      <c r="L255" s="1176" t="s">
        <v>1784</v>
      </c>
      <c r="M255" s="1176" t="s">
        <v>1785</v>
      </c>
      <c r="N255" s="1176">
        <v>9.86777512E8</v>
      </c>
    </row>
    <row r="256" ht="39.75" customHeight="1">
      <c r="A256" s="1168" t="s">
        <v>14</v>
      </c>
      <c r="B256" s="1168" t="s">
        <v>41</v>
      </c>
      <c r="C256" s="1177">
        <v>0.6666666666666666</v>
      </c>
      <c r="D256" s="1197">
        <v>45242.0</v>
      </c>
      <c r="E256" s="1168"/>
      <c r="F256" s="1168"/>
      <c r="G256" s="1168"/>
      <c r="H256" s="1168" t="s">
        <v>32</v>
      </c>
      <c r="I256" s="1168"/>
      <c r="J256" s="1168"/>
      <c r="K256" s="1168" t="s">
        <v>3080</v>
      </c>
      <c r="L256" s="1168" t="s">
        <v>2842</v>
      </c>
      <c r="M256" s="1168" t="s">
        <v>3076</v>
      </c>
      <c r="N256" s="1168">
        <v>9.9786095E8</v>
      </c>
    </row>
    <row r="257" ht="39.75" customHeight="1">
      <c r="A257" s="1168" t="s">
        <v>26</v>
      </c>
      <c r="B257" s="1169" t="s">
        <v>853</v>
      </c>
      <c r="C257" s="1177">
        <v>0.6666666666666666</v>
      </c>
      <c r="D257" s="1197">
        <v>45242.0</v>
      </c>
      <c r="E257" s="1168"/>
      <c r="F257" s="1168"/>
      <c r="G257" s="1176" t="s">
        <v>46</v>
      </c>
      <c r="H257" s="1168"/>
      <c r="I257" s="1168"/>
      <c r="J257" s="1168"/>
      <c r="K257" s="1168" t="s">
        <v>420</v>
      </c>
      <c r="L257" s="1168" t="s">
        <v>2948</v>
      </c>
      <c r="M257" s="1168" t="s">
        <v>3101</v>
      </c>
      <c r="N257" s="1168">
        <v>9.42377677E8</v>
      </c>
    </row>
    <row r="258" ht="39.75" customHeight="1">
      <c r="A258" s="1176" t="s">
        <v>14</v>
      </c>
      <c r="B258" s="1176" t="s">
        <v>41</v>
      </c>
      <c r="C258" s="1175">
        <v>0.7916666666666666</v>
      </c>
      <c r="D258" s="1197">
        <v>45242.0</v>
      </c>
      <c r="E258" s="1176"/>
      <c r="F258" s="1176"/>
      <c r="G258" s="1176" t="s">
        <v>17</v>
      </c>
      <c r="H258" s="1176"/>
      <c r="I258" s="1176"/>
      <c r="J258" s="1176"/>
      <c r="K258" s="1407" t="s">
        <v>806</v>
      </c>
      <c r="L258" s="1168" t="s">
        <v>2813</v>
      </c>
      <c r="M258" s="1409" t="s">
        <v>3112</v>
      </c>
      <c r="N258" s="1168" t="s">
        <v>2814</v>
      </c>
    </row>
    <row r="259" ht="39.75" customHeight="1">
      <c r="A259" s="1176" t="s">
        <v>14</v>
      </c>
      <c r="B259" s="1176" t="s">
        <v>41</v>
      </c>
      <c r="C259" s="1175">
        <v>0.8333333333333334</v>
      </c>
      <c r="D259" s="1197">
        <v>45242.0</v>
      </c>
      <c r="E259" s="1176"/>
      <c r="F259" s="1176"/>
      <c r="G259" s="1176" t="s">
        <v>17</v>
      </c>
      <c r="H259" s="1176"/>
      <c r="I259" s="1176"/>
      <c r="J259" s="1176"/>
      <c r="K259" s="1407" t="s">
        <v>505</v>
      </c>
      <c r="L259" s="1168" t="s">
        <v>3069</v>
      </c>
      <c r="M259" s="1409" t="s">
        <v>3070</v>
      </c>
      <c r="N259" s="1168">
        <v>7.8205608E7</v>
      </c>
    </row>
    <row r="260" ht="39.75" customHeight="1">
      <c r="A260" s="1168" t="s">
        <v>14</v>
      </c>
      <c r="B260" s="1169" t="s">
        <v>1550</v>
      </c>
      <c r="C260" s="1177">
        <v>0.625</v>
      </c>
      <c r="D260" s="1197">
        <v>45242.0</v>
      </c>
      <c r="E260" s="1168"/>
      <c r="F260" s="1168"/>
      <c r="G260" s="1168" t="s">
        <v>17</v>
      </c>
      <c r="H260" s="1168"/>
      <c r="I260" s="1168"/>
      <c r="J260" s="1168"/>
      <c r="K260" s="1168" t="s">
        <v>3119</v>
      </c>
      <c r="L260" s="1168" t="s">
        <v>3120</v>
      </c>
      <c r="M260" s="1168" t="s">
        <v>3121</v>
      </c>
      <c r="N260" s="1168">
        <v>9.2382536E8</v>
      </c>
    </row>
    <row r="261" ht="39.75" customHeight="1">
      <c r="A261" s="549" t="s">
        <v>14</v>
      </c>
      <c r="B261" s="932" t="s">
        <v>1550</v>
      </c>
      <c r="C261" s="545">
        <v>0.3333333333333333</v>
      </c>
      <c r="D261" s="933">
        <v>45243.0</v>
      </c>
      <c r="E261" s="544"/>
      <c r="F261" s="544"/>
      <c r="G261" s="544"/>
      <c r="H261" s="549" t="s">
        <v>32</v>
      </c>
      <c r="I261" s="544"/>
      <c r="J261" s="544"/>
      <c r="K261" s="544" t="s">
        <v>911</v>
      </c>
      <c r="L261" s="544" t="s">
        <v>2880</v>
      </c>
      <c r="M261" s="544" t="s">
        <v>1507</v>
      </c>
      <c r="N261" s="544">
        <v>9.8757187E8</v>
      </c>
    </row>
    <row r="262" ht="39.75" customHeight="1">
      <c r="A262" s="549" t="s">
        <v>14</v>
      </c>
      <c r="B262" s="549" t="s">
        <v>41</v>
      </c>
      <c r="C262" s="548">
        <v>0.375</v>
      </c>
      <c r="D262" s="933">
        <v>45243.0</v>
      </c>
      <c r="E262" s="549"/>
      <c r="F262" s="549" t="s">
        <v>629</v>
      </c>
      <c r="G262" s="1410" t="s">
        <v>17</v>
      </c>
      <c r="H262" s="544"/>
      <c r="I262" s="1411"/>
      <c r="J262" s="549"/>
      <c r="K262" s="1410" t="s">
        <v>1350</v>
      </c>
      <c r="L262" s="544" t="s">
        <v>3069</v>
      </c>
      <c r="M262" s="1411" t="s">
        <v>3070</v>
      </c>
      <c r="N262" s="549">
        <v>7.8205608E7</v>
      </c>
    </row>
    <row r="263" ht="39.75" customHeight="1">
      <c r="A263" s="544" t="s">
        <v>14</v>
      </c>
      <c r="B263" s="551" t="s">
        <v>1550</v>
      </c>
      <c r="C263" s="545">
        <v>0.375</v>
      </c>
      <c r="D263" s="933">
        <v>45243.0</v>
      </c>
      <c r="E263" s="544" t="s">
        <v>93</v>
      </c>
      <c r="F263" s="544"/>
      <c r="G263" s="549"/>
      <c r="H263" s="544" t="s">
        <v>32</v>
      </c>
      <c r="I263" s="544"/>
      <c r="J263" s="544"/>
      <c r="K263" s="544" t="s">
        <v>3113</v>
      </c>
      <c r="L263" s="544" t="s">
        <v>3097</v>
      </c>
      <c r="M263" s="544" t="s">
        <v>1362</v>
      </c>
      <c r="N263" s="544">
        <v>9.72869009E8</v>
      </c>
    </row>
    <row r="264" ht="39.75" customHeight="1">
      <c r="A264" s="549" t="s">
        <v>26</v>
      </c>
      <c r="B264" s="932" t="s">
        <v>853</v>
      </c>
      <c r="C264" s="548">
        <v>0.375</v>
      </c>
      <c r="D264" s="933">
        <v>45243.0</v>
      </c>
      <c r="E264" s="549"/>
      <c r="F264" s="549"/>
      <c r="G264" s="1410" t="s">
        <v>46</v>
      </c>
      <c r="H264" s="544"/>
      <c r="I264" s="1411"/>
      <c r="J264" s="549"/>
      <c r="K264" s="1410" t="s">
        <v>3122</v>
      </c>
      <c r="L264" s="544" t="s">
        <v>870</v>
      </c>
      <c r="M264" s="1411" t="s">
        <v>1091</v>
      </c>
      <c r="N264" s="549">
        <v>9.91082924E8</v>
      </c>
    </row>
    <row r="265" ht="39.75" customHeight="1">
      <c r="A265" s="544" t="s">
        <v>14</v>
      </c>
      <c r="B265" s="544" t="s">
        <v>41</v>
      </c>
      <c r="C265" s="548">
        <v>0.40972222222222227</v>
      </c>
      <c r="D265" s="933">
        <v>45243.0</v>
      </c>
      <c r="E265" s="549"/>
      <c r="F265" s="549" t="s">
        <v>629</v>
      </c>
      <c r="G265" s="549" t="s">
        <v>17</v>
      </c>
      <c r="H265" s="549"/>
      <c r="I265" s="549"/>
      <c r="J265" s="549"/>
      <c r="K265" s="1410" t="s">
        <v>127</v>
      </c>
      <c r="L265" s="549" t="s">
        <v>2880</v>
      </c>
      <c r="M265" s="549" t="s">
        <v>1507</v>
      </c>
      <c r="N265" s="549">
        <v>9.8757187E8</v>
      </c>
    </row>
    <row r="266" ht="39.75" customHeight="1">
      <c r="A266" s="544" t="s">
        <v>26</v>
      </c>
      <c r="B266" s="551" t="s">
        <v>853</v>
      </c>
      <c r="C266" s="548">
        <v>0.4166666666666667</v>
      </c>
      <c r="D266" s="933">
        <v>45243.0</v>
      </c>
      <c r="E266" s="549"/>
      <c r="F266" s="549"/>
      <c r="G266" s="549" t="s">
        <v>46</v>
      </c>
      <c r="H266" s="549"/>
      <c r="I266" s="549"/>
      <c r="J266" s="549"/>
      <c r="K266" s="549" t="s">
        <v>806</v>
      </c>
      <c r="L266" s="549" t="s">
        <v>2813</v>
      </c>
      <c r="M266" s="549" t="s">
        <v>3112</v>
      </c>
      <c r="N266" s="549" t="s">
        <v>2814</v>
      </c>
    </row>
    <row r="267" ht="39.75" customHeight="1">
      <c r="A267" s="549" t="s">
        <v>14</v>
      </c>
      <c r="B267" s="932" t="s">
        <v>1550</v>
      </c>
      <c r="C267" s="548">
        <v>0.4166666666666667</v>
      </c>
      <c r="D267" s="933">
        <v>45243.0</v>
      </c>
      <c r="E267" s="549" t="s">
        <v>93</v>
      </c>
      <c r="F267" s="549"/>
      <c r="G267" s="549"/>
      <c r="H267" s="549" t="s">
        <v>32</v>
      </c>
      <c r="I267" s="549"/>
      <c r="J267" s="549"/>
      <c r="K267" s="1410" t="s">
        <v>3123</v>
      </c>
      <c r="L267" s="544" t="s">
        <v>2940</v>
      </c>
      <c r="M267" s="1412" t="s">
        <v>3092</v>
      </c>
      <c r="N267" s="544">
        <v>9.23643475E8</v>
      </c>
    </row>
    <row r="268" ht="39.75" customHeight="1">
      <c r="A268" s="544" t="s">
        <v>14</v>
      </c>
      <c r="B268" s="544" t="s">
        <v>41</v>
      </c>
      <c r="C268" s="545">
        <v>0.4375</v>
      </c>
      <c r="D268" s="933">
        <v>45243.0</v>
      </c>
      <c r="E268" s="544"/>
      <c r="F268" s="544" t="s">
        <v>629</v>
      </c>
      <c r="G268" s="549" t="s">
        <v>17</v>
      </c>
      <c r="H268" s="544"/>
      <c r="I268" s="544"/>
      <c r="J268" s="544"/>
      <c r="K268" s="544" t="s">
        <v>1434</v>
      </c>
      <c r="L268" s="544" t="s">
        <v>2848</v>
      </c>
      <c r="M268" s="544" t="s">
        <v>3087</v>
      </c>
      <c r="N268" s="544">
        <v>9.50114669E8</v>
      </c>
    </row>
    <row r="269" ht="39.75" customHeight="1">
      <c r="A269" s="544" t="s">
        <v>26</v>
      </c>
      <c r="B269" s="551" t="s">
        <v>853</v>
      </c>
      <c r="C269" s="548">
        <v>0.4583333333333333</v>
      </c>
      <c r="D269" s="933">
        <v>45243.0</v>
      </c>
      <c r="E269" s="549"/>
      <c r="F269" s="549"/>
      <c r="G269" s="549" t="s">
        <v>46</v>
      </c>
      <c r="H269" s="549"/>
      <c r="I269" s="549"/>
      <c r="J269" s="549"/>
      <c r="K269" s="549" t="s">
        <v>316</v>
      </c>
      <c r="L269" s="549" t="s">
        <v>2880</v>
      </c>
      <c r="M269" s="549" t="s">
        <v>1507</v>
      </c>
      <c r="N269" s="549">
        <v>9.8757187E8</v>
      </c>
    </row>
    <row r="270" ht="39.75" customHeight="1">
      <c r="A270" s="549" t="s">
        <v>14</v>
      </c>
      <c r="B270" s="549" t="s">
        <v>41</v>
      </c>
      <c r="C270" s="548">
        <v>0.4583333333333333</v>
      </c>
      <c r="D270" s="933">
        <v>45243.0</v>
      </c>
      <c r="E270" s="549"/>
      <c r="F270" s="549" t="s">
        <v>629</v>
      </c>
      <c r="G270" s="549" t="s">
        <v>17</v>
      </c>
      <c r="H270" s="549"/>
      <c r="I270" s="549"/>
      <c r="J270" s="549"/>
      <c r="K270" s="549" t="s">
        <v>127</v>
      </c>
      <c r="L270" s="549" t="s">
        <v>2948</v>
      </c>
      <c r="M270" s="549" t="s">
        <v>3101</v>
      </c>
      <c r="N270" s="549">
        <v>9.42377677E8</v>
      </c>
    </row>
    <row r="271" ht="39.75" customHeight="1">
      <c r="A271" s="549" t="s">
        <v>14</v>
      </c>
      <c r="B271" s="932" t="s">
        <v>1550</v>
      </c>
      <c r="C271" s="548">
        <v>0.4583333333333333</v>
      </c>
      <c r="D271" s="933">
        <v>45243.0</v>
      </c>
      <c r="E271" s="549" t="s">
        <v>93</v>
      </c>
      <c r="F271" s="549"/>
      <c r="G271" s="549"/>
      <c r="H271" s="549" t="s">
        <v>32</v>
      </c>
      <c r="I271" s="549"/>
      <c r="J271" s="549"/>
      <c r="K271" s="549" t="s">
        <v>3124</v>
      </c>
      <c r="L271" s="549" t="s">
        <v>2842</v>
      </c>
      <c r="M271" s="549" t="s">
        <v>3076</v>
      </c>
      <c r="N271" s="549">
        <v>9.9786095E8</v>
      </c>
    </row>
    <row r="272" ht="39.75" customHeight="1">
      <c r="A272" s="549" t="s">
        <v>14</v>
      </c>
      <c r="B272" s="549" t="s">
        <v>41</v>
      </c>
      <c r="C272" s="1413">
        <v>0.4791666666666667</v>
      </c>
      <c r="D272" s="933">
        <v>45243.0</v>
      </c>
      <c r="E272" s="932"/>
      <c r="F272" s="932" t="s">
        <v>629</v>
      </c>
      <c r="G272" s="1414" t="s">
        <v>17</v>
      </c>
      <c r="H272" s="551"/>
      <c r="I272" s="1415"/>
      <c r="J272" s="932"/>
      <c r="K272" s="1414" t="s">
        <v>3114</v>
      </c>
      <c r="L272" s="551" t="s">
        <v>2940</v>
      </c>
      <c r="M272" s="1415" t="s">
        <v>3092</v>
      </c>
      <c r="N272" s="932">
        <v>9.23643475E8</v>
      </c>
    </row>
    <row r="273" ht="39.75" customHeight="1">
      <c r="A273" s="549" t="s">
        <v>14</v>
      </c>
      <c r="B273" s="549" t="s">
        <v>41</v>
      </c>
      <c r="C273" s="548">
        <v>0.5</v>
      </c>
      <c r="D273" s="933">
        <v>45243.0</v>
      </c>
      <c r="E273" s="549"/>
      <c r="F273" s="549" t="s">
        <v>629</v>
      </c>
      <c r="G273" s="549" t="s">
        <v>17</v>
      </c>
      <c r="H273" s="549"/>
      <c r="I273" s="549"/>
      <c r="J273" s="549"/>
      <c r="K273" s="1410" t="s">
        <v>127</v>
      </c>
      <c r="L273" s="544" t="s">
        <v>3097</v>
      </c>
      <c r="M273" s="1412" t="s">
        <v>1362</v>
      </c>
      <c r="N273" s="544">
        <v>9.72869009E8</v>
      </c>
    </row>
    <row r="274" ht="39.75" customHeight="1">
      <c r="A274" s="544" t="s">
        <v>26</v>
      </c>
      <c r="B274" s="551" t="s">
        <v>853</v>
      </c>
      <c r="C274" s="545">
        <v>0.5</v>
      </c>
      <c r="D274" s="933">
        <v>45243.0</v>
      </c>
      <c r="E274" s="544"/>
      <c r="F274" s="544"/>
      <c r="G274" s="544" t="s">
        <v>46</v>
      </c>
      <c r="H274" s="544"/>
      <c r="I274" s="544"/>
      <c r="J274" s="544"/>
      <c r="K274" s="544" t="s">
        <v>316</v>
      </c>
      <c r="L274" s="544" t="s">
        <v>1782</v>
      </c>
      <c r="M274" s="544" t="s">
        <v>1783</v>
      </c>
      <c r="N274" s="544">
        <v>9.83921345E8</v>
      </c>
    </row>
    <row r="275" ht="39.75" customHeight="1">
      <c r="A275" s="549" t="s">
        <v>14</v>
      </c>
      <c r="B275" s="932" t="s">
        <v>1550</v>
      </c>
      <c r="C275" s="548">
        <v>0.5</v>
      </c>
      <c r="D275" s="933">
        <v>45243.0</v>
      </c>
      <c r="E275" s="549" t="s">
        <v>93</v>
      </c>
      <c r="F275" s="549"/>
      <c r="G275" s="549"/>
      <c r="H275" s="549" t="s">
        <v>32</v>
      </c>
      <c r="I275" s="549"/>
      <c r="J275" s="549"/>
      <c r="K275" s="549" t="s">
        <v>1648</v>
      </c>
      <c r="L275" s="549" t="s">
        <v>2829</v>
      </c>
      <c r="M275" s="549" t="s">
        <v>3117</v>
      </c>
      <c r="N275" s="549" t="s">
        <v>2830</v>
      </c>
    </row>
    <row r="276" ht="39.75" customHeight="1">
      <c r="A276" s="544" t="s">
        <v>14</v>
      </c>
      <c r="B276" s="544" t="s">
        <v>41</v>
      </c>
      <c r="C276" s="545">
        <v>0.5833333333333334</v>
      </c>
      <c r="D276" s="933">
        <v>45243.0</v>
      </c>
      <c r="E276" s="544"/>
      <c r="F276" s="544"/>
      <c r="G276" s="544"/>
      <c r="H276" s="544" t="s">
        <v>32</v>
      </c>
      <c r="I276" s="544"/>
      <c r="J276" s="544"/>
      <c r="K276" s="544" t="s">
        <v>1515</v>
      </c>
      <c r="L276" s="544" t="s">
        <v>2945</v>
      </c>
      <c r="M276" s="544" t="s">
        <v>3093</v>
      </c>
      <c r="N276" s="544">
        <v>9.4525479E8</v>
      </c>
    </row>
    <row r="277" ht="39.75" customHeight="1">
      <c r="A277" s="544" t="s">
        <v>14</v>
      </c>
      <c r="B277" s="551" t="s">
        <v>1550</v>
      </c>
      <c r="C277" s="545">
        <v>0.5833333333333334</v>
      </c>
      <c r="D277" s="933">
        <v>45243.0</v>
      </c>
      <c r="E277" s="544"/>
      <c r="F277" s="544" t="s">
        <v>629</v>
      </c>
      <c r="G277" s="544" t="s">
        <v>275</v>
      </c>
      <c r="H277" s="544"/>
      <c r="I277" s="544"/>
      <c r="J277" s="544" t="s">
        <v>143</v>
      </c>
      <c r="K277" s="544" t="s">
        <v>127</v>
      </c>
      <c r="L277" s="544" t="s">
        <v>2925</v>
      </c>
      <c r="M277" s="544" t="s">
        <v>3103</v>
      </c>
      <c r="N277" s="544">
        <v>9.86535557E8</v>
      </c>
    </row>
    <row r="278" ht="39.75" customHeight="1">
      <c r="A278" s="544" t="s">
        <v>14</v>
      </c>
      <c r="B278" s="544" t="s">
        <v>41</v>
      </c>
      <c r="C278" s="548">
        <v>0.625</v>
      </c>
      <c r="D278" s="933">
        <v>45243.0</v>
      </c>
      <c r="E278" s="549"/>
      <c r="F278" s="549"/>
      <c r="G278" s="549"/>
      <c r="H278" s="549" t="s">
        <v>32</v>
      </c>
      <c r="I278" s="549"/>
      <c r="J278" s="549"/>
      <c r="K278" s="1410" t="s">
        <v>1801</v>
      </c>
      <c r="L278" s="544" t="s">
        <v>3120</v>
      </c>
      <c r="M278" s="1412" t="s">
        <v>3121</v>
      </c>
      <c r="N278" s="544">
        <v>9.2382536E8</v>
      </c>
    </row>
    <row r="279" ht="39.75" customHeight="1">
      <c r="A279" s="544" t="s">
        <v>14</v>
      </c>
      <c r="B279" s="551" t="s">
        <v>1550</v>
      </c>
      <c r="C279" s="545">
        <v>0.6666666666666666</v>
      </c>
      <c r="D279" s="933">
        <v>45243.0</v>
      </c>
      <c r="E279" s="544"/>
      <c r="F279" s="544"/>
      <c r="G279" s="544"/>
      <c r="H279" s="544" t="s">
        <v>32</v>
      </c>
      <c r="I279" s="544"/>
      <c r="J279" s="544"/>
      <c r="K279" s="544" t="s">
        <v>3060</v>
      </c>
      <c r="L279" s="544" t="s">
        <v>2892</v>
      </c>
      <c r="M279" s="544" t="s">
        <v>3054</v>
      </c>
      <c r="N279" s="544">
        <v>4.2883066E7</v>
      </c>
    </row>
    <row r="280" ht="39.75" customHeight="1">
      <c r="A280" s="532" t="s">
        <v>26</v>
      </c>
      <c r="B280" s="541" t="s">
        <v>973</v>
      </c>
      <c r="C280" s="533">
        <v>0.625</v>
      </c>
      <c r="D280" s="1416">
        <v>45244.0</v>
      </c>
      <c r="E280" s="532"/>
      <c r="F280" s="532"/>
      <c r="G280" s="538" t="s">
        <v>275</v>
      </c>
      <c r="H280" s="532"/>
      <c r="I280" s="532"/>
      <c r="J280" s="532"/>
      <c r="K280" s="532" t="s">
        <v>1707</v>
      </c>
      <c r="L280" s="532" t="s">
        <v>2959</v>
      </c>
      <c r="M280" s="532" t="s">
        <v>3125</v>
      </c>
      <c r="N280" s="532">
        <v>9.90238318E8</v>
      </c>
    </row>
    <row r="281" ht="39.75" customHeight="1">
      <c r="A281" s="532" t="s">
        <v>14</v>
      </c>
      <c r="B281" s="541" t="s">
        <v>1550</v>
      </c>
      <c r="C281" s="537">
        <v>0.4166666666666667</v>
      </c>
      <c r="D281" s="1416">
        <v>45244.0</v>
      </c>
      <c r="E281" s="538"/>
      <c r="F281" s="538"/>
      <c r="G281" s="1417" t="s">
        <v>275</v>
      </c>
      <c r="H281" s="532"/>
      <c r="I281" s="1418"/>
      <c r="J281" s="538"/>
      <c r="K281" s="532" t="s">
        <v>1707</v>
      </c>
      <c r="L281" s="532" t="s">
        <v>2902</v>
      </c>
      <c r="M281" s="1418" t="s">
        <v>3126</v>
      </c>
      <c r="N281" s="538" t="s">
        <v>2903</v>
      </c>
    </row>
    <row r="282" ht="39.75" customHeight="1">
      <c r="A282" s="549" t="s">
        <v>26</v>
      </c>
      <c r="B282" s="932" t="s">
        <v>853</v>
      </c>
      <c r="C282" s="548">
        <v>0.6666666666666666</v>
      </c>
      <c r="D282" s="933">
        <v>45243.0</v>
      </c>
      <c r="E282" s="549"/>
      <c r="F282" s="549"/>
      <c r="G282" s="549" t="s">
        <v>17</v>
      </c>
      <c r="H282" s="549"/>
      <c r="I282" s="549"/>
      <c r="J282" s="549"/>
      <c r="K282" s="549" t="s">
        <v>1324</v>
      </c>
      <c r="L282" s="1419" t="s">
        <v>1754</v>
      </c>
      <c r="M282" s="549" t="s">
        <v>1755</v>
      </c>
      <c r="N282" s="549" t="s">
        <v>1756</v>
      </c>
    </row>
    <row r="283" ht="39.75" customHeight="1">
      <c r="A283" s="544" t="s">
        <v>14</v>
      </c>
      <c r="B283" s="544" t="s">
        <v>41</v>
      </c>
      <c r="C283" s="545">
        <v>0.7083333333333334</v>
      </c>
      <c r="D283" s="933">
        <v>45243.0</v>
      </c>
      <c r="E283" s="544"/>
      <c r="F283" s="544"/>
      <c r="G283" s="544"/>
      <c r="H283" s="544" t="s">
        <v>32</v>
      </c>
      <c r="I283" s="544"/>
      <c r="J283" s="544"/>
      <c r="K283" s="544" t="s">
        <v>656</v>
      </c>
      <c r="L283" s="547" t="s">
        <v>1754</v>
      </c>
      <c r="M283" s="544" t="s">
        <v>1755</v>
      </c>
      <c r="N283" s="544" t="s">
        <v>1756</v>
      </c>
    </row>
    <row r="284" ht="39.75" customHeight="1">
      <c r="A284" s="549" t="s">
        <v>26</v>
      </c>
      <c r="B284" s="932" t="s">
        <v>853</v>
      </c>
      <c r="C284" s="545">
        <v>0.7083333333333334</v>
      </c>
      <c r="D284" s="933">
        <v>45243.0</v>
      </c>
      <c r="E284" s="544"/>
      <c r="F284" s="544"/>
      <c r="G284" s="544" t="s">
        <v>46</v>
      </c>
      <c r="H284" s="544"/>
      <c r="I284" s="544"/>
      <c r="J284" s="544"/>
      <c r="K284" s="544" t="s">
        <v>3127</v>
      </c>
      <c r="L284" s="544" t="s">
        <v>2953</v>
      </c>
      <c r="M284" s="544" t="s">
        <v>3118</v>
      </c>
      <c r="N284" s="544" t="s">
        <v>2954</v>
      </c>
    </row>
    <row r="285" ht="39.75" customHeight="1">
      <c r="A285" s="544" t="s">
        <v>26</v>
      </c>
      <c r="B285" s="551" t="s">
        <v>853</v>
      </c>
      <c r="C285" s="545">
        <v>0.75</v>
      </c>
      <c r="D285" s="933">
        <v>45243.0</v>
      </c>
      <c r="E285" s="544"/>
      <c r="F285" s="544"/>
      <c r="G285" s="549" t="s">
        <v>46</v>
      </c>
      <c r="H285" s="544"/>
      <c r="I285" s="544"/>
      <c r="J285" s="544"/>
      <c r="K285" s="544" t="s">
        <v>3128</v>
      </c>
      <c r="L285" s="544" t="s">
        <v>1736</v>
      </c>
      <c r="M285" s="544" t="s">
        <v>1737</v>
      </c>
      <c r="N285" s="544" t="s">
        <v>1738</v>
      </c>
    </row>
    <row r="286" ht="39.75" customHeight="1">
      <c r="A286" s="544" t="s">
        <v>14</v>
      </c>
      <c r="B286" s="544" t="s">
        <v>41</v>
      </c>
      <c r="C286" s="545">
        <v>0.75</v>
      </c>
      <c r="D286" s="933">
        <v>45243.0</v>
      </c>
      <c r="E286" s="544"/>
      <c r="F286" s="544"/>
      <c r="G286" s="544" t="s">
        <v>17</v>
      </c>
      <c r="H286" s="544"/>
      <c r="I286" s="544"/>
      <c r="J286" s="544"/>
      <c r="K286" s="544" t="s">
        <v>3100</v>
      </c>
      <c r="L286" s="544" t="s">
        <v>1050</v>
      </c>
      <c r="M286" s="544" t="s">
        <v>1051</v>
      </c>
      <c r="N286" s="544" t="s">
        <v>1052</v>
      </c>
    </row>
    <row r="287" ht="39.75" customHeight="1">
      <c r="A287" s="549" t="s">
        <v>26</v>
      </c>
      <c r="B287" s="932" t="s">
        <v>853</v>
      </c>
      <c r="C287" s="548">
        <v>0.7916666666666666</v>
      </c>
      <c r="D287" s="933">
        <v>45243.0</v>
      </c>
      <c r="E287" s="549"/>
      <c r="F287" s="549"/>
      <c r="G287" s="549" t="s">
        <v>46</v>
      </c>
      <c r="H287" s="549"/>
      <c r="I287" s="549"/>
      <c r="J287" s="549"/>
      <c r="K287" s="549" t="s">
        <v>447</v>
      </c>
      <c r="L287" s="549" t="s">
        <v>2945</v>
      </c>
      <c r="M287" s="549" t="s">
        <v>3093</v>
      </c>
      <c r="N287" s="549">
        <v>9.4525479E8</v>
      </c>
    </row>
    <row r="288" ht="39.75" customHeight="1">
      <c r="A288" s="544" t="s">
        <v>14</v>
      </c>
      <c r="B288" s="544" t="s">
        <v>41</v>
      </c>
      <c r="C288" s="545">
        <v>0.7916666666666666</v>
      </c>
      <c r="D288" s="933">
        <v>45243.0</v>
      </c>
      <c r="E288" s="544"/>
      <c r="F288" s="544"/>
      <c r="G288" s="544" t="s">
        <v>17</v>
      </c>
      <c r="H288" s="544"/>
      <c r="I288" s="544"/>
      <c r="J288" s="544"/>
      <c r="K288" s="544" t="s">
        <v>806</v>
      </c>
      <c r="L288" s="544" t="s">
        <v>2813</v>
      </c>
      <c r="M288" s="544" t="s">
        <v>3112</v>
      </c>
      <c r="N288" s="544" t="s">
        <v>2814</v>
      </c>
    </row>
    <row r="289" ht="39.75" customHeight="1">
      <c r="A289" s="544" t="s">
        <v>14</v>
      </c>
      <c r="B289" s="544" t="s">
        <v>41</v>
      </c>
      <c r="C289" s="545">
        <v>0.8333333333333334</v>
      </c>
      <c r="D289" s="933">
        <v>45243.0</v>
      </c>
      <c r="E289" s="544"/>
      <c r="F289" s="544"/>
      <c r="G289" s="544" t="s">
        <v>17</v>
      </c>
      <c r="H289" s="544"/>
      <c r="I289" s="544"/>
      <c r="J289" s="544"/>
      <c r="K289" s="544" t="s">
        <v>505</v>
      </c>
      <c r="L289" s="544" t="s">
        <v>3069</v>
      </c>
      <c r="M289" s="544" t="s">
        <v>3070</v>
      </c>
      <c r="N289" s="544">
        <v>7.8205608E7</v>
      </c>
    </row>
    <row r="290" ht="39.75" customHeight="1">
      <c r="A290" s="544" t="s">
        <v>26</v>
      </c>
      <c r="B290" s="551" t="s">
        <v>853</v>
      </c>
      <c r="C290" s="545">
        <v>0.8333333333333334</v>
      </c>
      <c r="D290" s="933">
        <v>45243.0</v>
      </c>
      <c r="E290" s="544"/>
      <c r="F290" s="544"/>
      <c r="G290" s="544" t="s">
        <v>46</v>
      </c>
      <c r="H290" s="544"/>
      <c r="I290" s="544"/>
      <c r="J290" s="544"/>
      <c r="K290" s="544" t="s">
        <v>316</v>
      </c>
      <c r="L290" s="544" t="s">
        <v>955</v>
      </c>
      <c r="M290" s="544" t="s">
        <v>956</v>
      </c>
      <c r="N290" s="544">
        <v>9.59699808E8</v>
      </c>
    </row>
    <row r="291" ht="39.75" customHeight="1">
      <c r="A291" s="532" t="s">
        <v>14</v>
      </c>
      <c r="B291" s="541" t="s">
        <v>1550</v>
      </c>
      <c r="C291" s="533">
        <v>0.3333333333333333</v>
      </c>
      <c r="D291" s="1416">
        <v>45244.0</v>
      </c>
      <c r="E291" s="532"/>
      <c r="F291" s="532"/>
      <c r="G291" s="538"/>
      <c r="H291" s="532" t="s">
        <v>150</v>
      </c>
      <c r="I291" s="532"/>
      <c r="J291" s="532"/>
      <c r="K291" s="532" t="s">
        <v>911</v>
      </c>
      <c r="L291" s="532" t="s">
        <v>2880</v>
      </c>
      <c r="M291" s="532" t="s">
        <v>1507</v>
      </c>
      <c r="N291" s="532">
        <v>9.8757187E8</v>
      </c>
    </row>
    <row r="292" ht="39.75" customHeight="1">
      <c r="A292" s="532" t="s">
        <v>14</v>
      </c>
      <c r="B292" s="541" t="s">
        <v>1550</v>
      </c>
      <c r="C292" s="533">
        <v>0.375</v>
      </c>
      <c r="D292" s="1416">
        <v>45244.0</v>
      </c>
      <c r="E292" s="532"/>
      <c r="F292" s="532"/>
      <c r="G292" s="532" t="s">
        <v>37</v>
      </c>
      <c r="H292" s="532"/>
      <c r="I292" s="532"/>
      <c r="J292" s="532"/>
      <c r="K292" s="532" t="s">
        <v>505</v>
      </c>
      <c r="L292" s="532" t="s">
        <v>3069</v>
      </c>
      <c r="M292" s="532" t="s">
        <v>3070</v>
      </c>
      <c r="N292" s="532">
        <v>7.8205608E7</v>
      </c>
    </row>
    <row r="293" ht="39.75" customHeight="1">
      <c r="A293" s="532" t="s">
        <v>26</v>
      </c>
      <c r="B293" s="541" t="s">
        <v>973</v>
      </c>
      <c r="C293" s="537">
        <v>0.375</v>
      </c>
      <c r="D293" s="1416">
        <v>45244.0</v>
      </c>
      <c r="E293" s="538"/>
      <c r="F293" s="538"/>
      <c r="G293" s="538" t="s">
        <v>75</v>
      </c>
      <c r="H293" s="538"/>
      <c r="I293" s="538"/>
      <c r="J293" s="538"/>
      <c r="K293" s="1417" t="s">
        <v>447</v>
      </c>
      <c r="L293" s="538" t="s">
        <v>870</v>
      </c>
      <c r="M293" s="538" t="s">
        <v>1091</v>
      </c>
      <c r="N293" s="538">
        <v>9.91082924E8</v>
      </c>
    </row>
    <row r="294" ht="39.75" customHeight="1">
      <c r="A294" s="532" t="s">
        <v>14</v>
      </c>
      <c r="B294" s="541" t="s">
        <v>15</v>
      </c>
      <c r="C294" s="533">
        <v>0.375</v>
      </c>
      <c r="D294" s="1416">
        <v>45244.0</v>
      </c>
      <c r="E294" s="532" t="s">
        <v>93</v>
      </c>
      <c r="F294" s="532"/>
      <c r="G294" s="532"/>
      <c r="H294" s="532" t="s">
        <v>150</v>
      </c>
      <c r="I294" s="532"/>
      <c r="J294" s="532"/>
      <c r="K294" s="532" t="s">
        <v>3113</v>
      </c>
      <c r="L294" s="532" t="s">
        <v>3097</v>
      </c>
      <c r="M294" s="532" t="s">
        <v>1362</v>
      </c>
      <c r="N294" s="532">
        <v>9.72869009E8</v>
      </c>
    </row>
    <row r="295" ht="39.75" customHeight="1">
      <c r="A295" s="532" t="s">
        <v>14</v>
      </c>
      <c r="B295" s="541" t="s">
        <v>1550</v>
      </c>
      <c r="C295" s="537">
        <v>0.4166666666666667</v>
      </c>
      <c r="D295" s="1416">
        <v>45244.0</v>
      </c>
      <c r="E295" s="538"/>
      <c r="F295" s="538"/>
      <c r="G295" s="1417" t="s">
        <v>37</v>
      </c>
      <c r="H295" s="532"/>
      <c r="I295" s="1418"/>
      <c r="J295" s="538"/>
      <c r="K295" s="1417" t="s">
        <v>1763</v>
      </c>
      <c r="L295" s="532" t="s">
        <v>2902</v>
      </c>
      <c r="M295" s="1418" t="s">
        <v>3126</v>
      </c>
      <c r="N295" s="538" t="s">
        <v>2903</v>
      </c>
    </row>
    <row r="296" ht="39.75" customHeight="1">
      <c r="A296" s="538" t="s">
        <v>26</v>
      </c>
      <c r="B296" s="1420" t="s">
        <v>973</v>
      </c>
      <c r="C296" s="533">
        <v>0.4166666666666667</v>
      </c>
      <c r="D296" s="1416">
        <v>45244.0</v>
      </c>
      <c r="E296" s="532"/>
      <c r="F296" s="532"/>
      <c r="G296" s="532" t="s">
        <v>75</v>
      </c>
      <c r="H296" s="532"/>
      <c r="I296" s="532"/>
      <c r="J296" s="532"/>
      <c r="K296" s="532" t="s">
        <v>422</v>
      </c>
      <c r="L296" s="532" t="s">
        <v>1774</v>
      </c>
      <c r="M296" s="532" t="s">
        <v>1775</v>
      </c>
      <c r="N296" s="532"/>
    </row>
    <row r="297" ht="39.75" customHeight="1">
      <c r="A297" s="538" t="s">
        <v>14</v>
      </c>
      <c r="B297" s="1420" t="s">
        <v>15</v>
      </c>
      <c r="C297" s="537">
        <v>0.4166666666666667</v>
      </c>
      <c r="D297" s="1416">
        <v>45244.0</v>
      </c>
      <c r="E297" s="538" t="s">
        <v>93</v>
      </c>
      <c r="F297" s="538"/>
      <c r="G297" s="538"/>
      <c r="H297" s="538" t="s">
        <v>150</v>
      </c>
      <c r="I297" s="538"/>
      <c r="J297" s="538"/>
      <c r="K297" s="538" t="s">
        <v>3123</v>
      </c>
      <c r="L297" s="538" t="s">
        <v>2940</v>
      </c>
      <c r="M297" s="538" t="s">
        <v>3092</v>
      </c>
      <c r="N297" s="538">
        <v>9.23643475E8</v>
      </c>
    </row>
    <row r="298" ht="39.75" customHeight="1">
      <c r="A298" s="532" t="s">
        <v>14</v>
      </c>
      <c r="B298" s="541" t="s">
        <v>1550</v>
      </c>
      <c r="C298" s="537">
        <v>0.4583333333333333</v>
      </c>
      <c r="D298" s="1416">
        <v>45244.0</v>
      </c>
      <c r="E298" s="538"/>
      <c r="F298" s="538"/>
      <c r="G298" s="1417" t="s">
        <v>37</v>
      </c>
      <c r="H298" s="532"/>
      <c r="I298" s="1418"/>
      <c r="J298" s="538"/>
      <c r="K298" s="1417" t="s">
        <v>3129</v>
      </c>
      <c r="L298" s="532" t="s">
        <v>2813</v>
      </c>
      <c r="M298" s="1418" t="s">
        <v>3112</v>
      </c>
      <c r="N298" s="538" t="s">
        <v>2814</v>
      </c>
    </row>
    <row r="299" ht="39.75" customHeight="1">
      <c r="A299" s="532" t="s">
        <v>14</v>
      </c>
      <c r="B299" s="541" t="s">
        <v>15</v>
      </c>
      <c r="C299" s="533">
        <v>0.4583333333333333</v>
      </c>
      <c r="D299" s="1416">
        <v>45244.0</v>
      </c>
      <c r="E299" s="532" t="s">
        <v>93</v>
      </c>
      <c r="F299" s="532"/>
      <c r="G299" s="532"/>
      <c r="H299" s="532" t="s">
        <v>150</v>
      </c>
      <c r="I299" s="532"/>
      <c r="J299" s="532"/>
      <c r="K299" s="532" t="s">
        <v>3130</v>
      </c>
      <c r="L299" s="532" t="s">
        <v>2842</v>
      </c>
      <c r="M299" s="532" t="s">
        <v>3076</v>
      </c>
      <c r="N299" s="532">
        <v>9.9786095E8</v>
      </c>
    </row>
    <row r="300" ht="39.75" customHeight="1">
      <c r="A300" s="532" t="s">
        <v>26</v>
      </c>
      <c r="B300" s="541" t="s">
        <v>973</v>
      </c>
      <c r="C300" s="537">
        <v>0.4583333333333333</v>
      </c>
      <c r="D300" s="1416">
        <v>45244.0</v>
      </c>
      <c r="E300" s="538"/>
      <c r="F300" s="538"/>
      <c r="G300" s="538" t="s">
        <v>75</v>
      </c>
      <c r="H300" s="538"/>
      <c r="I300" s="538"/>
      <c r="J300" s="538"/>
      <c r="K300" s="538" t="s">
        <v>316</v>
      </c>
      <c r="L300" s="538" t="s">
        <v>2867</v>
      </c>
      <c r="M300" s="538" t="s">
        <v>3089</v>
      </c>
      <c r="N300" s="538" t="s">
        <v>2868</v>
      </c>
    </row>
    <row r="301" ht="39.75" customHeight="1">
      <c r="A301" s="198" t="s">
        <v>14</v>
      </c>
      <c r="B301" s="206" t="s">
        <v>1550</v>
      </c>
      <c r="C301" s="199">
        <v>0.5</v>
      </c>
      <c r="D301" s="413">
        <v>45244.0</v>
      </c>
      <c r="E301" s="198"/>
      <c r="F301" s="198"/>
      <c r="G301" s="198" t="s">
        <v>37</v>
      </c>
      <c r="H301" s="198"/>
      <c r="I301" s="198"/>
      <c r="J301" s="198"/>
      <c r="K301" s="198" t="s">
        <v>1241</v>
      </c>
      <c r="L301" s="207" t="s">
        <v>1754</v>
      </c>
      <c r="M301" s="198" t="s">
        <v>1755</v>
      </c>
      <c r="N301" s="198" t="s">
        <v>1756</v>
      </c>
      <c r="O301" s="353"/>
      <c r="P301" s="353"/>
      <c r="Q301" s="353"/>
      <c r="R301" s="353"/>
      <c r="S301" s="353"/>
      <c r="T301" s="353"/>
      <c r="U301" s="353"/>
      <c r="V301" s="353"/>
      <c r="W301" s="353"/>
      <c r="X301" s="353"/>
      <c r="Y301" s="353"/>
      <c r="Z301" s="353"/>
      <c r="AA301" s="353"/>
      <c r="AB301" s="353"/>
      <c r="AC301" s="353"/>
      <c r="AD301" s="353"/>
    </row>
    <row r="302" ht="39.75" customHeight="1">
      <c r="A302" s="335" t="s">
        <v>14</v>
      </c>
      <c r="B302" s="340" t="s">
        <v>15</v>
      </c>
      <c r="C302" s="407">
        <v>0.4583333333333333</v>
      </c>
      <c r="D302" s="1421">
        <v>45244.0</v>
      </c>
      <c r="E302" s="346"/>
      <c r="F302" s="346"/>
      <c r="G302" s="346" t="s">
        <v>275</v>
      </c>
      <c r="H302" s="346"/>
      <c r="I302" s="346"/>
      <c r="J302" s="346"/>
      <c r="K302" s="346" t="s">
        <v>1707</v>
      </c>
      <c r="L302" s="346" t="s">
        <v>2839</v>
      </c>
      <c r="M302" s="346" t="s">
        <v>3131</v>
      </c>
      <c r="N302" s="346">
        <v>9.9145664E7</v>
      </c>
    </row>
    <row r="303" ht="39.75" customHeight="1">
      <c r="A303" s="532" t="s">
        <v>26</v>
      </c>
      <c r="B303" s="541" t="s">
        <v>973</v>
      </c>
      <c r="C303" s="537">
        <v>0.5</v>
      </c>
      <c r="D303" s="1416">
        <v>45244.0</v>
      </c>
      <c r="E303" s="538"/>
      <c r="F303" s="538"/>
      <c r="G303" s="1417" t="s">
        <v>75</v>
      </c>
      <c r="H303" s="532"/>
      <c r="I303" s="1418"/>
      <c r="J303" s="538"/>
      <c r="K303" s="1417" t="s">
        <v>316</v>
      </c>
      <c r="L303" s="532" t="s">
        <v>2940</v>
      </c>
      <c r="M303" s="1418" t="s">
        <v>3092</v>
      </c>
      <c r="N303" s="538">
        <v>9.23643475E8</v>
      </c>
    </row>
    <row r="304" ht="39.75" customHeight="1">
      <c r="A304" s="538" t="s">
        <v>14</v>
      </c>
      <c r="B304" s="1420" t="s">
        <v>15</v>
      </c>
      <c r="C304" s="533">
        <v>0.5</v>
      </c>
      <c r="D304" s="1416">
        <v>45244.0</v>
      </c>
      <c r="E304" s="532" t="s">
        <v>93</v>
      </c>
      <c r="F304" s="532"/>
      <c r="G304" s="532"/>
      <c r="H304" s="532" t="s">
        <v>150</v>
      </c>
      <c r="I304" s="532"/>
      <c r="J304" s="532"/>
      <c r="K304" s="532" t="s">
        <v>1497</v>
      </c>
      <c r="L304" s="532" t="s">
        <v>2902</v>
      </c>
      <c r="M304" s="532" t="s">
        <v>3126</v>
      </c>
      <c r="N304" s="532" t="s">
        <v>2903</v>
      </c>
    </row>
    <row r="305" ht="39.75" customHeight="1">
      <c r="A305" s="532" t="s">
        <v>26</v>
      </c>
      <c r="B305" s="541" t="s">
        <v>973</v>
      </c>
      <c r="C305" s="533">
        <v>0.5833333333333334</v>
      </c>
      <c r="D305" s="1416">
        <v>45244.0</v>
      </c>
      <c r="E305" s="532" t="s">
        <v>93</v>
      </c>
      <c r="F305" s="532"/>
      <c r="G305" s="532" t="s">
        <v>37</v>
      </c>
      <c r="H305" s="532" t="s">
        <v>150</v>
      </c>
      <c r="I305" s="532"/>
      <c r="J305" s="532"/>
      <c r="K305" s="532" t="s">
        <v>3132</v>
      </c>
      <c r="L305" s="532" t="s">
        <v>2829</v>
      </c>
      <c r="M305" s="532" t="s">
        <v>3117</v>
      </c>
      <c r="N305" s="532" t="s">
        <v>2830</v>
      </c>
    </row>
    <row r="306" ht="39.75" customHeight="1">
      <c r="A306" s="538" t="s">
        <v>14</v>
      </c>
      <c r="B306" s="1420" t="s">
        <v>15</v>
      </c>
      <c r="C306" s="533">
        <v>0.5833333333333334</v>
      </c>
      <c r="D306" s="1416">
        <v>45244.0</v>
      </c>
      <c r="E306" s="532"/>
      <c r="F306" s="532"/>
      <c r="G306" s="538" t="s">
        <v>75</v>
      </c>
      <c r="H306" s="532"/>
      <c r="I306" s="532"/>
      <c r="J306" s="532"/>
      <c r="K306" s="532" t="s">
        <v>420</v>
      </c>
      <c r="L306" s="532" t="s">
        <v>3120</v>
      </c>
      <c r="M306" s="532" t="s">
        <v>3121</v>
      </c>
      <c r="N306" s="532">
        <v>9.2382536E8</v>
      </c>
    </row>
    <row r="307" ht="39.75" customHeight="1">
      <c r="A307" s="538" t="s">
        <v>14</v>
      </c>
      <c r="B307" s="1420" t="s">
        <v>15</v>
      </c>
      <c r="C307" s="533">
        <v>0.625</v>
      </c>
      <c r="D307" s="1416">
        <v>45244.0</v>
      </c>
      <c r="E307" s="532"/>
      <c r="F307" s="532"/>
      <c r="G307" s="532" t="s">
        <v>75</v>
      </c>
      <c r="H307" s="538"/>
      <c r="I307" s="532"/>
      <c r="J307" s="532"/>
      <c r="K307" s="532" t="s">
        <v>3133</v>
      </c>
      <c r="L307" s="532" t="s">
        <v>2948</v>
      </c>
      <c r="M307" s="532" t="s">
        <v>3101</v>
      </c>
      <c r="N307" s="532">
        <v>9.42377677E8</v>
      </c>
    </row>
    <row r="308" ht="39.75" customHeight="1">
      <c r="A308" s="532" t="s">
        <v>26</v>
      </c>
      <c r="B308" s="541" t="s">
        <v>973</v>
      </c>
      <c r="C308" s="533">
        <v>0.625</v>
      </c>
      <c r="D308" s="1416">
        <v>45244.0</v>
      </c>
      <c r="E308" s="532"/>
      <c r="F308" s="532"/>
      <c r="G308" s="538" t="s">
        <v>37</v>
      </c>
      <c r="H308" s="532" t="s">
        <v>150</v>
      </c>
      <c r="I308" s="532"/>
      <c r="J308" s="532"/>
      <c r="K308" s="532" t="s">
        <v>3134</v>
      </c>
      <c r="L308" s="532" t="s">
        <v>2959</v>
      </c>
      <c r="M308" s="532" t="s">
        <v>3125</v>
      </c>
      <c r="N308" s="532">
        <v>9.90238318E8</v>
      </c>
    </row>
    <row r="309" ht="39.75" customHeight="1">
      <c r="A309" s="532" t="s">
        <v>14</v>
      </c>
      <c r="B309" s="541" t="s">
        <v>1550</v>
      </c>
      <c r="C309" s="537">
        <v>0.6666666666666666</v>
      </c>
      <c r="D309" s="1416">
        <v>45244.0</v>
      </c>
      <c r="E309" s="538"/>
      <c r="F309" s="538"/>
      <c r="G309" s="538" t="s">
        <v>37</v>
      </c>
      <c r="H309" s="538"/>
      <c r="I309" s="538"/>
      <c r="J309" s="538"/>
      <c r="K309" s="538" t="s">
        <v>437</v>
      </c>
      <c r="L309" s="538" t="s">
        <v>2848</v>
      </c>
      <c r="M309" s="538" t="s">
        <v>3087</v>
      </c>
      <c r="N309" s="538">
        <v>9.50114669E8</v>
      </c>
    </row>
    <row r="310" ht="39.75" customHeight="1">
      <c r="A310" s="532" t="s">
        <v>26</v>
      </c>
      <c r="B310" s="541" t="s">
        <v>973</v>
      </c>
      <c r="C310" s="533">
        <v>0.6666666666666666</v>
      </c>
      <c r="D310" s="1416">
        <v>45244.0</v>
      </c>
      <c r="E310" s="532"/>
      <c r="F310" s="532"/>
      <c r="G310" s="532"/>
      <c r="H310" s="532" t="s">
        <v>150</v>
      </c>
      <c r="I310" s="532"/>
      <c r="J310" s="532"/>
      <c r="K310" s="532" t="s">
        <v>3060</v>
      </c>
      <c r="L310" s="532" t="s">
        <v>2892</v>
      </c>
      <c r="M310" s="532" t="s">
        <v>3054</v>
      </c>
      <c r="N310" s="532">
        <v>4.2883066E7</v>
      </c>
    </row>
    <row r="311" ht="39.75" customHeight="1">
      <c r="A311" s="538" t="s">
        <v>14</v>
      </c>
      <c r="B311" s="1420" t="s">
        <v>15</v>
      </c>
      <c r="C311" s="533">
        <v>0.6666666666666666</v>
      </c>
      <c r="D311" s="1416">
        <v>45244.0</v>
      </c>
      <c r="E311" s="532"/>
      <c r="F311" s="532"/>
      <c r="G311" s="532" t="s">
        <v>75</v>
      </c>
      <c r="H311" s="532"/>
      <c r="I311" s="532"/>
      <c r="J311" s="532"/>
      <c r="K311" s="532" t="s">
        <v>522</v>
      </c>
      <c r="L311" s="532" t="s">
        <v>2953</v>
      </c>
      <c r="M311" s="532" t="s">
        <v>3118</v>
      </c>
      <c r="N311" s="532" t="s">
        <v>2954</v>
      </c>
    </row>
    <row r="312" ht="39.75" customHeight="1">
      <c r="A312" s="538" t="s">
        <v>26</v>
      </c>
      <c r="B312" s="1420" t="s">
        <v>973</v>
      </c>
      <c r="C312" s="537">
        <v>0.7083333333333334</v>
      </c>
      <c r="D312" s="1416">
        <v>45244.0</v>
      </c>
      <c r="E312" s="538"/>
      <c r="F312" s="538"/>
      <c r="G312" s="538"/>
      <c r="H312" s="538" t="s">
        <v>150</v>
      </c>
      <c r="I312" s="538"/>
      <c r="J312" s="538"/>
      <c r="K312" s="538" t="s">
        <v>1515</v>
      </c>
      <c r="L312" s="538" t="s">
        <v>2945</v>
      </c>
      <c r="M312" s="538" t="s">
        <v>3093</v>
      </c>
      <c r="N312" s="538">
        <v>9.4525479E8</v>
      </c>
    </row>
    <row r="313" ht="39.75" customHeight="1">
      <c r="A313" s="532" t="s">
        <v>26</v>
      </c>
      <c r="B313" s="541" t="s">
        <v>973</v>
      </c>
      <c r="C313" s="533">
        <v>0.75</v>
      </c>
      <c r="D313" s="1416">
        <v>45244.0</v>
      </c>
      <c r="E313" s="532"/>
      <c r="F313" s="532"/>
      <c r="G313" s="532"/>
      <c r="H313" s="532" t="s">
        <v>150</v>
      </c>
      <c r="I313" s="532"/>
      <c r="J313" s="532"/>
      <c r="K313" s="532" t="s">
        <v>3055</v>
      </c>
      <c r="L313" s="532" t="s">
        <v>1784</v>
      </c>
      <c r="M313" s="532" t="s">
        <v>1785</v>
      </c>
      <c r="N313" s="532">
        <v>9.86777512E8</v>
      </c>
    </row>
    <row r="314" ht="39.75" customHeight="1">
      <c r="A314" s="532" t="s">
        <v>26</v>
      </c>
      <c r="B314" s="541" t="s">
        <v>973</v>
      </c>
      <c r="C314" s="533">
        <v>0.7916666666666666</v>
      </c>
      <c r="D314" s="1416">
        <v>45244.0</v>
      </c>
      <c r="E314" s="532"/>
      <c r="F314" s="532"/>
      <c r="G314" s="532"/>
      <c r="H314" s="532" t="s">
        <v>150</v>
      </c>
      <c r="I314" s="532"/>
      <c r="J314" s="532"/>
      <c r="K314" s="532" t="s">
        <v>3135</v>
      </c>
      <c r="L314" s="532" t="s">
        <v>870</v>
      </c>
      <c r="M314" s="532" t="s">
        <v>1091</v>
      </c>
      <c r="N314" s="532">
        <v>9.91082924E8</v>
      </c>
    </row>
    <row r="315" ht="39.75" customHeight="1">
      <c r="A315" s="532" t="s">
        <v>26</v>
      </c>
      <c r="B315" s="541" t="s">
        <v>973</v>
      </c>
      <c r="C315" s="533">
        <v>0.8333333333333334</v>
      </c>
      <c r="D315" s="1416">
        <v>45244.0</v>
      </c>
      <c r="E315" s="538"/>
      <c r="F315" s="532"/>
      <c r="G315" s="532" t="s">
        <v>37</v>
      </c>
      <c r="H315" s="532"/>
      <c r="I315" s="532"/>
      <c r="J315" s="532"/>
      <c r="K315" s="532" t="s">
        <v>505</v>
      </c>
      <c r="L315" s="532" t="s">
        <v>3069</v>
      </c>
      <c r="M315" s="532" t="s">
        <v>3070</v>
      </c>
      <c r="N315" s="532">
        <v>7.8205608E7</v>
      </c>
    </row>
    <row r="316" ht="39.75" customHeight="1">
      <c r="A316" s="532" t="s">
        <v>14</v>
      </c>
      <c r="B316" s="541" t="s">
        <v>15</v>
      </c>
      <c r="C316" s="533">
        <v>0.8333333333333334</v>
      </c>
      <c r="D316" s="1416">
        <v>45244.0</v>
      </c>
      <c r="E316" s="532"/>
      <c r="F316" s="532"/>
      <c r="G316" s="532" t="s">
        <v>75</v>
      </c>
      <c r="H316" s="532"/>
      <c r="I316" s="532"/>
      <c r="J316" s="532"/>
      <c r="K316" s="532" t="s">
        <v>1497</v>
      </c>
      <c r="L316" s="532" t="s">
        <v>2902</v>
      </c>
      <c r="M316" s="532" t="s">
        <v>3126</v>
      </c>
      <c r="N316" s="532" t="s">
        <v>2903</v>
      </c>
    </row>
    <row r="317" ht="39.75" customHeight="1">
      <c r="A317" s="335" t="s">
        <v>14</v>
      </c>
      <c r="B317" s="340" t="s">
        <v>1550</v>
      </c>
      <c r="C317" s="407">
        <v>0.3333333333333333</v>
      </c>
      <c r="D317" s="1421">
        <v>45245.0</v>
      </c>
      <c r="E317" s="346"/>
      <c r="F317" s="346"/>
      <c r="G317" s="346" t="s">
        <v>275</v>
      </c>
      <c r="H317" s="346"/>
      <c r="I317" s="346"/>
      <c r="J317" s="346"/>
      <c r="K317" s="346" t="s">
        <v>3136</v>
      </c>
      <c r="L317" s="346" t="s">
        <v>3069</v>
      </c>
      <c r="M317" s="346" t="s">
        <v>3070</v>
      </c>
      <c r="N317" s="346">
        <v>7.8205608E7</v>
      </c>
      <c r="O317" s="1121"/>
      <c r="P317" s="1121"/>
      <c r="Q317" s="1121"/>
      <c r="R317" s="1121"/>
      <c r="S317" s="1121"/>
      <c r="T317" s="1121"/>
      <c r="U317" s="1121"/>
      <c r="V317" s="1121"/>
      <c r="W317" s="1121"/>
      <c r="X317" s="1121"/>
      <c r="Y317" s="1121"/>
      <c r="Z317" s="1121"/>
      <c r="AA317" s="1121"/>
      <c r="AB317" s="1121"/>
      <c r="AC317" s="1121"/>
      <c r="AD317" s="1121"/>
    </row>
    <row r="318" ht="39.75" customHeight="1">
      <c r="A318" s="346" t="s">
        <v>14</v>
      </c>
      <c r="B318" s="345" t="s">
        <v>15</v>
      </c>
      <c r="C318" s="407">
        <v>0.375</v>
      </c>
      <c r="D318" s="1421">
        <v>45245.0</v>
      </c>
      <c r="E318" s="346" t="s">
        <v>93</v>
      </c>
      <c r="F318" s="346"/>
      <c r="G318" s="346"/>
      <c r="H318" s="346" t="s">
        <v>150</v>
      </c>
      <c r="I318" s="346"/>
      <c r="J318" s="346"/>
      <c r="K318" s="346" t="s">
        <v>3113</v>
      </c>
      <c r="L318" s="346" t="s">
        <v>3097</v>
      </c>
      <c r="M318" s="346" t="s">
        <v>1362</v>
      </c>
      <c r="N318" s="346">
        <v>9.72869009E8</v>
      </c>
    </row>
    <row r="319" ht="39.75" customHeight="1">
      <c r="A319" s="346" t="s">
        <v>26</v>
      </c>
      <c r="B319" s="345" t="s">
        <v>973</v>
      </c>
      <c r="C319" s="336">
        <v>0.375</v>
      </c>
      <c r="D319" s="1421">
        <v>45245.0</v>
      </c>
      <c r="E319" s="335"/>
      <c r="F319" s="335" t="s">
        <v>629</v>
      </c>
      <c r="G319" s="335" t="s">
        <v>37</v>
      </c>
      <c r="H319" s="335"/>
      <c r="I319" s="335"/>
      <c r="J319" s="335"/>
      <c r="K319" s="335" t="s">
        <v>3137</v>
      </c>
      <c r="L319" s="335" t="s">
        <v>2902</v>
      </c>
      <c r="M319" s="335" t="s">
        <v>3126</v>
      </c>
      <c r="N319" s="335" t="s">
        <v>2903</v>
      </c>
    </row>
    <row r="320" ht="39.75" customHeight="1">
      <c r="A320" s="335" t="s">
        <v>14</v>
      </c>
      <c r="B320" s="340" t="s">
        <v>1550</v>
      </c>
      <c r="C320" s="336">
        <v>0.375</v>
      </c>
      <c r="D320" s="1421">
        <v>45245.0</v>
      </c>
      <c r="E320" s="335"/>
      <c r="F320" s="335"/>
      <c r="G320" s="335" t="s">
        <v>75</v>
      </c>
      <c r="H320" s="335"/>
      <c r="I320" s="335"/>
      <c r="J320" s="335"/>
      <c r="K320" s="335" t="s">
        <v>316</v>
      </c>
      <c r="L320" s="335" t="s">
        <v>2959</v>
      </c>
      <c r="M320" s="335" t="s">
        <v>3125</v>
      </c>
      <c r="N320" s="335">
        <v>9.90238318E8</v>
      </c>
    </row>
    <row r="321" ht="39.75" customHeight="1">
      <c r="A321" s="346" t="s">
        <v>14</v>
      </c>
      <c r="B321" s="346" t="s">
        <v>41</v>
      </c>
      <c r="C321" s="407">
        <v>0.3958333333333333</v>
      </c>
      <c r="D321" s="1421">
        <v>45243.0</v>
      </c>
      <c r="E321" s="346"/>
      <c r="F321" s="346" t="s">
        <v>629</v>
      </c>
      <c r="G321" s="346" t="s">
        <v>37</v>
      </c>
      <c r="H321" s="346"/>
      <c r="I321" s="346"/>
      <c r="J321" s="346"/>
      <c r="K321" s="775" t="s">
        <v>806</v>
      </c>
      <c r="L321" s="335" t="s">
        <v>2813</v>
      </c>
      <c r="M321" s="1422" t="s">
        <v>3112</v>
      </c>
      <c r="N321" s="335" t="s">
        <v>2814</v>
      </c>
    </row>
    <row r="322" ht="39.75" customHeight="1">
      <c r="A322" s="335" t="s">
        <v>14</v>
      </c>
      <c r="B322" s="340" t="s">
        <v>1550</v>
      </c>
      <c r="C322" s="336">
        <v>0.4166666666666667</v>
      </c>
      <c r="D322" s="1421">
        <v>45245.0</v>
      </c>
      <c r="E322" s="335"/>
      <c r="F322" s="335"/>
      <c r="G322" s="335" t="s">
        <v>75</v>
      </c>
      <c r="H322" s="335"/>
      <c r="I322" s="335"/>
      <c r="J322" s="335"/>
      <c r="K322" s="335" t="s">
        <v>316</v>
      </c>
      <c r="L322" s="335" t="s">
        <v>2880</v>
      </c>
      <c r="M322" s="335" t="s">
        <v>1507</v>
      </c>
      <c r="N322" s="335">
        <v>9.8757187E8</v>
      </c>
    </row>
    <row r="323" ht="39.75" customHeight="1">
      <c r="A323" s="346" t="s">
        <v>14</v>
      </c>
      <c r="B323" s="345" t="s">
        <v>15</v>
      </c>
      <c r="C323" s="336">
        <v>0.4166666666666667</v>
      </c>
      <c r="D323" s="1421">
        <v>45245.0</v>
      </c>
      <c r="E323" s="346" t="s">
        <v>93</v>
      </c>
      <c r="F323" s="335"/>
      <c r="G323" s="335"/>
      <c r="H323" s="335" t="s">
        <v>150</v>
      </c>
      <c r="I323" s="335"/>
      <c r="J323" s="335"/>
      <c r="K323" s="335" t="s">
        <v>3123</v>
      </c>
      <c r="L323" s="335" t="s">
        <v>2940</v>
      </c>
      <c r="M323" s="335" t="s">
        <v>3092</v>
      </c>
      <c r="N323" s="335">
        <v>9.23643475E8</v>
      </c>
    </row>
    <row r="324" ht="39.75" customHeight="1">
      <c r="A324" s="346" t="s">
        <v>26</v>
      </c>
      <c r="B324" s="345" t="s">
        <v>973</v>
      </c>
      <c r="C324" s="407">
        <v>0.4375</v>
      </c>
      <c r="D324" s="1421">
        <v>45245.0</v>
      </c>
      <c r="E324" s="346"/>
      <c r="F324" s="346" t="s">
        <v>629</v>
      </c>
      <c r="G324" s="775" t="s">
        <v>37</v>
      </c>
      <c r="H324" s="335"/>
      <c r="I324" s="776"/>
      <c r="J324" s="346"/>
      <c r="K324" s="775" t="s">
        <v>1070</v>
      </c>
      <c r="L324" s="335" t="s">
        <v>2953</v>
      </c>
      <c r="M324" s="776" t="s">
        <v>3118</v>
      </c>
      <c r="N324" s="346" t="s">
        <v>2954</v>
      </c>
    </row>
    <row r="325" ht="39.75" customHeight="1">
      <c r="A325" s="335" t="s">
        <v>26</v>
      </c>
      <c r="B325" s="340" t="s">
        <v>973</v>
      </c>
      <c r="C325" s="407">
        <v>0.4583333333333333</v>
      </c>
      <c r="D325" s="1421">
        <v>45245.0</v>
      </c>
      <c r="E325" s="346"/>
      <c r="F325" s="346" t="s">
        <v>629</v>
      </c>
      <c r="G325" s="346" t="s">
        <v>37</v>
      </c>
      <c r="H325" s="346"/>
      <c r="I325" s="346"/>
      <c r="J325" s="346"/>
      <c r="K325" s="346" t="s">
        <v>3138</v>
      </c>
      <c r="L325" s="346" t="s">
        <v>1050</v>
      </c>
      <c r="M325" s="346" t="s">
        <v>1051</v>
      </c>
      <c r="N325" s="346" t="s">
        <v>1052</v>
      </c>
    </row>
    <row r="326" ht="39.75" customHeight="1">
      <c r="A326" s="346" t="s">
        <v>14</v>
      </c>
      <c r="B326" s="345" t="s">
        <v>15</v>
      </c>
      <c r="C326" s="336">
        <v>0.4583333333333333</v>
      </c>
      <c r="D326" s="1421">
        <v>45245.0</v>
      </c>
      <c r="E326" s="335" t="s">
        <v>93</v>
      </c>
      <c r="F326" s="335"/>
      <c r="G326" s="346"/>
      <c r="H326" s="335" t="s">
        <v>150</v>
      </c>
      <c r="I326" s="335"/>
      <c r="J326" s="335"/>
      <c r="K326" s="335" t="s">
        <v>3130</v>
      </c>
      <c r="L326" s="335" t="s">
        <v>2842</v>
      </c>
      <c r="M326" s="335" t="s">
        <v>3076</v>
      </c>
      <c r="N326" s="335">
        <v>9.9786095E8</v>
      </c>
    </row>
    <row r="327" ht="39.75" customHeight="1">
      <c r="A327" s="346" t="s">
        <v>14</v>
      </c>
      <c r="B327" s="345" t="s">
        <v>1550</v>
      </c>
      <c r="C327" s="336">
        <v>0.4583333333333333</v>
      </c>
      <c r="D327" s="1421">
        <v>45245.0</v>
      </c>
      <c r="E327" s="335"/>
      <c r="F327" s="335"/>
      <c r="G327" s="346" t="s">
        <v>75</v>
      </c>
      <c r="H327" s="335"/>
      <c r="I327" s="335"/>
      <c r="J327" s="335"/>
      <c r="K327" s="335" t="s">
        <v>3139</v>
      </c>
      <c r="L327" s="335" t="s">
        <v>1687</v>
      </c>
      <c r="M327" s="335" t="s">
        <v>1740</v>
      </c>
      <c r="N327" s="335">
        <v>9.75107099E8</v>
      </c>
    </row>
    <row r="328" ht="39.75" customHeight="1">
      <c r="A328" s="335" t="s">
        <v>26</v>
      </c>
      <c r="B328" s="340" t="s">
        <v>973</v>
      </c>
      <c r="C328" s="336">
        <v>0.4791666666666667</v>
      </c>
      <c r="D328" s="1421">
        <v>45245.0</v>
      </c>
      <c r="E328" s="335"/>
      <c r="F328" s="335" t="s">
        <v>629</v>
      </c>
      <c r="G328" s="335" t="s">
        <v>37</v>
      </c>
      <c r="H328" s="346"/>
      <c r="I328" s="335"/>
      <c r="J328" s="335"/>
      <c r="K328" s="335" t="s">
        <v>127</v>
      </c>
      <c r="L328" s="335" t="s">
        <v>870</v>
      </c>
      <c r="M328" s="335" t="s">
        <v>1091</v>
      </c>
      <c r="N328" s="335">
        <v>9.91082924E8</v>
      </c>
    </row>
    <row r="329" ht="39.75" customHeight="1">
      <c r="A329" s="346" t="s">
        <v>14</v>
      </c>
      <c r="B329" s="345" t="s">
        <v>1550</v>
      </c>
      <c r="C329" s="336">
        <v>0.5</v>
      </c>
      <c r="D329" s="1421">
        <v>45245.0</v>
      </c>
      <c r="E329" s="335"/>
      <c r="F329" s="335"/>
      <c r="G329" s="335" t="s">
        <v>75</v>
      </c>
      <c r="H329" s="346"/>
      <c r="I329" s="335"/>
      <c r="J329" s="335"/>
      <c r="K329" s="335" t="s">
        <v>316</v>
      </c>
      <c r="L329" s="335" t="s">
        <v>870</v>
      </c>
      <c r="M329" s="335" t="s">
        <v>1091</v>
      </c>
      <c r="N329" s="335">
        <v>9.91082924E8</v>
      </c>
    </row>
    <row r="330" ht="39.75" customHeight="1">
      <c r="A330" s="346" t="s">
        <v>14</v>
      </c>
      <c r="B330" s="345" t="s">
        <v>15</v>
      </c>
      <c r="C330" s="407">
        <v>0.5</v>
      </c>
      <c r="D330" s="1421">
        <v>45245.0</v>
      </c>
      <c r="E330" s="346" t="s">
        <v>93</v>
      </c>
      <c r="F330" s="346"/>
      <c r="G330" s="346"/>
      <c r="H330" s="346" t="s">
        <v>150</v>
      </c>
      <c r="I330" s="346"/>
      <c r="J330" s="346"/>
      <c r="K330" s="775" t="s">
        <v>3140</v>
      </c>
      <c r="L330" s="335" t="s">
        <v>2902</v>
      </c>
      <c r="M330" s="1422" t="s">
        <v>3126</v>
      </c>
      <c r="N330" s="335" t="s">
        <v>2903</v>
      </c>
    </row>
    <row r="331" ht="39.75" customHeight="1">
      <c r="A331" s="335" t="s">
        <v>26</v>
      </c>
      <c r="B331" s="340" t="s">
        <v>973</v>
      </c>
      <c r="C331" s="336">
        <v>0.5208333333333334</v>
      </c>
      <c r="D331" s="1421">
        <v>45245.0</v>
      </c>
      <c r="E331" s="335"/>
      <c r="F331" s="335" t="s">
        <v>629</v>
      </c>
      <c r="G331" s="335" t="s">
        <v>37</v>
      </c>
      <c r="H331" s="335"/>
      <c r="I331" s="335"/>
      <c r="J331" s="335"/>
      <c r="K331" s="335" t="s">
        <v>127</v>
      </c>
      <c r="L331" s="335" t="s">
        <v>2867</v>
      </c>
      <c r="M331" s="335" t="s">
        <v>3089</v>
      </c>
      <c r="N331" s="335" t="s">
        <v>2868</v>
      </c>
    </row>
    <row r="332" ht="39.75" customHeight="1">
      <c r="A332" s="335" t="s">
        <v>14</v>
      </c>
      <c r="B332" s="340" t="s">
        <v>15</v>
      </c>
      <c r="C332" s="336">
        <v>0.5833333333333334</v>
      </c>
      <c r="D332" s="1421">
        <v>45245.0</v>
      </c>
      <c r="E332" s="335"/>
      <c r="F332" s="335"/>
      <c r="G332" s="335" t="s">
        <v>37</v>
      </c>
      <c r="H332" s="335"/>
      <c r="I332" s="335"/>
      <c r="J332" s="335"/>
      <c r="K332" s="335" t="s">
        <v>360</v>
      </c>
      <c r="L332" s="335" t="s">
        <v>2948</v>
      </c>
      <c r="M332" s="335" t="s">
        <v>3101</v>
      </c>
      <c r="N332" s="335">
        <v>9.42377677E8</v>
      </c>
    </row>
    <row r="333" ht="39.75" customHeight="1">
      <c r="A333" s="335" t="s">
        <v>14</v>
      </c>
      <c r="B333" s="340" t="s">
        <v>1550</v>
      </c>
      <c r="C333" s="336">
        <v>0.5833333333333334</v>
      </c>
      <c r="D333" s="1421">
        <v>45245.0</v>
      </c>
      <c r="E333" s="335" t="s">
        <v>93</v>
      </c>
      <c r="F333" s="335"/>
      <c r="G333" s="335" t="s">
        <v>75</v>
      </c>
      <c r="H333" s="335" t="s">
        <v>150</v>
      </c>
      <c r="I333" s="335"/>
      <c r="J333" s="335"/>
      <c r="K333" s="335" t="s">
        <v>3141</v>
      </c>
      <c r="L333" s="335" t="s">
        <v>2854</v>
      </c>
      <c r="M333" s="335" t="s">
        <v>3142</v>
      </c>
      <c r="N333" s="335" t="s">
        <v>2855</v>
      </c>
    </row>
    <row r="334" ht="39.75" customHeight="1">
      <c r="A334" s="335" t="s">
        <v>14</v>
      </c>
      <c r="B334" s="340" t="s">
        <v>15</v>
      </c>
      <c r="C334" s="407">
        <v>0.625</v>
      </c>
      <c r="D334" s="1421">
        <v>45245.0</v>
      </c>
      <c r="E334" s="346"/>
      <c r="F334" s="346"/>
      <c r="G334" s="775" t="s">
        <v>37</v>
      </c>
      <c r="H334" s="335"/>
      <c r="I334" s="776"/>
      <c r="J334" s="346"/>
      <c r="K334" s="775" t="s">
        <v>485</v>
      </c>
      <c r="L334" s="335" t="s">
        <v>2848</v>
      </c>
      <c r="M334" s="776" t="s">
        <v>3087</v>
      </c>
      <c r="N334" s="346">
        <v>9.50114669E8</v>
      </c>
    </row>
    <row r="335" ht="39.75" customHeight="1">
      <c r="A335" s="335" t="s">
        <v>26</v>
      </c>
      <c r="B335" s="340" t="s">
        <v>973</v>
      </c>
      <c r="C335" s="336">
        <v>0.625</v>
      </c>
      <c r="D335" s="1421">
        <v>45245.0</v>
      </c>
      <c r="E335" s="335"/>
      <c r="F335" s="335"/>
      <c r="G335" s="335"/>
      <c r="H335" s="335" t="s">
        <v>150</v>
      </c>
      <c r="I335" s="335"/>
      <c r="J335" s="335"/>
      <c r="K335" s="335" t="s">
        <v>1801</v>
      </c>
      <c r="L335" s="335" t="s">
        <v>3120</v>
      </c>
      <c r="M335" s="335" t="s">
        <v>3121</v>
      </c>
      <c r="N335" s="335">
        <v>9.2382536E8</v>
      </c>
    </row>
    <row r="336" ht="39.75" customHeight="1">
      <c r="A336" s="335" t="s">
        <v>14</v>
      </c>
      <c r="B336" s="340" t="s">
        <v>1550</v>
      </c>
      <c r="C336" s="336">
        <v>0.625</v>
      </c>
      <c r="D336" s="1421">
        <v>45245.0</v>
      </c>
      <c r="E336" s="335" t="s">
        <v>93</v>
      </c>
      <c r="F336" s="335"/>
      <c r="G336" s="346" t="s">
        <v>75</v>
      </c>
      <c r="H336" s="335"/>
      <c r="I336" s="335"/>
      <c r="J336" s="335"/>
      <c r="K336" s="335" t="s">
        <v>3143</v>
      </c>
      <c r="L336" s="335" t="s">
        <v>2897</v>
      </c>
      <c r="M336" s="335" t="s">
        <v>3144</v>
      </c>
      <c r="N336" s="335">
        <v>9.84026554E8</v>
      </c>
    </row>
    <row r="337" ht="39.75" customHeight="1">
      <c r="A337" s="335" t="s">
        <v>14</v>
      </c>
      <c r="B337" s="340" t="s">
        <v>15</v>
      </c>
      <c r="C337" s="336">
        <v>0.6666666666666666</v>
      </c>
      <c r="D337" s="1421">
        <v>45245.0</v>
      </c>
      <c r="E337" s="335"/>
      <c r="F337" s="335"/>
      <c r="G337" s="335" t="s">
        <v>37</v>
      </c>
      <c r="H337" s="335"/>
      <c r="I337" s="335"/>
      <c r="J337" s="335"/>
      <c r="K337" s="335" t="s">
        <v>1241</v>
      </c>
      <c r="L337" s="342" t="s">
        <v>1754</v>
      </c>
      <c r="M337" s="335" t="s">
        <v>1755</v>
      </c>
      <c r="N337" s="335" t="s">
        <v>1756</v>
      </c>
    </row>
    <row r="338" ht="39.75" customHeight="1">
      <c r="A338" s="346" t="s">
        <v>26</v>
      </c>
      <c r="B338" s="345" t="s">
        <v>973</v>
      </c>
      <c r="C338" s="336">
        <v>0.6666666666666666</v>
      </c>
      <c r="D338" s="1421">
        <v>45245.0</v>
      </c>
      <c r="E338" s="335"/>
      <c r="F338" s="335"/>
      <c r="G338" s="335"/>
      <c r="H338" s="335" t="s">
        <v>150</v>
      </c>
      <c r="I338" s="335"/>
      <c r="J338" s="335"/>
      <c r="K338" s="335" t="s">
        <v>3060</v>
      </c>
      <c r="L338" s="335" t="s">
        <v>2892</v>
      </c>
      <c r="M338" s="335" t="s">
        <v>3054</v>
      </c>
      <c r="N338" s="335">
        <v>4.2883066E7</v>
      </c>
    </row>
    <row r="339" ht="39.75" customHeight="1">
      <c r="A339" s="346" t="s">
        <v>14</v>
      </c>
      <c r="B339" s="345" t="s">
        <v>15</v>
      </c>
      <c r="C339" s="336">
        <v>0.7083333333333334</v>
      </c>
      <c r="D339" s="1421">
        <v>45245.0</v>
      </c>
      <c r="E339" s="346"/>
      <c r="F339" s="335"/>
      <c r="G339" s="335" t="s">
        <v>37</v>
      </c>
      <c r="H339" s="335"/>
      <c r="I339" s="335"/>
      <c r="J339" s="335"/>
      <c r="K339" s="335" t="s">
        <v>1767</v>
      </c>
      <c r="L339" s="335" t="s">
        <v>2839</v>
      </c>
      <c r="M339" s="335" t="s">
        <v>3131</v>
      </c>
      <c r="N339" s="335">
        <v>9.9145664E7</v>
      </c>
    </row>
    <row r="340" ht="39.75" customHeight="1">
      <c r="A340" s="335" t="s">
        <v>26</v>
      </c>
      <c r="B340" s="340" t="s">
        <v>973</v>
      </c>
      <c r="C340" s="407">
        <v>0.7083333333333334</v>
      </c>
      <c r="D340" s="1421">
        <v>45245.0</v>
      </c>
      <c r="E340" s="346"/>
      <c r="F340" s="346"/>
      <c r="G340" s="346"/>
      <c r="H340" s="346" t="s">
        <v>150</v>
      </c>
      <c r="I340" s="346"/>
      <c r="J340" s="346"/>
      <c r="K340" s="775" t="s">
        <v>656</v>
      </c>
      <c r="L340" s="349" t="s">
        <v>1754</v>
      </c>
      <c r="M340" s="346" t="s">
        <v>1755</v>
      </c>
      <c r="N340" s="346" t="s">
        <v>1756</v>
      </c>
    </row>
    <row r="341" ht="39.75" customHeight="1">
      <c r="A341" s="335" t="s">
        <v>14</v>
      </c>
      <c r="B341" s="340" t="s">
        <v>15</v>
      </c>
      <c r="C341" s="407">
        <v>0.75</v>
      </c>
      <c r="D341" s="1421">
        <v>45245.0</v>
      </c>
      <c r="E341" s="346"/>
      <c r="F341" s="346"/>
      <c r="G341" s="346" t="s">
        <v>75</v>
      </c>
      <c r="H341" s="346"/>
      <c r="I341" s="346"/>
      <c r="J341" s="346"/>
      <c r="K341" s="346" t="s">
        <v>1730</v>
      </c>
      <c r="L341" s="346" t="s">
        <v>2925</v>
      </c>
      <c r="M341" s="346" t="s">
        <v>3103</v>
      </c>
      <c r="N341" s="346">
        <v>9.86535557E8</v>
      </c>
    </row>
    <row r="342" ht="39.75" customHeight="1">
      <c r="A342" s="335" t="s">
        <v>26</v>
      </c>
      <c r="B342" s="340" t="s">
        <v>973</v>
      </c>
      <c r="C342" s="336">
        <v>0.75</v>
      </c>
      <c r="D342" s="1421">
        <v>45245.0</v>
      </c>
      <c r="E342" s="335"/>
      <c r="F342" s="335"/>
      <c r="G342" s="346"/>
      <c r="H342" s="335" t="s">
        <v>150</v>
      </c>
      <c r="I342" s="335"/>
      <c r="J342" s="335"/>
      <c r="K342" s="346" t="s">
        <v>911</v>
      </c>
      <c r="L342" s="335" t="s">
        <v>2880</v>
      </c>
      <c r="M342" s="335" t="s">
        <v>1507</v>
      </c>
      <c r="N342" s="335">
        <v>9.8757187E8</v>
      </c>
    </row>
    <row r="343" ht="39.75" customHeight="1">
      <c r="A343" s="335" t="s">
        <v>14</v>
      </c>
      <c r="B343" s="340" t="s">
        <v>15</v>
      </c>
      <c r="C343" s="407">
        <v>0.7916666666666666</v>
      </c>
      <c r="D343" s="1421">
        <v>45245.0</v>
      </c>
      <c r="E343" s="346"/>
      <c r="F343" s="346"/>
      <c r="G343" s="346" t="s">
        <v>75</v>
      </c>
      <c r="H343" s="346"/>
      <c r="I343" s="346"/>
      <c r="J343" s="346"/>
      <c r="K343" s="346" t="s">
        <v>316</v>
      </c>
      <c r="L343" s="346" t="s">
        <v>1784</v>
      </c>
      <c r="M343" s="346" t="s">
        <v>1785</v>
      </c>
      <c r="N343" s="346">
        <v>9.86777512E8</v>
      </c>
    </row>
    <row r="344" ht="39.75" customHeight="1">
      <c r="A344" s="335" t="s">
        <v>26</v>
      </c>
      <c r="B344" s="340" t="s">
        <v>973</v>
      </c>
      <c r="C344" s="336">
        <v>0.7916666666666666</v>
      </c>
      <c r="D344" s="771">
        <v>45245.0</v>
      </c>
      <c r="E344" s="335"/>
      <c r="F344" s="335"/>
      <c r="G344" s="335" t="s">
        <v>37</v>
      </c>
      <c r="H344" s="335"/>
      <c r="I344" s="335"/>
      <c r="J344" s="335"/>
      <c r="K344" s="335" t="s">
        <v>505</v>
      </c>
      <c r="L344" s="335" t="s">
        <v>3069</v>
      </c>
      <c r="M344" s="335" t="s">
        <v>3070</v>
      </c>
      <c r="N344" s="335">
        <v>7.8205608E7</v>
      </c>
    </row>
    <row r="345" ht="39.75" customHeight="1">
      <c r="A345" s="335" t="s">
        <v>14</v>
      </c>
      <c r="B345" s="340" t="s">
        <v>15</v>
      </c>
      <c r="C345" s="336">
        <v>0.8333333333333334</v>
      </c>
      <c r="D345" s="771">
        <v>45245.0</v>
      </c>
      <c r="E345" s="335"/>
      <c r="F345" s="335"/>
      <c r="G345" s="346" t="s">
        <v>75</v>
      </c>
      <c r="H345" s="335"/>
      <c r="I345" s="335"/>
      <c r="J345" s="335"/>
      <c r="K345" s="335" t="s">
        <v>422</v>
      </c>
      <c r="L345" s="335" t="s">
        <v>2953</v>
      </c>
      <c r="M345" s="335" t="s">
        <v>3118</v>
      </c>
      <c r="N345" s="335" t="s">
        <v>2954</v>
      </c>
    </row>
    <row r="346" ht="39.75" customHeight="1">
      <c r="A346" s="335" t="s">
        <v>26</v>
      </c>
      <c r="B346" s="340" t="s">
        <v>973</v>
      </c>
      <c r="C346" s="336">
        <v>0.8333333333333334</v>
      </c>
      <c r="D346" s="771">
        <v>45245.0</v>
      </c>
      <c r="E346" s="335"/>
      <c r="F346" s="335"/>
      <c r="G346" s="335" t="s">
        <v>37</v>
      </c>
      <c r="H346" s="335"/>
      <c r="I346" s="335"/>
      <c r="J346" s="335"/>
      <c r="K346" s="335" t="s">
        <v>1497</v>
      </c>
      <c r="L346" s="778" t="s">
        <v>2902</v>
      </c>
      <c r="M346" s="335" t="s">
        <v>3126</v>
      </c>
      <c r="N346" s="778" t="s">
        <v>2903</v>
      </c>
    </row>
    <row r="347" ht="39.75" customHeight="1">
      <c r="A347" s="198" t="s">
        <v>14</v>
      </c>
      <c r="B347" s="198" t="s">
        <v>41</v>
      </c>
      <c r="C347" s="199">
        <v>0.375</v>
      </c>
      <c r="D347" s="408">
        <v>45276.0</v>
      </c>
      <c r="E347" s="198"/>
      <c r="F347" s="198"/>
      <c r="G347" s="198" t="s">
        <v>17</v>
      </c>
      <c r="H347" s="198"/>
      <c r="I347" s="198"/>
      <c r="J347" s="198"/>
      <c r="K347" s="198" t="s">
        <v>1497</v>
      </c>
      <c r="L347" s="198" t="s">
        <v>2902</v>
      </c>
      <c r="M347" s="198" t="s">
        <v>3126</v>
      </c>
      <c r="N347" s="198" t="s">
        <v>2903</v>
      </c>
    </row>
    <row r="348" ht="39.75" customHeight="1">
      <c r="A348" s="198" t="s">
        <v>26</v>
      </c>
      <c r="B348" s="206" t="s">
        <v>853</v>
      </c>
      <c r="C348" s="199">
        <v>0.375</v>
      </c>
      <c r="D348" s="408">
        <v>45276.0</v>
      </c>
      <c r="E348" s="198"/>
      <c r="F348" s="198"/>
      <c r="G348" s="198" t="s">
        <v>46</v>
      </c>
      <c r="H348" s="198"/>
      <c r="I348" s="198"/>
      <c r="J348" s="198"/>
      <c r="K348" s="198" t="s">
        <v>420</v>
      </c>
      <c r="L348" s="198" t="s">
        <v>3120</v>
      </c>
      <c r="M348" s="198" t="s">
        <v>3121</v>
      </c>
      <c r="N348" s="198">
        <v>9.2382536E8</v>
      </c>
    </row>
    <row r="349" ht="39.75" customHeight="1">
      <c r="A349" s="198" t="s">
        <v>26</v>
      </c>
      <c r="B349" s="206" t="s">
        <v>853</v>
      </c>
      <c r="C349" s="199">
        <v>0.4166666666666667</v>
      </c>
      <c r="D349" s="408">
        <v>45276.0</v>
      </c>
      <c r="E349" s="198"/>
      <c r="F349" s="198"/>
      <c r="G349" s="198" t="s">
        <v>46</v>
      </c>
      <c r="H349" s="198"/>
      <c r="I349" s="198"/>
      <c r="J349" s="198"/>
      <c r="K349" s="198" t="s">
        <v>3145</v>
      </c>
      <c r="L349" s="198" t="s">
        <v>1774</v>
      </c>
      <c r="M349" s="198" t="s">
        <v>1775</v>
      </c>
      <c r="N349" s="198"/>
    </row>
    <row r="350" ht="39.75" customHeight="1">
      <c r="A350" s="198" t="s">
        <v>14</v>
      </c>
      <c r="B350" s="198" t="s">
        <v>41</v>
      </c>
      <c r="C350" s="199">
        <v>0.4166666666666667</v>
      </c>
      <c r="D350" s="408">
        <v>45276.0</v>
      </c>
      <c r="E350" s="198"/>
      <c r="F350" s="198"/>
      <c r="G350" s="198" t="s">
        <v>17</v>
      </c>
      <c r="H350" s="198" t="s">
        <v>32</v>
      </c>
      <c r="I350" s="198"/>
      <c r="J350" s="198"/>
      <c r="K350" s="198" t="s">
        <v>3146</v>
      </c>
      <c r="L350" s="198" t="s">
        <v>870</v>
      </c>
      <c r="M350" s="198" t="s">
        <v>1091</v>
      </c>
      <c r="N350" s="198">
        <v>9.91082924E8</v>
      </c>
    </row>
    <row r="351" ht="39.75" customHeight="1">
      <c r="A351" s="198" t="s">
        <v>26</v>
      </c>
      <c r="B351" s="206" t="s">
        <v>853</v>
      </c>
      <c r="C351" s="199">
        <v>0.4583333333333333</v>
      </c>
      <c r="D351" s="408">
        <v>45276.0</v>
      </c>
      <c r="E351" s="198"/>
      <c r="F351" s="198"/>
      <c r="G351" s="198" t="s">
        <v>46</v>
      </c>
      <c r="H351" s="198"/>
      <c r="I351" s="198"/>
      <c r="J351" s="198"/>
      <c r="K351" s="198" t="s">
        <v>316</v>
      </c>
      <c r="L351" s="198" t="s">
        <v>1782</v>
      </c>
      <c r="M351" s="198" t="s">
        <v>1783</v>
      </c>
      <c r="N351" s="198">
        <v>9.83921345E8</v>
      </c>
    </row>
    <row r="352" ht="39.75" customHeight="1">
      <c r="A352" s="198" t="s">
        <v>14</v>
      </c>
      <c r="B352" s="198" t="s">
        <v>41</v>
      </c>
      <c r="C352" s="199">
        <v>0.4583333333333333</v>
      </c>
      <c r="D352" s="408">
        <v>45276.0</v>
      </c>
      <c r="E352" s="198"/>
      <c r="F352" s="198"/>
      <c r="G352" s="198" t="s">
        <v>17</v>
      </c>
      <c r="H352" s="198" t="s">
        <v>32</v>
      </c>
      <c r="I352" s="198"/>
      <c r="J352" s="198"/>
      <c r="K352" s="198" t="s">
        <v>1786</v>
      </c>
      <c r="L352" s="198" t="s">
        <v>981</v>
      </c>
      <c r="M352" s="198" t="s">
        <v>3147</v>
      </c>
      <c r="N352" s="198">
        <v>9.66812527E8</v>
      </c>
    </row>
    <row r="353" ht="39.75" customHeight="1">
      <c r="A353" s="198" t="s">
        <v>26</v>
      </c>
      <c r="B353" s="206" t="s">
        <v>853</v>
      </c>
      <c r="C353" s="199">
        <v>0.5</v>
      </c>
      <c r="D353" s="408">
        <v>45276.0</v>
      </c>
      <c r="E353" s="198"/>
      <c r="F353" s="198"/>
      <c r="G353" s="198" t="s">
        <v>46</v>
      </c>
      <c r="H353" s="198"/>
      <c r="I353" s="198"/>
      <c r="J353" s="198"/>
      <c r="K353" s="198" t="s">
        <v>316</v>
      </c>
      <c r="L353" s="198" t="s">
        <v>2940</v>
      </c>
      <c r="M353" s="198" t="s">
        <v>3092</v>
      </c>
      <c r="N353" s="198">
        <v>9.23643475E8</v>
      </c>
    </row>
    <row r="354" ht="39.75" customHeight="1">
      <c r="A354" s="198" t="s">
        <v>14</v>
      </c>
      <c r="B354" s="198" t="s">
        <v>41</v>
      </c>
      <c r="C354" s="199">
        <v>0.5</v>
      </c>
      <c r="D354" s="408">
        <v>45276.0</v>
      </c>
      <c r="E354" s="198"/>
      <c r="F354" s="198"/>
      <c r="G354" s="198"/>
      <c r="H354" s="198" t="s">
        <v>32</v>
      </c>
      <c r="I354" s="198"/>
      <c r="J354" s="198"/>
      <c r="K354" s="198" t="s">
        <v>504</v>
      </c>
      <c r="L354" s="198" t="s">
        <v>2959</v>
      </c>
      <c r="M354" s="198" t="s">
        <v>3125</v>
      </c>
      <c r="N354" s="198">
        <v>9.90238318E8</v>
      </c>
    </row>
    <row r="355" ht="39.75" customHeight="1">
      <c r="A355" s="198" t="s">
        <v>26</v>
      </c>
      <c r="B355" s="206" t="s">
        <v>853</v>
      </c>
      <c r="C355" s="199">
        <v>0.5833333333333334</v>
      </c>
      <c r="D355" s="408">
        <v>45276.0</v>
      </c>
      <c r="E355" s="198"/>
      <c r="F355" s="198"/>
      <c r="G355" s="198" t="s">
        <v>17</v>
      </c>
      <c r="H355" s="198"/>
      <c r="I355" s="198"/>
      <c r="J355" s="198"/>
      <c r="K355" s="198" t="s">
        <v>3148</v>
      </c>
      <c r="L355" s="198" t="s">
        <v>2854</v>
      </c>
      <c r="M355" s="198" t="s">
        <v>3142</v>
      </c>
      <c r="N355" s="198" t="s">
        <v>2855</v>
      </c>
    </row>
    <row r="356" ht="39.75" customHeight="1">
      <c r="A356" s="198" t="s">
        <v>14</v>
      </c>
      <c r="B356" s="198" t="s">
        <v>41</v>
      </c>
      <c r="C356" s="199">
        <v>0.5833333333333334</v>
      </c>
      <c r="D356" s="408">
        <v>45276.0</v>
      </c>
      <c r="E356" s="198"/>
      <c r="F356" s="198"/>
      <c r="G356" s="198"/>
      <c r="H356" s="198" t="s">
        <v>32</v>
      </c>
      <c r="I356" s="198"/>
      <c r="J356" s="198"/>
      <c r="K356" s="198" t="s">
        <v>3060</v>
      </c>
      <c r="L356" s="198" t="s">
        <v>2892</v>
      </c>
      <c r="M356" s="198" t="s">
        <v>3054</v>
      </c>
      <c r="N356" s="198">
        <v>4.2883066E7</v>
      </c>
    </row>
    <row r="357" ht="39.75" customHeight="1">
      <c r="A357" s="198" t="s">
        <v>26</v>
      </c>
      <c r="B357" s="206" t="s">
        <v>853</v>
      </c>
      <c r="C357" s="199">
        <v>0.625</v>
      </c>
      <c r="D357" s="408">
        <v>45276.0</v>
      </c>
      <c r="E357" s="198"/>
      <c r="F357" s="198"/>
      <c r="G357" s="198" t="s">
        <v>17</v>
      </c>
      <c r="H357" s="198"/>
      <c r="I357" s="198"/>
      <c r="J357" s="198"/>
      <c r="K357" s="198" t="s">
        <v>485</v>
      </c>
      <c r="L357" s="198" t="s">
        <v>2848</v>
      </c>
      <c r="M357" s="198" t="s">
        <v>3087</v>
      </c>
      <c r="N357" s="198">
        <v>9.50114669E8</v>
      </c>
    </row>
    <row r="358" ht="39.75" customHeight="1">
      <c r="A358" s="198" t="s">
        <v>14</v>
      </c>
      <c r="B358" s="198" t="s">
        <v>41</v>
      </c>
      <c r="C358" s="199">
        <v>0.625</v>
      </c>
      <c r="D358" s="408">
        <v>45276.0</v>
      </c>
      <c r="E358" s="198"/>
      <c r="F358" s="198"/>
      <c r="G358" s="198"/>
      <c r="H358" s="198" t="s">
        <v>32</v>
      </c>
      <c r="I358" s="198"/>
      <c r="J358" s="198"/>
      <c r="K358" s="198" t="s">
        <v>1515</v>
      </c>
      <c r="L358" s="198" t="s">
        <v>2945</v>
      </c>
      <c r="M358" s="198" t="s">
        <v>3093</v>
      </c>
      <c r="N358" s="198">
        <v>9.4525479E8</v>
      </c>
    </row>
    <row r="359" ht="39.75" customHeight="1">
      <c r="A359" s="198" t="s">
        <v>26</v>
      </c>
      <c r="B359" s="206" t="s">
        <v>853</v>
      </c>
      <c r="C359" s="199">
        <v>0.6666666666666666</v>
      </c>
      <c r="D359" s="408">
        <v>45276.0</v>
      </c>
      <c r="E359" s="198"/>
      <c r="F359" s="198"/>
      <c r="G359" s="198" t="s">
        <v>17</v>
      </c>
      <c r="H359" s="198"/>
      <c r="I359" s="198"/>
      <c r="J359" s="198"/>
      <c r="K359" s="198" t="s">
        <v>3133</v>
      </c>
      <c r="L359" s="198" t="s">
        <v>2948</v>
      </c>
      <c r="M359" s="198" t="s">
        <v>3101</v>
      </c>
      <c r="N359" s="198">
        <v>9.42377677E8</v>
      </c>
    </row>
    <row r="360" ht="39.75" customHeight="1">
      <c r="A360" s="198" t="s">
        <v>14</v>
      </c>
      <c r="B360" s="198" t="s">
        <v>41</v>
      </c>
      <c r="C360" s="199">
        <v>0.6666666666666666</v>
      </c>
      <c r="D360" s="408">
        <v>45276.0</v>
      </c>
      <c r="E360" s="198"/>
      <c r="F360" s="198"/>
      <c r="G360" s="198"/>
      <c r="H360" s="198" t="s">
        <v>32</v>
      </c>
      <c r="I360" s="198"/>
      <c r="J360" s="198"/>
      <c r="K360" s="198" t="s">
        <v>3055</v>
      </c>
      <c r="L360" s="198" t="s">
        <v>1784</v>
      </c>
      <c r="M360" s="198" t="s">
        <v>1785</v>
      </c>
      <c r="N360" s="198">
        <v>9.86777512E8</v>
      </c>
    </row>
    <row r="361" ht="39.75" customHeight="1">
      <c r="A361" s="198" t="s">
        <v>26</v>
      </c>
      <c r="B361" s="206" t="s">
        <v>853</v>
      </c>
      <c r="C361" s="199">
        <v>0.7083333333333334</v>
      </c>
      <c r="D361" s="408">
        <v>45276.0</v>
      </c>
      <c r="E361" s="198"/>
      <c r="F361" s="198"/>
      <c r="G361" s="198" t="s">
        <v>17</v>
      </c>
      <c r="H361" s="198"/>
      <c r="I361" s="198"/>
      <c r="J361" s="198"/>
      <c r="K361" s="198" t="s">
        <v>1241</v>
      </c>
      <c r="L361" s="207" t="s">
        <v>1754</v>
      </c>
      <c r="M361" s="198" t="s">
        <v>1755</v>
      </c>
      <c r="N361" s="198" t="s">
        <v>1756</v>
      </c>
    </row>
    <row r="362" ht="39.75" customHeight="1">
      <c r="A362" s="198" t="s">
        <v>14</v>
      </c>
      <c r="B362" s="198" t="s">
        <v>41</v>
      </c>
      <c r="C362" s="199">
        <v>0.7083333333333334</v>
      </c>
      <c r="D362" s="408">
        <v>45276.0</v>
      </c>
      <c r="E362" s="198"/>
      <c r="F362" s="198"/>
      <c r="G362" s="198"/>
      <c r="H362" s="198" t="s">
        <v>32</v>
      </c>
      <c r="I362" s="198"/>
      <c r="J362" s="198"/>
      <c r="K362" s="198" t="s">
        <v>911</v>
      </c>
      <c r="L362" s="198" t="s">
        <v>2880</v>
      </c>
      <c r="M362" s="198" t="s">
        <v>1507</v>
      </c>
      <c r="N362" s="198">
        <v>9.8757187E8</v>
      </c>
    </row>
    <row r="363" ht="39.75" customHeight="1">
      <c r="A363" s="198" t="s">
        <v>14</v>
      </c>
      <c r="B363" s="198" t="s">
        <v>41</v>
      </c>
      <c r="C363" s="199">
        <v>0.75</v>
      </c>
      <c r="D363" s="408">
        <v>45276.0</v>
      </c>
      <c r="E363" s="198"/>
      <c r="F363" s="198"/>
      <c r="G363" s="198"/>
      <c r="H363" s="198" t="s">
        <v>32</v>
      </c>
      <c r="I363" s="198"/>
      <c r="J363" s="198"/>
      <c r="K363" s="198" t="s">
        <v>3149</v>
      </c>
      <c r="L363" s="198" t="s">
        <v>2842</v>
      </c>
      <c r="M363" s="198" t="s">
        <v>3076</v>
      </c>
      <c r="N363" s="198">
        <v>9.9786095E8</v>
      </c>
    </row>
    <row r="364" ht="39.75" customHeight="1">
      <c r="A364" s="198" t="s">
        <v>26</v>
      </c>
      <c r="B364" s="206" t="s">
        <v>853</v>
      </c>
      <c r="C364" s="199">
        <v>0.75</v>
      </c>
      <c r="D364" s="408">
        <v>45276.0</v>
      </c>
      <c r="E364" s="198"/>
      <c r="F364" s="198"/>
      <c r="G364" s="198" t="s">
        <v>46</v>
      </c>
      <c r="H364" s="198"/>
      <c r="I364" s="198"/>
      <c r="J364" s="198"/>
      <c r="K364" s="198" t="s">
        <v>522</v>
      </c>
      <c r="L364" s="198" t="s">
        <v>2953</v>
      </c>
      <c r="M364" s="198" t="s">
        <v>3118</v>
      </c>
      <c r="N364" s="198" t="s">
        <v>2954</v>
      </c>
    </row>
    <row r="365" ht="39.75" customHeight="1">
      <c r="A365" s="198" t="s">
        <v>14</v>
      </c>
      <c r="B365" s="198" t="s">
        <v>41</v>
      </c>
      <c r="C365" s="199">
        <v>0.7916666666666666</v>
      </c>
      <c r="D365" s="408">
        <v>45276.0</v>
      </c>
      <c r="E365" s="198"/>
      <c r="F365" s="198"/>
      <c r="G365" s="198" t="s">
        <v>17</v>
      </c>
      <c r="H365" s="198"/>
      <c r="I365" s="198"/>
      <c r="J365" s="198"/>
      <c r="K365" s="198" t="s">
        <v>3150</v>
      </c>
      <c r="L365" s="198" t="s">
        <v>3069</v>
      </c>
      <c r="M365" s="198" t="s">
        <v>3070</v>
      </c>
      <c r="N365" s="198">
        <v>7.8205608E7</v>
      </c>
    </row>
    <row r="366" ht="39.75" customHeight="1">
      <c r="A366" s="198" t="s">
        <v>26</v>
      </c>
      <c r="B366" s="206" t="s">
        <v>853</v>
      </c>
      <c r="C366" s="199">
        <v>0.7916666666666666</v>
      </c>
      <c r="D366" s="408">
        <v>45276.0</v>
      </c>
      <c r="E366" s="198"/>
      <c r="F366" s="198"/>
      <c r="G366" s="198" t="s">
        <v>46</v>
      </c>
      <c r="H366" s="198"/>
      <c r="I366" s="198"/>
      <c r="J366" s="198"/>
      <c r="K366" s="198" t="s">
        <v>447</v>
      </c>
      <c r="L366" s="198" t="s">
        <v>2945</v>
      </c>
      <c r="M366" s="198" t="s">
        <v>3093</v>
      </c>
      <c r="N366" s="198">
        <v>9.4525479E8</v>
      </c>
    </row>
    <row r="367" ht="39.75" customHeight="1">
      <c r="A367" s="198" t="s">
        <v>26</v>
      </c>
      <c r="B367" s="206" t="s">
        <v>853</v>
      </c>
      <c r="C367" s="199">
        <v>0.8333333333333334</v>
      </c>
      <c r="D367" s="408">
        <v>45276.0</v>
      </c>
      <c r="E367" s="198"/>
      <c r="F367" s="198"/>
      <c r="G367" s="198" t="s">
        <v>46</v>
      </c>
      <c r="H367" s="198"/>
      <c r="I367" s="198"/>
      <c r="J367" s="198"/>
      <c r="K367" s="198" t="s">
        <v>316</v>
      </c>
      <c r="L367" s="198" t="s">
        <v>955</v>
      </c>
      <c r="M367" s="198" t="s">
        <v>956</v>
      </c>
      <c r="N367" s="198">
        <v>9.59699808E8</v>
      </c>
    </row>
    <row r="368" ht="39.75" customHeight="1">
      <c r="A368" s="198" t="s">
        <v>14</v>
      </c>
      <c r="B368" s="198" t="s">
        <v>41</v>
      </c>
      <c r="C368" s="199">
        <v>0.8333333333333334</v>
      </c>
      <c r="D368" s="408">
        <v>45276.0</v>
      </c>
      <c r="E368" s="198"/>
      <c r="F368" s="198"/>
      <c r="G368" s="198" t="s">
        <v>17</v>
      </c>
      <c r="H368" s="198"/>
      <c r="I368" s="198"/>
      <c r="J368" s="198"/>
      <c r="K368" s="198" t="s">
        <v>1497</v>
      </c>
      <c r="L368" s="198" t="s">
        <v>2902</v>
      </c>
      <c r="M368" s="198" t="s">
        <v>3126</v>
      </c>
      <c r="N368" s="198" t="s">
        <v>2903</v>
      </c>
    </row>
    <row r="369" ht="39.75" customHeight="1">
      <c r="A369" s="1160" t="s">
        <v>14</v>
      </c>
      <c r="B369" s="1160" t="s">
        <v>41</v>
      </c>
      <c r="C369" s="1166">
        <v>0.375</v>
      </c>
      <c r="D369" s="1163">
        <v>45277.0</v>
      </c>
      <c r="E369" s="1160"/>
      <c r="F369" s="1160"/>
      <c r="G369" s="1160" t="s">
        <v>17</v>
      </c>
      <c r="H369" s="1160"/>
      <c r="I369" s="1160"/>
      <c r="J369" s="1160"/>
      <c r="K369" s="1160" t="s">
        <v>3151</v>
      </c>
      <c r="L369" s="1160" t="s">
        <v>2902</v>
      </c>
      <c r="M369" s="1160" t="s">
        <v>3126</v>
      </c>
      <c r="N369" s="1160" t="s">
        <v>2903</v>
      </c>
    </row>
    <row r="370" ht="39.75" customHeight="1">
      <c r="A370" s="1160" t="s">
        <v>14</v>
      </c>
      <c r="B370" s="1160" t="s">
        <v>41</v>
      </c>
      <c r="C370" s="1166">
        <v>0.4166666666666667</v>
      </c>
      <c r="D370" s="1163">
        <v>45277.0</v>
      </c>
      <c r="E370" s="1160"/>
      <c r="F370" s="1160"/>
      <c r="G370" s="1160" t="s">
        <v>17</v>
      </c>
      <c r="H370" s="1160"/>
      <c r="I370" s="1160"/>
      <c r="J370" s="1160"/>
      <c r="K370" s="1160" t="s">
        <v>3152</v>
      </c>
      <c r="L370" s="1160" t="s">
        <v>2848</v>
      </c>
      <c r="M370" s="1160" t="s">
        <v>3087</v>
      </c>
      <c r="N370" s="1160">
        <v>9.50114669E8</v>
      </c>
    </row>
    <row r="371" ht="39.75" customHeight="1">
      <c r="A371" s="1160" t="s">
        <v>26</v>
      </c>
      <c r="B371" s="1161" t="s">
        <v>853</v>
      </c>
      <c r="C371" s="1166">
        <v>0.4166666666666667</v>
      </c>
      <c r="D371" s="1163">
        <v>45277.0</v>
      </c>
      <c r="E371" s="1160"/>
      <c r="F371" s="1160"/>
      <c r="G371" s="1160"/>
      <c r="H371" s="1160" t="s">
        <v>150</v>
      </c>
      <c r="I371" s="1160"/>
      <c r="J371" s="1160"/>
      <c r="K371" s="1160" t="s">
        <v>504</v>
      </c>
      <c r="L371" s="1160" t="s">
        <v>2854</v>
      </c>
      <c r="M371" s="1160" t="s">
        <v>3142</v>
      </c>
      <c r="N371" s="1160" t="s">
        <v>2855</v>
      </c>
    </row>
    <row r="372" ht="39.75" customHeight="1">
      <c r="A372" s="1160" t="s">
        <v>26</v>
      </c>
      <c r="B372" s="1161" t="s">
        <v>853</v>
      </c>
      <c r="C372" s="1166">
        <v>0.4583333333333333</v>
      </c>
      <c r="D372" s="1163">
        <v>45277.0</v>
      </c>
      <c r="E372" s="1160"/>
      <c r="F372" s="1160"/>
      <c r="G372" s="1160"/>
      <c r="H372" s="1160" t="s">
        <v>150</v>
      </c>
      <c r="I372" s="1160"/>
      <c r="J372" s="1160"/>
      <c r="K372" s="1160" t="s">
        <v>3153</v>
      </c>
      <c r="L372" s="1160" t="s">
        <v>2897</v>
      </c>
      <c r="M372" s="1160" t="s">
        <v>3144</v>
      </c>
      <c r="N372" s="1160">
        <v>9.84026554E8</v>
      </c>
    </row>
    <row r="373" ht="39.75" customHeight="1">
      <c r="A373" s="1160" t="s">
        <v>14</v>
      </c>
      <c r="B373" s="1160" t="s">
        <v>41</v>
      </c>
      <c r="C373" s="1166">
        <v>0.4583333333333333</v>
      </c>
      <c r="D373" s="1163">
        <v>45277.0</v>
      </c>
      <c r="E373" s="1160"/>
      <c r="F373" s="1160"/>
      <c r="G373" s="1160" t="s">
        <v>17</v>
      </c>
      <c r="H373" s="1160"/>
      <c r="I373" s="1160"/>
      <c r="J373" s="1160"/>
      <c r="K373" s="1160" t="s">
        <v>3148</v>
      </c>
      <c r="L373" s="1160" t="s">
        <v>2854</v>
      </c>
      <c r="M373" s="1160" t="s">
        <v>3142</v>
      </c>
      <c r="N373" s="1160" t="s">
        <v>2855</v>
      </c>
    </row>
    <row r="374" ht="39.75" customHeight="1">
      <c r="A374" s="1160" t="s">
        <v>26</v>
      </c>
      <c r="B374" s="1161" t="s">
        <v>853</v>
      </c>
      <c r="C374" s="1166">
        <v>0.5</v>
      </c>
      <c r="D374" s="1163">
        <v>45277.0</v>
      </c>
      <c r="E374" s="1160"/>
      <c r="F374" s="1160"/>
      <c r="G374" s="1160"/>
      <c r="H374" s="1160" t="s">
        <v>150</v>
      </c>
      <c r="I374" s="1160"/>
      <c r="J374" s="1160"/>
      <c r="K374" s="1160" t="s">
        <v>3124</v>
      </c>
      <c r="L374" s="1160" t="s">
        <v>2842</v>
      </c>
      <c r="M374" s="1160" t="s">
        <v>3076</v>
      </c>
      <c r="N374" s="1160">
        <v>9.9786095E8</v>
      </c>
    </row>
    <row r="375" ht="39.75" customHeight="1">
      <c r="A375" s="1160" t="s">
        <v>14</v>
      </c>
      <c r="B375" s="1160" t="s">
        <v>41</v>
      </c>
      <c r="C375" s="1166">
        <v>0.5</v>
      </c>
      <c r="D375" s="1163">
        <v>45277.0</v>
      </c>
      <c r="E375" s="1160"/>
      <c r="F375" s="1160"/>
      <c r="G375" s="1160" t="s">
        <v>17</v>
      </c>
      <c r="H375" s="1160"/>
      <c r="I375" s="1160"/>
      <c r="J375" s="1160"/>
      <c r="K375" s="1160" t="s">
        <v>360</v>
      </c>
      <c r="L375" s="1160" t="s">
        <v>2948</v>
      </c>
      <c r="M375" s="1160" t="s">
        <v>3101</v>
      </c>
      <c r="N375" s="1160">
        <v>9.42377677E8</v>
      </c>
    </row>
    <row r="376" ht="39.75" customHeight="1">
      <c r="A376" s="1160" t="s">
        <v>26</v>
      </c>
      <c r="B376" s="1161" t="s">
        <v>853</v>
      </c>
      <c r="C376" s="1166">
        <v>0.5833333333333334</v>
      </c>
      <c r="D376" s="1163">
        <v>45277.0</v>
      </c>
      <c r="E376" s="1160"/>
      <c r="F376" s="1160"/>
      <c r="G376" s="1160" t="s">
        <v>46</v>
      </c>
      <c r="H376" s="1160"/>
      <c r="I376" s="1160"/>
      <c r="J376" s="1160"/>
      <c r="K376" s="1160" t="s">
        <v>3154</v>
      </c>
      <c r="L376" s="1160" t="s">
        <v>870</v>
      </c>
      <c r="M376" s="1160" t="s">
        <v>1091</v>
      </c>
      <c r="N376" s="1160">
        <v>9.91082924E8</v>
      </c>
    </row>
    <row r="377" ht="39.75" customHeight="1">
      <c r="A377" s="1160" t="s">
        <v>14</v>
      </c>
      <c r="B377" s="1160" t="s">
        <v>41</v>
      </c>
      <c r="C377" s="1166">
        <v>0.625</v>
      </c>
      <c r="D377" s="1163">
        <v>45277.0</v>
      </c>
      <c r="E377" s="1160"/>
      <c r="F377" s="1160"/>
      <c r="G377" s="1160"/>
      <c r="H377" s="1160" t="s">
        <v>150</v>
      </c>
      <c r="I377" s="1160"/>
      <c r="J377" s="1160"/>
      <c r="K377" s="1160" t="s">
        <v>587</v>
      </c>
      <c r="L377" s="1160" t="s">
        <v>2829</v>
      </c>
      <c r="M377" s="1160" t="s">
        <v>3117</v>
      </c>
      <c r="N377" s="1160" t="s">
        <v>2830</v>
      </c>
    </row>
    <row r="378" ht="39.75" customHeight="1">
      <c r="A378" s="1160" t="s">
        <v>26</v>
      </c>
      <c r="B378" s="1161" t="s">
        <v>853</v>
      </c>
      <c r="C378" s="1166">
        <v>0.625</v>
      </c>
      <c r="D378" s="1163">
        <v>45277.0</v>
      </c>
      <c r="E378" s="1160"/>
      <c r="F378" s="1160"/>
      <c r="G378" s="1160" t="s">
        <v>46</v>
      </c>
      <c r="H378" s="1160"/>
      <c r="I378" s="1160"/>
      <c r="J378" s="1160"/>
      <c r="K378" s="1160" t="s">
        <v>1767</v>
      </c>
      <c r="L378" s="1160" t="s">
        <v>3155</v>
      </c>
      <c r="M378" s="1160" t="s">
        <v>3156</v>
      </c>
      <c r="N378" s="1160" t="s">
        <v>2909</v>
      </c>
    </row>
    <row r="379" ht="39.75" customHeight="1">
      <c r="A379" s="1160" t="s">
        <v>26</v>
      </c>
      <c r="B379" s="1161" t="s">
        <v>853</v>
      </c>
      <c r="C379" s="1166">
        <v>0.625</v>
      </c>
      <c r="D379" s="1163">
        <v>45277.0</v>
      </c>
      <c r="E379" s="1160"/>
      <c r="F379" s="1160"/>
      <c r="G379" s="1160" t="s">
        <v>46</v>
      </c>
      <c r="H379" s="1160"/>
      <c r="I379" s="1160"/>
      <c r="J379" s="1160"/>
      <c r="K379" s="1160" t="s">
        <v>3052</v>
      </c>
      <c r="L379" s="1160" t="s">
        <v>2867</v>
      </c>
      <c r="M379" s="1160" t="s">
        <v>3089</v>
      </c>
      <c r="N379" s="1160" t="s">
        <v>2868</v>
      </c>
    </row>
    <row r="380" ht="39.75" customHeight="1">
      <c r="A380" s="1160" t="s">
        <v>14</v>
      </c>
      <c r="B380" s="1160" t="s">
        <v>41</v>
      </c>
      <c r="C380" s="1166">
        <v>0.6597222222222222</v>
      </c>
      <c r="D380" s="1163">
        <v>45277.0</v>
      </c>
      <c r="E380" s="1160"/>
      <c r="F380" s="1160"/>
      <c r="G380" s="1160"/>
      <c r="H380" s="1160" t="s">
        <v>150</v>
      </c>
      <c r="I380" s="1160"/>
      <c r="J380" s="1160"/>
      <c r="K380" s="1160" t="s">
        <v>3050</v>
      </c>
      <c r="L380" s="1160" t="s">
        <v>3120</v>
      </c>
      <c r="M380" s="1160" t="s">
        <v>3121</v>
      </c>
      <c r="N380" s="1160">
        <v>9.2382536E8</v>
      </c>
    </row>
    <row r="381" ht="39.75" customHeight="1">
      <c r="A381" s="1160" t="s">
        <v>26</v>
      </c>
      <c r="B381" s="1161" t="s">
        <v>853</v>
      </c>
      <c r="C381" s="1162">
        <v>0.6597222222222222</v>
      </c>
      <c r="D381" s="1163">
        <v>45277.0</v>
      </c>
      <c r="E381" s="1164"/>
      <c r="F381" s="1164"/>
      <c r="G381" s="1164" t="s">
        <v>46</v>
      </c>
      <c r="H381" s="1164"/>
      <c r="I381" s="1164"/>
      <c r="J381" s="1164"/>
      <c r="K381" s="1164" t="s">
        <v>420</v>
      </c>
      <c r="L381" s="1164" t="s">
        <v>3120</v>
      </c>
      <c r="M381" s="1164" t="s">
        <v>3121</v>
      </c>
      <c r="N381" s="1164">
        <v>9.2382536E8</v>
      </c>
    </row>
    <row r="382" ht="39.75" customHeight="1">
      <c r="A382" s="1160" t="s">
        <v>14</v>
      </c>
      <c r="B382" s="1160" t="s">
        <v>41</v>
      </c>
      <c r="C382" s="1166">
        <v>0.6944444444444445</v>
      </c>
      <c r="D382" s="1163">
        <v>45277.0</v>
      </c>
      <c r="E382" s="1160"/>
      <c r="F382" s="1160"/>
      <c r="G382" s="1160"/>
      <c r="H382" s="1160" t="s">
        <v>150</v>
      </c>
      <c r="I382" s="1160"/>
      <c r="J382" s="1160"/>
      <c r="K382" s="1160" t="s">
        <v>3060</v>
      </c>
      <c r="L382" s="1160" t="s">
        <v>2892</v>
      </c>
      <c r="M382" s="1160" t="s">
        <v>3054</v>
      </c>
      <c r="N382" s="1160">
        <v>4.2883066E7</v>
      </c>
    </row>
    <row r="383" ht="39.75" customHeight="1">
      <c r="A383" s="1160" t="s">
        <v>26</v>
      </c>
      <c r="B383" s="1161" t="s">
        <v>853</v>
      </c>
      <c r="C383" s="1166">
        <v>0.6944444444444445</v>
      </c>
      <c r="D383" s="1163">
        <v>45277.0</v>
      </c>
      <c r="E383" s="1160"/>
      <c r="F383" s="1160"/>
      <c r="G383" s="1160" t="s">
        <v>46</v>
      </c>
      <c r="H383" s="1160"/>
      <c r="I383" s="1160"/>
      <c r="J383" s="1160"/>
      <c r="K383" s="1160" t="s">
        <v>316</v>
      </c>
      <c r="L383" s="1160" t="s">
        <v>2880</v>
      </c>
      <c r="M383" s="1160" t="s">
        <v>1507</v>
      </c>
      <c r="N383" s="1160">
        <v>9.8757187E8</v>
      </c>
    </row>
    <row r="384" ht="39.75" customHeight="1">
      <c r="A384" s="1160" t="s">
        <v>14</v>
      </c>
      <c r="B384" s="1160" t="s">
        <v>41</v>
      </c>
      <c r="C384" s="1166">
        <v>0.7291666666666666</v>
      </c>
      <c r="D384" s="1163">
        <v>45277.0</v>
      </c>
      <c r="E384" s="1160"/>
      <c r="F384" s="1160"/>
      <c r="G384" s="1160"/>
      <c r="H384" s="1160" t="s">
        <v>150</v>
      </c>
      <c r="I384" s="1160"/>
      <c r="J384" s="1160"/>
      <c r="K384" s="1160" t="s">
        <v>911</v>
      </c>
      <c r="L384" s="1160" t="s">
        <v>2880</v>
      </c>
      <c r="M384" s="1160" t="s">
        <v>1507</v>
      </c>
      <c r="N384" s="1160">
        <v>9.8757187E8</v>
      </c>
    </row>
    <row r="385" ht="39.75" customHeight="1">
      <c r="A385" s="1160" t="s">
        <v>26</v>
      </c>
      <c r="B385" s="1161" t="s">
        <v>853</v>
      </c>
      <c r="C385" s="1166">
        <v>0.7291666666666666</v>
      </c>
      <c r="D385" s="1163">
        <v>45277.0</v>
      </c>
      <c r="E385" s="1160"/>
      <c r="F385" s="1160"/>
      <c r="G385" s="1160" t="s">
        <v>46</v>
      </c>
      <c r="H385" s="1160"/>
      <c r="I385" s="1160"/>
      <c r="J385" s="1160"/>
      <c r="K385" s="1160" t="s">
        <v>316</v>
      </c>
      <c r="L385" s="1160" t="s">
        <v>2959</v>
      </c>
      <c r="M385" s="1160" t="s">
        <v>3125</v>
      </c>
      <c r="N385" s="1160">
        <v>9.90238318E8</v>
      </c>
    </row>
    <row r="386" ht="39.75" customHeight="1">
      <c r="A386" s="1160" t="s">
        <v>14</v>
      </c>
      <c r="B386" s="1160" t="s">
        <v>41</v>
      </c>
      <c r="C386" s="1166">
        <v>0.7638888888888888</v>
      </c>
      <c r="D386" s="1163">
        <v>45277.0</v>
      </c>
      <c r="E386" s="1160"/>
      <c r="F386" s="1160"/>
      <c r="G386" s="1160"/>
      <c r="H386" s="1160" t="s">
        <v>150</v>
      </c>
      <c r="I386" s="1160"/>
      <c r="J386" s="1160"/>
      <c r="K386" s="1160" t="s">
        <v>656</v>
      </c>
      <c r="L386" s="1160" t="s">
        <v>2925</v>
      </c>
      <c r="M386" s="1160" t="s">
        <v>3103</v>
      </c>
      <c r="N386" s="1160">
        <v>9.86535557E8</v>
      </c>
    </row>
    <row r="387" ht="39.75" customHeight="1">
      <c r="A387" s="1160" t="s">
        <v>26</v>
      </c>
      <c r="B387" s="1161" t="s">
        <v>853</v>
      </c>
      <c r="C387" s="1166">
        <v>0.7638888888888888</v>
      </c>
      <c r="D387" s="1163">
        <v>45277.0</v>
      </c>
      <c r="E387" s="1160"/>
      <c r="F387" s="1160"/>
      <c r="G387" s="1160" t="s">
        <v>46</v>
      </c>
      <c r="H387" s="1160"/>
      <c r="I387" s="1160"/>
      <c r="J387" s="1160"/>
      <c r="K387" s="1160" t="s">
        <v>522</v>
      </c>
      <c r="L387" s="1160" t="s">
        <v>2953</v>
      </c>
      <c r="M387" s="1160" t="s">
        <v>3118</v>
      </c>
      <c r="N387" s="1160" t="s">
        <v>2954</v>
      </c>
    </row>
    <row r="388" ht="39.75" customHeight="1">
      <c r="A388" s="1160" t="s">
        <v>14</v>
      </c>
      <c r="B388" s="1160" t="s">
        <v>41</v>
      </c>
      <c r="C388" s="1166">
        <v>0.7986111111111112</v>
      </c>
      <c r="D388" s="1163">
        <v>45277.0</v>
      </c>
      <c r="E388" s="1160"/>
      <c r="F388" s="1160"/>
      <c r="G388" s="1160" t="s">
        <v>17</v>
      </c>
      <c r="H388" s="1160"/>
      <c r="I388" s="1160"/>
      <c r="J388" s="1160"/>
      <c r="K388" s="1160" t="s">
        <v>3157</v>
      </c>
      <c r="L388" s="1160" t="s">
        <v>2839</v>
      </c>
      <c r="M388" s="1160" t="s">
        <v>3131</v>
      </c>
      <c r="N388" s="1160">
        <v>9.9145664E7</v>
      </c>
    </row>
    <row r="389" ht="39.75" customHeight="1">
      <c r="A389" s="1160" t="s">
        <v>26</v>
      </c>
      <c r="B389" s="1161" t="s">
        <v>853</v>
      </c>
      <c r="C389" s="1166">
        <v>0.7986111111111112</v>
      </c>
      <c r="D389" s="1163">
        <v>45277.0</v>
      </c>
      <c r="E389" s="1160"/>
      <c r="F389" s="1160"/>
      <c r="G389" s="1160" t="s">
        <v>46</v>
      </c>
      <c r="H389" s="1160"/>
      <c r="I389" s="1160"/>
      <c r="J389" s="1160"/>
      <c r="K389" s="1160" t="s">
        <v>3145</v>
      </c>
      <c r="L389" s="1160" t="s">
        <v>1050</v>
      </c>
      <c r="M389" s="1160" t="s">
        <v>1051</v>
      </c>
      <c r="N389" s="1160" t="s">
        <v>1052</v>
      </c>
    </row>
    <row r="390" ht="39.75" customHeight="1">
      <c r="A390" s="1160" t="s">
        <v>14</v>
      </c>
      <c r="B390" s="1160" t="s">
        <v>41</v>
      </c>
      <c r="C390" s="1166">
        <v>0.8333333333333334</v>
      </c>
      <c r="D390" s="1163">
        <v>45277.0</v>
      </c>
      <c r="E390" s="1160"/>
      <c r="F390" s="1160"/>
      <c r="G390" s="1160" t="s">
        <v>17</v>
      </c>
      <c r="H390" s="1160"/>
      <c r="I390" s="1160"/>
      <c r="J390" s="1160"/>
      <c r="K390" s="1160" t="s">
        <v>1497</v>
      </c>
      <c r="L390" s="1160" t="s">
        <v>2902</v>
      </c>
      <c r="M390" s="1160" t="s">
        <v>3126</v>
      </c>
      <c r="N390" s="1160" t="s">
        <v>2903</v>
      </c>
    </row>
    <row r="391" ht="39.75" customHeight="1">
      <c r="A391" s="1160" t="s">
        <v>26</v>
      </c>
      <c r="B391" s="1161" t="s">
        <v>853</v>
      </c>
      <c r="C391" s="1166">
        <v>0.8333333333333334</v>
      </c>
      <c r="D391" s="1163">
        <v>45277.0</v>
      </c>
      <c r="E391" s="1160"/>
      <c r="F391" s="1160"/>
      <c r="G391" s="1160" t="s">
        <v>46</v>
      </c>
      <c r="H391" s="1160"/>
      <c r="I391" s="1160"/>
      <c r="J391" s="1160"/>
      <c r="K391" s="1160" t="s">
        <v>447</v>
      </c>
      <c r="L391" s="1160" t="s">
        <v>2897</v>
      </c>
      <c r="M391" s="1160" t="s">
        <v>3144</v>
      </c>
      <c r="N391" s="1160">
        <v>9.84026554E8</v>
      </c>
    </row>
    <row r="392" ht="39.75" customHeight="1">
      <c r="A392" s="168" t="s">
        <v>14</v>
      </c>
      <c r="B392" s="172" t="s">
        <v>1550</v>
      </c>
      <c r="C392" s="169">
        <v>0.3333333333333333</v>
      </c>
      <c r="D392" s="415">
        <v>45248.0</v>
      </c>
      <c r="E392" s="168"/>
      <c r="F392" s="168"/>
      <c r="G392" s="168"/>
      <c r="H392" s="168" t="s">
        <v>150</v>
      </c>
      <c r="I392" s="168"/>
      <c r="J392" s="168"/>
      <c r="K392" s="168" t="s">
        <v>1515</v>
      </c>
      <c r="L392" s="168" t="s">
        <v>2945</v>
      </c>
      <c r="M392" s="168" t="s">
        <v>3093</v>
      </c>
      <c r="N392" s="168">
        <v>9.4525479E8</v>
      </c>
    </row>
    <row r="393" ht="39.75" customHeight="1">
      <c r="A393" s="168" t="s">
        <v>14</v>
      </c>
      <c r="B393" s="172" t="s">
        <v>15</v>
      </c>
      <c r="C393" s="169">
        <v>0.375</v>
      </c>
      <c r="D393" s="415">
        <v>45248.0</v>
      </c>
      <c r="E393" s="168" t="s">
        <v>93</v>
      </c>
      <c r="F393" s="168" t="s">
        <v>629</v>
      </c>
      <c r="G393" s="168" t="s">
        <v>75</v>
      </c>
      <c r="H393" s="168"/>
      <c r="I393" s="168"/>
      <c r="J393" s="168"/>
      <c r="K393" s="168" t="s">
        <v>3158</v>
      </c>
      <c r="L393" s="168" t="s">
        <v>2902</v>
      </c>
      <c r="M393" s="168" t="s">
        <v>3126</v>
      </c>
      <c r="N393" s="168" t="s">
        <v>2903</v>
      </c>
    </row>
    <row r="394" ht="39.75" customHeight="1">
      <c r="A394" s="168" t="s">
        <v>14</v>
      </c>
      <c r="B394" s="172" t="s">
        <v>1550</v>
      </c>
      <c r="C394" s="169">
        <v>0.375</v>
      </c>
      <c r="D394" s="415">
        <v>45248.0</v>
      </c>
      <c r="E394" s="168"/>
      <c r="F394" s="168"/>
      <c r="G394" s="168"/>
      <c r="H394" s="168" t="s">
        <v>150</v>
      </c>
      <c r="I394" s="168"/>
      <c r="J394" s="168"/>
      <c r="K394" s="168" t="s">
        <v>911</v>
      </c>
      <c r="L394" s="168" t="s">
        <v>2880</v>
      </c>
      <c r="M394" s="168" t="s">
        <v>1507</v>
      </c>
      <c r="N394" s="168">
        <v>9.8757187E8</v>
      </c>
    </row>
    <row r="395" ht="39.75" customHeight="1">
      <c r="A395" s="168" t="s">
        <v>26</v>
      </c>
      <c r="B395" s="172" t="s">
        <v>973</v>
      </c>
      <c r="C395" s="169">
        <v>0.3958333333333333</v>
      </c>
      <c r="D395" s="415">
        <v>45248.0</v>
      </c>
      <c r="E395" s="168"/>
      <c r="F395" s="168" t="s">
        <v>629</v>
      </c>
      <c r="G395" s="168" t="s">
        <v>37</v>
      </c>
      <c r="H395" s="168"/>
      <c r="I395" s="168"/>
      <c r="J395" s="168"/>
      <c r="K395" s="168" t="s">
        <v>127</v>
      </c>
      <c r="L395" s="168" t="s">
        <v>2959</v>
      </c>
      <c r="M395" s="168" t="s">
        <v>3125</v>
      </c>
      <c r="N395" s="168">
        <v>9.90238318E8</v>
      </c>
    </row>
    <row r="396" ht="39.75" customHeight="1">
      <c r="A396" s="168" t="s">
        <v>26</v>
      </c>
      <c r="B396" s="172" t="s">
        <v>973</v>
      </c>
      <c r="C396" s="169">
        <v>0.4166666666666667</v>
      </c>
      <c r="D396" s="415">
        <v>45248.0</v>
      </c>
      <c r="E396" s="168"/>
      <c r="F396" s="168" t="s">
        <v>629</v>
      </c>
      <c r="G396" s="168" t="s">
        <v>37</v>
      </c>
      <c r="H396" s="168"/>
      <c r="I396" s="168"/>
      <c r="J396" s="168"/>
      <c r="K396" s="168" t="s">
        <v>127</v>
      </c>
      <c r="L396" s="168" t="s">
        <v>2897</v>
      </c>
      <c r="M396" s="168" t="s">
        <v>3144</v>
      </c>
      <c r="N396" s="168">
        <v>9.84026554E8</v>
      </c>
    </row>
    <row r="397" ht="39.75" customHeight="1">
      <c r="A397" s="168" t="s">
        <v>14</v>
      </c>
      <c r="B397" s="172" t="s">
        <v>15</v>
      </c>
      <c r="C397" s="169">
        <v>0.4166666666666667</v>
      </c>
      <c r="D397" s="415">
        <v>45248.0</v>
      </c>
      <c r="E397" s="168" t="s">
        <v>93</v>
      </c>
      <c r="F397" s="168"/>
      <c r="G397" s="168" t="s">
        <v>75</v>
      </c>
      <c r="H397" s="168" t="s">
        <v>150</v>
      </c>
      <c r="I397" s="168"/>
      <c r="J397" s="168"/>
      <c r="K397" s="168" t="s">
        <v>3075</v>
      </c>
      <c r="L397" s="168" t="s">
        <v>2871</v>
      </c>
      <c r="M397" s="168" t="s">
        <v>3159</v>
      </c>
      <c r="N397" s="168" t="s">
        <v>2872</v>
      </c>
    </row>
    <row r="398" ht="39.75" customHeight="1">
      <c r="A398" s="168" t="s">
        <v>26</v>
      </c>
      <c r="B398" s="172" t="s">
        <v>973</v>
      </c>
      <c r="C398" s="169">
        <v>0.4375</v>
      </c>
      <c r="D398" s="415">
        <v>45248.0</v>
      </c>
      <c r="E398" s="168"/>
      <c r="F398" s="168" t="s">
        <v>629</v>
      </c>
      <c r="G398" s="168" t="s">
        <v>37</v>
      </c>
      <c r="H398" s="168"/>
      <c r="I398" s="168"/>
      <c r="J398" s="168"/>
      <c r="K398" s="168" t="s">
        <v>127</v>
      </c>
      <c r="L398" s="168" t="s">
        <v>2839</v>
      </c>
      <c r="M398" s="168" t="s">
        <v>3131</v>
      </c>
      <c r="N398" s="168">
        <v>9.9145664E7</v>
      </c>
    </row>
    <row r="399" ht="39.75" customHeight="1">
      <c r="A399" s="168" t="s">
        <v>14</v>
      </c>
      <c r="B399" s="172" t="s">
        <v>15</v>
      </c>
      <c r="C399" s="169">
        <v>0.4583333333333333</v>
      </c>
      <c r="D399" s="415">
        <v>45248.0</v>
      </c>
      <c r="E399" s="168" t="s">
        <v>93</v>
      </c>
      <c r="F399" s="168"/>
      <c r="G399" s="168"/>
      <c r="H399" s="168" t="s">
        <v>150</v>
      </c>
      <c r="I399" s="168"/>
      <c r="J399" s="168"/>
      <c r="K399" s="168" t="s">
        <v>3130</v>
      </c>
      <c r="L399" s="168" t="s">
        <v>2842</v>
      </c>
      <c r="M399" s="168" t="s">
        <v>3076</v>
      </c>
      <c r="N399" s="168">
        <v>9.9786095E8</v>
      </c>
    </row>
    <row r="400" ht="39.75" customHeight="1">
      <c r="A400" s="168" t="s">
        <v>26</v>
      </c>
      <c r="B400" s="172" t="s">
        <v>973</v>
      </c>
      <c r="C400" s="169">
        <v>0.4583333333333333</v>
      </c>
      <c r="D400" s="415">
        <v>45248.0</v>
      </c>
      <c r="E400" s="168"/>
      <c r="F400" s="168" t="s">
        <v>629</v>
      </c>
      <c r="G400" s="168" t="s">
        <v>37</v>
      </c>
      <c r="H400" s="168"/>
      <c r="I400" s="168"/>
      <c r="J400" s="168"/>
      <c r="K400" s="168" t="s">
        <v>3160</v>
      </c>
      <c r="L400" s="168" t="s">
        <v>2854</v>
      </c>
      <c r="M400" s="168" t="s">
        <v>3142</v>
      </c>
      <c r="N400" s="168" t="s">
        <v>2855</v>
      </c>
    </row>
    <row r="401" ht="39.75" customHeight="1">
      <c r="A401" s="168" t="s">
        <v>14</v>
      </c>
      <c r="B401" s="172" t="s">
        <v>1550</v>
      </c>
      <c r="C401" s="169">
        <v>0.4583333333333333</v>
      </c>
      <c r="D401" s="415">
        <v>45248.0</v>
      </c>
      <c r="E401" s="168"/>
      <c r="F401" s="168"/>
      <c r="G401" s="168" t="s">
        <v>75</v>
      </c>
      <c r="H401" s="168"/>
      <c r="I401" s="168"/>
      <c r="J401" s="168"/>
      <c r="K401" s="168" t="s">
        <v>422</v>
      </c>
      <c r="L401" s="168" t="s">
        <v>2925</v>
      </c>
      <c r="M401" s="168" t="s">
        <v>3103</v>
      </c>
      <c r="N401" s="168">
        <v>9.86535557E8</v>
      </c>
    </row>
    <row r="402" ht="39.75" customHeight="1">
      <c r="A402" s="168" t="s">
        <v>14</v>
      </c>
      <c r="B402" s="172" t="s">
        <v>15</v>
      </c>
      <c r="C402" s="169">
        <v>0.5</v>
      </c>
      <c r="D402" s="415">
        <v>45248.0</v>
      </c>
      <c r="E402" s="168" t="s">
        <v>93</v>
      </c>
      <c r="F402" s="168"/>
      <c r="G402" s="168"/>
      <c r="H402" s="168" t="s">
        <v>150</v>
      </c>
      <c r="I402" s="168"/>
      <c r="J402" s="168"/>
      <c r="K402" s="168" t="s">
        <v>3161</v>
      </c>
      <c r="L402" s="168" t="s">
        <v>2854</v>
      </c>
      <c r="M402" s="168" t="s">
        <v>3142</v>
      </c>
      <c r="N402" s="168" t="s">
        <v>2855</v>
      </c>
    </row>
    <row r="403" ht="39.75" customHeight="1">
      <c r="A403" s="168" t="s">
        <v>14</v>
      </c>
      <c r="B403" s="172" t="s">
        <v>1550</v>
      </c>
      <c r="C403" s="169">
        <v>0.5</v>
      </c>
      <c r="D403" s="415">
        <v>45248.0</v>
      </c>
      <c r="E403" s="168"/>
      <c r="F403" s="168"/>
      <c r="G403" s="168" t="s">
        <v>75</v>
      </c>
      <c r="H403" s="168"/>
      <c r="I403" s="168"/>
      <c r="J403" s="168"/>
      <c r="K403" s="168" t="s">
        <v>3133</v>
      </c>
      <c r="L403" s="168" t="s">
        <v>2948</v>
      </c>
      <c r="M403" s="168" t="s">
        <v>3101</v>
      </c>
      <c r="N403" s="168">
        <v>9.42377677E8</v>
      </c>
    </row>
    <row r="404" ht="39.75" customHeight="1">
      <c r="A404" s="168" t="s">
        <v>26</v>
      </c>
      <c r="B404" s="172" t="s">
        <v>973</v>
      </c>
      <c r="C404" s="169">
        <v>0.5</v>
      </c>
      <c r="D404" s="415">
        <v>45248.0</v>
      </c>
      <c r="E404" s="168"/>
      <c r="F404" s="168" t="s">
        <v>629</v>
      </c>
      <c r="G404" s="168" t="s">
        <v>37</v>
      </c>
      <c r="H404" s="168"/>
      <c r="I404" s="168"/>
      <c r="J404" s="168"/>
      <c r="K404" s="168" t="s">
        <v>1350</v>
      </c>
      <c r="L404" s="168" t="s">
        <v>2859</v>
      </c>
      <c r="M404" s="168" t="s">
        <v>3162</v>
      </c>
      <c r="N404" s="168">
        <v>9.63209542E8</v>
      </c>
    </row>
    <row r="405" ht="39.75" customHeight="1">
      <c r="A405" s="168" t="s">
        <v>26</v>
      </c>
      <c r="B405" s="172" t="s">
        <v>973</v>
      </c>
      <c r="C405" s="169">
        <v>0.5</v>
      </c>
      <c r="D405" s="415">
        <v>45248.0</v>
      </c>
      <c r="E405" s="168"/>
      <c r="F405" s="168" t="s">
        <v>629</v>
      </c>
      <c r="G405" s="168" t="s">
        <v>37</v>
      </c>
      <c r="H405" s="168"/>
      <c r="I405" s="168"/>
      <c r="J405" s="168"/>
      <c r="K405" s="168" t="s">
        <v>1070</v>
      </c>
      <c r="L405" s="168" t="s">
        <v>3155</v>
      </c>
      <c r="M405" s="168" t="s">
        <v>3156</v>
      </c>
      <c r="N405" s="168" t="s">
        <v>2909</v>
      </c>
    </row>
    <row r="406" ht="39.75" customHeight="1">
      <c r="A406" s="168" t="s">
        <v>26</v>
      </c>
      <c r="B406" s="172" t="s">
        <v>973</v>
      </c>
      <c r="C406" s="169">
        <v>0.5833333333333334</v>
      </c>
      <c r="D406" s="415">
        <v>45248.0</v>
      </c>
      <c r="E406" s="168" t="s">
        <v>93</v>
      </c>
      <c r="F406" s="168"/>
      <c r="G406" s="168"/>
      <c r="H406" s="168" t="s">
        <v>150</v>
      </c>
      <c r="I406" s="168"/>
      <c r="J406" s="168"/>
      <c r="K406" s="168" t="s">
        <v>3163</v>
      </c>
      <c r="L406" s="168" t="s">
        <v>981</v>
      </c>
      <c r="M406" s="168" t="s">
        <v>3147</v>
      </c>
      <c r="N406" s="168">
        <v>9.66812527E8</v>
      </c>
    </row>
    <row r="407" ht="39.75" customHeight="1">
      <c r="A407" s="168" t="s">
        <v>14</v>
      </c>
      <c r="B407" s="172" t="s">
        <v>1550</v>
      </c>
      <c r="C407" s="169">
        <v>0.625</v>
      </c>
      <c r="D407" s="415">
        <v>45248.0</v>
      </c>
      <c r="E407" s="168"/>
      <c r="F407" s="168"/>
      <c r="G407" s="168" t="s">
        <v>37</v>
      </c>
      <c r="H407" s="168"/>
      <c r="I407" s="168"/>
      <c r="J407" s="168"/>
      <c r="K407" s="168" t="s">
        <v>485</v>
      </c>
      <c r="L407" s="168" t="s">
        <v>2848</v>
      </c>
      <c r="M407" s="168" t="s">
        <v>3087</v>
      </c>
      <c r="N407" s="168">
        <v>9.50114669E8</v>
      </c>
    </row>
    <row r="408" ht="39.75" customHeight="1">
      <c r="A408" s="168" t="s">
        <v>26</v>
      </c>
      <c r="B408" s="172" t="s">
        <v>973</v>
      </c>
      <c r="C408" s="169">
        <v>0.625</v>
      </c>
      <c r="D408" s="415">
        <v>45248.0</v>
      </c>
      <c r="E408" s="168" t="s">
        <v>93</v>
      </c>
      <c r="F408" s="168"/>
      <c r="G408" s="168"/>
      <c r="H408" s="168" t="s">
        <v>150</v>
      </c>
      <c r="I408" s="168"/>
      <c r="J408" s="168"/>
      <c r="K408" s="168" t="s">
        <v>3164</v>
      </c>
      <c r="L408" s="168" t="s">
        <v>2897</v>
      </c>
      <c r="M408" s="168" t="s">
        <v>3144</v>
      </c>
      <c r="N408" s="168">
        <v>9.84026554E8</v>
      </c>
    </row>
    <row r="409" ht="39.75" customHeight="1">
      <c r="A409" s="168" t="s">
        <v>14</v>
      </c>
      <c r="B409" s="172" t="s">
        <v>15</v>
      </c>
      <c r="C409" s="169">
        <v>0.625</v>
      </c>
      <c r="D409" s="415">
        <v>45248.0</v>
      </c>
      <c r="E409" s="168"/>
      <c r="F409" s="168"/>
      <c r="G409" s="168" t="s">
        <v>75</v>
      </c>
      <c r="H409" s="168"/>
      <c r="I409" s="168"/>
      <c r="J409" s="168"/>
      <c r="K409" s="168" t="s">
        <v>522</v>
      </c>
      <c r="L409" s="168" t="s">
        <v>2953</v>
      </c>
      <c r="M409" s="168" t="s">
        <v>3118</v>
      </c>
      <c r="N409" s="168" t="s">
        <v>2954</v>
      </c>
    </row>
    <row r="410" ht="39.75" customHeight="1">
      <c r="A410" s="168" t="s">
        <v>14</v>
      </c>
      <c r="B410" s="172" t="s">
        <v>1550</v>
      </c>
      <c r="C410" s="169">
        <v>0.6666666666666666</v>
      </c>
      <c r="D410" s="415">
        <v>45248.0</v>
      </c>
      <c r="E410" s="168" t="s">
        <v>93</v>
      </c>
      <c r="F410" s="168"/>
      <c r="G410" s="168"/>
      <c r="H410" s="168"/>
      <c r="I410" s="168"/>
      <c r="J410" s="168"/>
      <c r="K410" s="168" t="s">
        <v>918</v>
      </c>
      <c r="L410" s="168" t="s">
        <v>2829</v>
      </c>
      <c r="M410" s="168" t="s">
        <v>3117</v>
      </c>
      <c r="N410" s="168" t="s">
        <v>2830</v>
      </c>
    </row>
    <row r="411" ht="39.75" customHeight="1">
      <c r="A411" s="168" t="s">
        <v>14</v>
      </c>
      <c r="B411" s="172" t="s">
        <v>15</v>
      </c>
      <c r="C411" s="169">
        <v>0.6666666666666666</v>
      </c>
      <c r="D411" s="415">
        <v>45248.0</v>
      </c>
      <c r="E411" s="168"/>
      <c r="F411" s="168"/>
      <c r="G411" s="168" t="s">
        <v>75</v>
      </c>
      <c r="H411" s="168"/>
      <c r="I411" s="168"/>
      <c r="J411" s="168"/>
      <c r="K411" s="168" t="s">
        <v>316</v>
      </c>
      <c r="L411" s="171" t="s">
        <v>1754</v>
      </c>
      <c r="M411" s="168" t="s">
        <v>1755</v>
      </c>
      <c r="N411" s="168" t="s">
        <v>1756</v>
      </c>
    </row>
    <row r="412" ht="39.75" customHeight="1">
      <c r="A412" s="168" t="s">
        <v>26</v>
      </c>
      <c r="B412" s="172" t="s">
        <v>973</v>
      </c>
      <c r="C412" s="169">
        <v>0.6666666666666666</v>
      </c>
      <c r="D412" s="415">
        <v>45248.0</v>
      </c>
      <c r="E412" s="168"/>
      <c r="F412" s="168"/>
      <c r="G412" s="168" t="s">
        <v>37</v>
      </c>
      <c r="H412" s="168" t="s">
        <v>150</v>
      </c>
      <c r="I412" s="168"/>
      <c r="J412" s="168"/>
      <c r="K412" s="168" t="s">
        <v>3165</v>
      </c>
      <c r="L412" s="168" t="s">
        <v>870</v>
      </c>
      <c r="M412" s="168" t="s">
        <v>1091</v>
      </c>
      <c r="N412" s="168">
        <v>9.91082924E8</v>
      </c>
    </row>
    <row r="413" ht="39.75" customHeight="1">
      <c r="A413" s="168" t="s">
        <v>26</v>
      </c>
      <c r="B413" s="172" t="s">
        <v>973</v>
      </c>
      <c r="C413" s="169">
        <v>0.7083333333333334</v>
      </c>
      <c r="D413" s="415">
        <v>45248.0</v>
      </c>
      <c r="E413" s="168"/>
      <c r="F413" s="168"/>
      <c r="G413" s="168"/>
      <c r="H413" s="168" t="s">
        <v>150</v>
      </c>
      <c r="I413" s="168"/>
      <c r="J413" s="168"/>
      <c r="K413" s="168" t="s">
        <v>504</v>
      </c>
      <c r="L413" s="168" t="s">
        <v>2959</v>
      </c>
      <c r="M413" s="168" t="s">
        <v>3125</v>
      </c>
      <c r="N413" s="168">
        <v>9.90238318E8</v>
      </c>
    </row>
    <row r="414" ht="39.75" customHeight="1">
      <c r="A414" s="168" t="s">
        <v>14</v>
      </c>
      <c r="B414" s="172" t="s">
        <v>15</v>
      </c>
      <c r="C414" s="169">
        <v>0.7083333333333334</v>
      </c>
      <c r="D414" s="415">
        <v>45248.0</v>
      </c>
      <c r="E414" s="168"/>
      <c r="F414" s="168"/>
      <c r="G414" s="168" t="s">
        <v>75</v>
      </c>
      <c r="H414" s="168"/>
      <c r="I414" s="168"/>
      <c r="J414" s="168"/>
      <c r="K414" s="168" t="s">
        <v>316</v>
      </c>
      <c r="L414" s="168" t="s">
        <v>2940</v>
      </c>
      <c r="M414" s="168" t="s">
        <v>3092</v>
      </c>
      <c r="N414" s="168">
        <v>9.23643475E8</v>
      </c>
    </row>
    <row r="415" ht="39.75" customHeight="1">
      <c r="A415" s="168" t="s">
        <v>26</v>
      </c>
      <c r="B415" s="172" t="s">
        <v>973</v>
      </c>
      <c r="C415" s="169">
        <v>0.75</v>
      </c>
      <c r="D415" s="415">
        <v>45248.0</v>
      </c>
      <c r="E415" s="168"/>
      <c r="F415" s="168"/>
      <c r="G415" s="168"/>
      <c r="H415" s="168" t="s">
        <v>150</v>
      </c>
      <c r="I415" s="168"/>
      <c r="J415" s="168"/>
      <c r="K415" s="168" t="s">
        <v>3060</v>
      </c>
      <c r="L415" s="168" t="s">
        <v>2892</v>
      </c>
      <c r="M415" s="168" t="s">
        <v>3054</v>
      </c>
      <c r="N415" s="168">
        <v>4.2883066E7</v>
      </c>
    </row>
    <row r="416" ht="39.75" customHeight="1">
      <c r="A416" s="168" t="s">
        <v>14</v>
      </c>
      <c r="B416" s="172" t="s">
        <v>15</v>
      </c>
      <c r="C416" s="169">
        <v>0.7916666666666666</v>
      </c>
      <c r="D416" s="415">
        <v>45248.0</v>
      </c>
      <c r="E416" s="168"/>
      <c r="F416" s="168"/>
      <c r="G416" s="168" t="s">
        <v>37</v>
      </c>
      <c r="H416" s="168"/>
      <c r="I416" s="168"/>
      <c r="J416" s="168"/>
      <c r="K416" s="168" t="s">
        <v>1497</v>
      </c>
      <c r="L416" s="168" t="s">
        <v>2902</v>
      </c>
      <c r="M416" s="168" t="s">
        <v>3126</v>
      </c>
      <c r="N416" s="168" t="s">
        <v>2903</v>
      </c>
    </row>
    <row r="417" ht="39.75" customHeight="1">
      <c r="A417" s="168" t="s">
        <v>14</v>
      </c>
      <c r="B417" s="172" t="s">
        <v>15</v>
      </c>
      <c r="C417" s="169">
        <v>0.8333333333333334</v>
      </c>
      <c r="D417" s="415">
        <v>45249.0</v>
      </c>
      <c r="E417" s="168"/>
      <c r="F417" s="168"/>
      <c r="G417" s="168" t="s">
        <v>75</v>
      </c>
      <c r="H417" s="168"/>
      <c r="I417" s="168"/>
      <c r="J417" s="168"/>
      <c r="K417" s="168" t="s">
        <v>1443</v>
      </c>
      <c r="L417" s="168" t="s">
        <v>2884</v>
      </c>
      <c r="M417" s="168" t="s">
        <v>3166</v>
      </c>
      <c r="N417" s="168" t="s">
        <v>2886</v>
      </c>
    </row>
    <row r="418" ht="39.75" customHeight="1">
      <c r="A418" s="132" t="s">
        <v>14</v>
      </c>
      <c r="B418" s="141" t="s">
        <v>1550</v>
      </c>
      <c r="C418" s="140">
        <v>0.3333333333333333</v>
      </c>
      <c r="D418" s="861">
        <v>45279.0</v>
      </c>
      <c r="E418" s="132"/>
      <c r="F418" s="132"/>
      <c r="G418" s="132"/>
      <c r="H418" s="132" t="s">
        <v>150</v>
      </c>
      <c r="I418" s="132"/>
      <c r="J418" s="132"/>
      <c r="K418" s="132" t="s">
        <v>911</v>
      </c>
      <c r="L418" s="132" t="s">
        <v>2880</v>
      </c>
      <c r="M418" s="132" t="s">
        <v>1507</v>
      </c>
      <c r="N418" s="132">
        <v>9.8757187E8</v>
      </c>
    </row>
    <row r="419" ht="39.75" customHeight="1">
      <c r="A419" s="132" t="s">
        <v>26</v>
      </c>
      <c r="B419" s="141" t="s">
        <v>973</v>
      </c>
      <c r="C419" s="140">
        <v>0.375</v>
      </c>
      <c r="D419" s="861">
        <v>45279.0</v>
      </c>
      <c r="E419" s="132"/>
      <c r="F419" s="132"/>
      <c r="G419" s="132" t="s">
        <v>75</v>
      </c>
      <c r="H419" s="132"/>
      <c r="I419" s="132"/>
      <c r="J419" s="132"/>
      <c r="K419" s="132" t="s">
        <v>3167</v>
      </c>
      <c r="L419" s="132" t="s">
        <v>870</v>
      </c>
      <c r="M419" s="132" t="s">
        <v>1091</v>
      </c>
      <c r="N419" s="132">
        <v>9.91082924E8</v>
      </c>
    </row>
    <row r="420" ht="39.75" customHeight="1">
      <c r="A420" s="132" t="s">
        <v>14</v>
      </c>
      <c r="B420" s="141" t="s">
        <v>15</v>
      </c>
      <c r="C420" s="140">
        <v>0.375</v>
      </c>
      <c r="D420" s="861">
        <v>45279.0</v>
      </c>
      <c r="E420" s="132"/>
      <c r="F420" s="132"/>
      <c r="G420" s="132" t="s">
        <v>37</v>
      </c>
      <c r="H420" s="132" t="s">
        <v>150</v>
      </c>
      <c r="I420" s="132"/>
      <c r="J420" s="132"/>
      <c r="K420" s="132" t="s">
        <v>485</v>
      </c>
      <c r="L420" s="132" t="s">
        <v>2884</v>
      </c>
      <c r="M420" s="132" t="s">
        <v>3166</v>
      </c>
      <c r="N420" s="132" t="s">
        <v>2886</v>
      </c>
    </row>
    <row r="421" ht="39.75" customHeight="1">
      <c r="A421" s="132" t="s">
        <v>14</v>
      </c>
      <c r="B421" s="141" t="s">
        <v>1550</v>
      </c>
      <c r="C421" s="140">
        <v>0.4166666666666667</v>
      </c>
      <c r="D421" s="861">
        <v>45279.0</v>
      </c>
      <c r="E421" s="132" t="s">
        <v>93</v>
      </c>
      <c r="F421" s="132"/>
      <c r="G421" s="132" t="s">
        <v>37</v>
      </c>
      <c r="H421" s="132"/>
      <c r="I421" s="132"/>
      <c r="J421" s="132"/>
      <c r="K421" s="132" t="s">
        <v>3168</v>
      </c>
      <c r="L421" s="132" t="s">
        <v>2902</v>
      </c>
      <c r="M421" s="132" t="s">
        <v>3126</v>
      </c>
      <c r="N421" s="132" t="s">
        <v>2903</v>
      </c>
    </row>
    <row r="422" ht="39.75" customHeight="1">
      <c r="A422" s="132" t="s">
        <v>14</v>
      </c>
      <c r="B422" s="141" t="s">
        <v>15</v>
      </c>
      <c r="C422" s="140">
        <v>0.4166666666666667</v>
      </c>
      <c r="D422" s="861">
        <v>45279.0</v>
      </c>
      <c r="E422" s="132"/>
      <c r="F422" s="132"/>
      <c r="G422" s="132"/>
      <c r="H422" s="132" t="s">
        <v>150</v>
      </c>
      <c r="I422" s="132"/>
      <c r="J422" s="132"/>
      <c r="K422" s="132" t="s">
        <v>3169</v>
      </c>
      <c r="L422" s="132" t="s">
        <v>2871</v>
      </c>
      <c r="M422" s="132" t="s">
        <v>3159</v>
      </c>
      <c r="N422" s="132" t="s">
        <v>2872</v>
      </c>
    </row>
    <row r="423" ht="39.75" customHeight="1">
      <c r="A423" s="132" t="s">
        <v>26</v>
      </c>
      <c r="B423" s="141" t="s">
        <v>973</v>
      </c>
      <c r="C423" s="140">
        <v>0.4166666666666667</v>
      </c>
      <c r="D423" s="861">
        <v>45279.0</v>
      </c>
      <c r="E423" s="132"/>
      <c r="F423" s="132"/>
      <c r="G423" s="132" t="s">
        <v>75</v>
      </c>
      <c r="H423" s="132"/>
      <c r="I423" s="132"/>
      <c r="J423" s="132"/>
      <c r="K423" s="132" t="s">
        <v>538</v>
      </c>
      <c r="L423" s="132" t="s">
        <v>1782</v>
      </c>
      <c r="M423" s="132" t="s">
        <v>1783</v>
      </c>
      <c r="N423" s="132">
        <v>9.83921345E8</v>
      </c>
    </row>
    <row r="424" ht="39.75" customHeight="1">
      <c r="A424" s="132" t="s">
        <v>14</v>
      </c>
      <c r="B424" s="141" t="s">
        <v>15</v>
      </c>
      <c r="C424" s="140">
        <v>0.4583333333333333</v>
      </c>
      <c r="D424" s="861">
        <v>45279.0</v>
      </c>
      <c r="E424" s="132" t="s">
        <v>93</v>
      </c>
      <c r="F424" s="132"/>
      <c r="G424" s="132"/>
      <c r="H424" s="132" t="s">
        <v>150</v>
      </c>
      <c r="I424" s="132"/>
      <c r="J424" s="132"/>
      <c r="K424" s="132" t="s">
        <v>3161</v>
      </c>
      <c r="L424" s="132" t="s">
        <v>2854</v>
      </c>
      <c r="M424" s="132" t="s">
        <v>3142</v>
      </c>
      <c r="N424" s="132" t="s">
        <v>2855</v>
      </c>
    </row>
    <row r="425" ht="39.75" customHeight="1">
      <c r="A425" s="132" t="s">
        <v>26</v>
      </c>
      <c r="B425" s="141" t="s">
        <v>973</v>
      </c>
      <c r="C425" s="140">
        <v>0.4583333333333333</v>
      </c>
      <c r="D425" s="861">
        <v>45279.0</v>
      </c>
      <c r="E425" s="132"/>
      <c r="F425" s="132"/>
      <c r="G425" s="132" t="s">
        <v>75</v>
      </c>
      <c r="H425" s="132"/>
      <c r="I425" s="132"/>
      <c r="J425" s="132"/>
      <c r="K425" s="132" t="s">
        <v>316</v>
      </c>
      <c r="L425" s="132" t="s">
        <v>2880</v>
      </c>
      <c r="M425" s="132" t="s">
        <v>1507</v>
      </c>
      <c r="N425" s="132">
        <v>9.8757187E8</v>
      </c>
    </row>
    <row r="426" ht="39.75" customHeight="1">
      <c r="A426" s="132" t="s">
        <v>14</v>
      </c>
      <c r="B426" s="141" t="s">
        <v>1550</v>
      </c>
      <c r="C426" s="140">
        <v>0.4583333333333333</v>
      </c>
      <c r="D426" s="861">
        <v>45279.0</v>
      </c>
      <c r="E426" s="132"/>
      <c r="F426" s="132"/>
      <c r="G426" s="132" t="s">
        <v>37</v>
      </c>
      <c r="H426" s="132"/>
      <c r="I426" s="132"/>
      <c r="J426" s="132"/>
      <c r="K426" s="132" t="s">
        <v>485</v>
      </c>
      <c r="L426" s="132" t="s">
        <v>2859</v>
      </c>
      <c r="M426" s="132" t="s">
        <v>3162</v>
      </c>
      <c r="N426" s="132">
        <v>9.63209542E8</v>
      </c>
    </row>
    <row r="427" ht="39.75" customHeight="1">
      <c r="A427" s="132" t="s">
        <v>14</v>
      </c>
      <c r="B427" s="141" t="s">
        <v>1550</v>
      </c>
      <c r="C427" s="140">
        <v>0.5</v>
      </c>
      <c r="D427" s="861">
        <v>45279.0</v>
      </c>
      <c r="E427" s="132"/>
      <c r="F427" s="132"/>
      <c r="G427" s="132" t="s">
        <v>37</v>
      </c>
      <c r="H427" s="132"/>
      <c r="I427" s="132"/>
      <c r="J427" s="132"/>
      <c r="K427" s="132" t="s">
        <v>3148</v>
      </c>
      <c r="L427" s="132" t="s">
        <v>2854</v>
      </c>
      <c r="M427" s="132" t="s">
        <v>3142</v>
      </c>
      <c r="N427" s="132" t="s">
        <v>2855</v>
      </c>
    </row>
    <row r="428" ht="39.75" customHeight="1">
      <c r="A428" s="132" t="s">
        <v>14</v>
      </c>
      <c r="B428" s="141" t="s">
        <v>15</v>
      </c>
      <c r="C428" s="140">
        <v>0.5</v>
      </c>
      <c r="D428" s="861">
        <v>45279.0</v>
      </c>
      <c r="E428" s="132" t="s">
        <v>93</v>
      </c>
      <c r="F428" s="132"/>
      <c r="G428" s="132"/>
      <c r="H428" s="132" t="s">
        <v>150</v>
      </c>
      <c r="I428" s="132"/>
      <c r="J428" s="132"/>
      <c r="K428" s="132" t="s">
        <v>3164</v>
      </c>
      <c r="L428" s="132" t="s">
        <v>2897</v>
      </c>
      <c r="M428" s="132" t="s">
        <v>3144</v>
      </c>
      <c r="N428" s="132">
        <v>9.84026554E8</v>
      </c>
    </row>
    <row r="429" ht="39.75" customHeight="1">
      <c r="A429" s="132" t="s">
        <v>26</v>
      </c>
      <c r="B429" s="141" t="s">
        <v>973</v>
      </c>
      <c r="C429" s="140">
        <v>0.5</v>
      </c>
      <c r="D429" s="861">
        <v>45279.0</v>
      </c>
      <c r="E429" s="132"/>
      <c r="F429" s="132"/>
      <c r="G429" s="132" t="s">
        <v>75</v>
      </c>
      <c r="H429" s="132"/>
      <c r="I429" s="132"/>
      <c r="J429" s="132"/>
      <c r="K429" s="132" t="s">
        <v>316</v>
      </c>
      <c r="L429" s="132" t="s">
        <v>2959</v>
      </c>
      <c r="M429" s="132" t="s">
        <v>3125</v>
      </c>
      <c r="N429" s="132">
        <v>9.90238318E8</v>
      </c>
    </row>
    <row r="430" ht="39.75" customHeight="1">
      <c r="A430" s="132" t="s">
        <v>26</v>
      </c>
      <c r="B430" s="141" t="s">
        <v>973</v>
      </c>
      <c r="C430" s="140">
        <v>0.5833333333333334</v>
      </c>
      <c r="D430" s="861">
        <v>45279.0</v>
      </c>
      <c r="E430" s="132" t="s">
        <v>93</v>
      </c>
      <c r="F430" s="132"/>
      <c r="G430" s="132"/>
      <c r="H430" s="132" t="s">
        <v>150</v>
      </c>
      <c r="I430" s="132"/>
      <c r="J430" s="132"/>
      <c r="K430" s="132" t="s">
        <v>3170</v>
      </c>
      <c r="L430" s="132" t="s">
        <v>981</v>
      </c>
      <c r="M430" s="132" t="s">
        <v>3147</v>
      </c>
      <c r="N430" s="132">
        <v>9.66812527E8</v>
      </c>
    </row>
    <row r="431" ht="39.75" customHeight="1">
      <c r="A431" s="132" t="s">
        <v>14</v>
      </c>
      <c r="B431" s="141" t="s">
        <v>1550</v>
      </c>
      <c r="C431" s="140">
        <v>0.5833333333333334</v>
      </c>
      <c r="D431" s="861">
        <v>45279.0</v>
      </c>
      <c r="E431" s="132"/>
      <c r="F431" s="132"/>
      <c r="G431" s="132" t="s">
        <v>75</v>
      </c>
      <c r="H431" s="132"/>
      <c r="I431" s="132"/>
      <c r="J431" s="132"/>
      <c r="K431" s="132" t="s">
        <v>522</v>
      </c>
      <c r="L431" s="132" t="s">
        <v>2953</v>
      </c>
      <c r="M431" s="132" t="s">
        <v>3118</v>
      </c>
      <c r="N431" s="132" t="s">
        <v>2954</v>
      </c>
    </row>
    <row r="432" ht="39.75" customHeight="1">
      <c r="A432" s="132" t="s">
        <v>14</v>
      </c>
      <c r="B432" s="141" t="s">
        <v>15</v>
      </c>
      <c r="C432" s="140">
        <v>0.625</v>
      </c>
      <c r="D432" s="861">
        <v>45279.0</v>
      </c>
      <c r="E432" s="132"/>
      <c r="F432" s="132"/>
      <c r="G432" s="132" t="s">
        <v>37</v>
      </c>
      <c r="H432" s="132"/>
      <c r="I432" s="132"/>
      <c r="J432" s="132"/>
      <c r="K432" s="132" t="s">
        <v>509</v>
      </c>
      <c r="L432" s="132" t="s">
        <v>2948</v>
      </c>
      <c r="M432" s="132" t="s">
        <v>3101</v>
      </c>
      <c r="N432" s="132">
        <v>9.42377677E8</v>
      </c>
    </row>
    <row r="433" ht="39.75" customHeight="1">
      <c r="A433" s="132" t="s">
        <v>26</v>
      </c>
      <c r="B433" s="141" t="s">
        <v>973</v>
      </c>
      <c r="C433" s="140">
        <v>0.625</v>
      </c>
      <c r="D433" s="861">
        <v>45279.0</v>
      </c>
      <c r="E433" s="132"/>
      <c r="F433" s="132"/>
      <c r="G433" s="132"/>
      <c r="H433" s="132" t="s">
        <v>150</v>
      </c>
      <c r="I433" s="132"/>
      <c r="J433" s="132"/>
      <c r="K433" s="132" t="s">
        <v>3050</v>
      </c>
      <c r="L433" s="132" t="s">
        <v>3120</v>
      </c>
      <c r="M433" s="132" t="s">
        <v>3121</v>
      </c>
      <c r="N433" s="132">
        <v>9.2382536E8</v>
      </c>
    </row>
    <row r="434" ht="39.75" customHeight="1">
      <c r="A434" s="132" t="s">
        <v>14</v>
      </c>
      <c r="B434" s="141" t="s">
        <v>1550</v>
      </c>
      <c r="C434" s="140">
        <v>0.625</v>
      </c>
      <c r="D434" s="861">
        <v>45279.0</v>
      </c>
      <c r="E434" s="132"/>
      <c r="F434" s="132"/>
      <c r="G434" s="132" t="s">
        <v>75</v>
      </c>
      <c r="H434" s="132"/>
      <c r="I434" s="132"/>
      <c r="J434" s="132"/>
      <c r="K434" s="132" t="s">
        <v>447</v>
      </c>
      <c r="L434" s="132" t="s">
        <v>2945</v>
      </c>
      <c r="M434" s="132" t="s">
        <v>3093</v>
      </c>
      <c r="N434" s="132">
        <v>9.4525479E8</v>
      </c>
    </row>
    <row r="435" ht="39.75" customHeight="1">
      <c r="A435" s="132" t="s">
        <v>14</v>
      </c>
      <c r="B435" s="141" t="s">
        <v>15</v>
      </c>
      <c r="C435" s="140">
        <v>0.6666666666666666</v>
      </c>
      <c r="D435" s="861">
        <v>45279.0</v>
      </c>
      <c r="E435" s="132"/>
      <c r="F435" s="132"/>
      <c r="G435" s="132" t="s">
        <v>37</v>
      </c>
      <c r="H435" s="132"/>
      <c r="I435" s="132"/>
      <c r="J435" s="132"/>
      <c r="K435" s="132" t="s">
        <v>1123</v>
      </c>
      <c r="L435" s="132" t="s">
        <v>3155</v>
      </c>
      <c r="M435" s="132" t="s">
        <v>3156</v>
      </c>
      <c r="N435" s="132" t="s">
        <v>2909</v>
      </c>
    </row>
    <row r="436" ht="39.75" customHeight="1">
      <c r="A436" s="132" t="s">
        <v>26</v>
      </c>
      <c r="B436" s="141" t="s">
        <v>973</v>
      </c>
      <c r="C436" s="140">
        <v>0.6666666666666666</v>
      </c>
      <c r="D436" s="861">
        <v>45279.0</v>
      </c>
      <c r="E436" s="132"/>
      <c r="F436" s="132"/>
      <c r="G436" s="132"/>
      <c r="H436" s="132" t="s">
        <v>150</v>
      </c>
      <c r="I436" s="132"/>
      <c r="J436" s="132"/>
      <c r="K436" s="132" t="s">
        <v>656</v>
      </c>
      <c r="L436" s="132" t="s">
        <v>2859</v>
      </c>
      <c r="M436" s="132" t="s">
        <v>3162</v>
      </c>
      <c r="N436" s="132">
        <v>9.63209542E8</v>
      </c>
    </row>
    <row r="437" ht="39.75" customHeight="1">
      <c r="A437" s="132" t="s">
        <v>14</v>
      </c>
      <c r="B437" s="141" t="s">
        <v>1550</v>
      </c>
      <c r="C437" s="140">
        <v>0.6666666666666666</v>
      </c>
      <c r="D437" s="861">
        <v>45279.0</v>
      </c>
      <c r="E437" s="132"/>
      <c r="F437" s="132"/>
      <c r="G437" s="132" t="s">
        <v>75</v>
      </c>
      <c r="H437" s="132"/>
      <c r="I437" s="132"/>
      <c r="J437" s="132"/>
      <c r="K437" s="132" t="s">
        <v>316</v>
      </c>
      <c r="L437" s="132" t="s">
        <v>955</v>
      </c>
      <c r="M437" s="132" t="s">
        <v>956</v>
      </c>
      <c r="N437" s="132">
        <v>9.59699808E8</v>
      </c>
    </row>
    <row r="438" ht="39.75" customHeight="1">
      <c r="A438" s="132" t="s">
        <v>14</v>
      </c>
      <c r="B438" s="141" t="s">
        <v>15</v>
      </c>
      <c r="C438" s="140">
        <v>0.7083333333333334</v>
      </c>
      <c r="D438" s="861">
        <v>45279.0</v>
      </c>
      <c r="E438" s="132"/>
      <c r="F438" s="132"/>
      <c r="G438" s="132" t="s">
        <v>37</v>
      </c>
      <c r="H438" s="132"/>
      <c r="I438" s="132"/>
      <c r="J438" s="132"/>
      <c r="K438" s="132" t="s">
        <v>485</v>
      </c>
      <c r="L438" s="132" t="s">
        <v>2848</v>
      </c>
      <c r="M438" s="132" t="s">
        <v>3087</v>
      </c>
      <c r="N438" s="132">
        <v>9.50114669E8</v>
      </c>
    </row>
    <row r="439" ht="39.75" customHeight="1">
      <c r="A439" s="132" t="s">
        <v>26</v>
      </c>
      <c r="B439" s="141" t="s">
        <v>973</v>
      </c>
      <c r="C439" s="140">
        <v>0.7083333333333334</v>
      </c>
      <c r="D439" s="861">
        <v>45279.0</v>
      </c>
      <c r="E439" s="132"/>
      <c r="F439" s="132"/>
      <c r="G439" s="132"/>
      <c r="H439" s="132" t="s">
        <v>150</v>
      </c>
      <c r="I439" s="132"/>
      <c r="J439" s="132"/>
      <c r="K439" s="132" t="s">
        <v>3060</v>
      </c>
      <c r="L439" s="132" t="s">
        <v>2892</v>
      </c>
      <c r="M439" s="132" t="s">
        <v>3054</v>
      </c>
      <c r="N439" s="132">
        <v>4.2883066E7</v>
      </c>
    </row>
    <row r="440" ht="39.75" customHeight="1">
      <c r="A440" s="132" t="s">
        <v>26</v>
      </c>
      <c r="B440" s="141" t="s">
        <v>973</v>
      </c>
      <c r="C440" s="140">
        <v>0.75</v>
      </c>
      <c r="D440" s="861">
        <v>45279.0</v>
      </c>
      <c r="E440" s="132"/>
      <c r="F440" s="132"/>
      <c r="G440" s="132"/>
      <c r="H440" s="132" t="s">
        <v>150</v>
      </c>
      <c r="I440" s="132"/>
      <c r="J440" s="132"/>
      <c r="K440" s="132" t="s">
        <v>656</v>
      </c>
      <c r="L440" s="132" t="s">
        <v>2925</v>
      </c>
      <c r="M440" s="132" t="s">
        <v>3103</v>
      </c>
      <c r="N440" s="132">
        <v>9.86535557E8</v>
      </c>
    </row>
    <row r="441" ht="39.75" customHeight="1">
      <c r="A441" s="132" t="s">
        <v>14</v>
      </c>
      <c r="B441" s="141" t="s">
        <v>15</v>
      </c>
      <c r="C441" s="140">
        <v>0.7916666666666666</v>
      </c>
      <c r="D441" s="861">
        <v>45279.0</v>
      </c>
      <c r="E441" s="132"/>
      <c r="F441" s="132"/>
      <c r="G441" s="132" t="s">
        <v>37</v>
      </c>
      <c r="H441" s="132"/>
      <c r="I441" s="132"/>
      <c r="J441" s="132"/>
      <c r="K441" s="132" t="s">
        <v>1443</v>
      </c>
      <c r="L441" s="132" t="s">
        <v>2971</v>
      </c>
      <c r="M441" s="132" t="s">
        <v>3171</v>
      </c>
      <c r="N441" s="132" t="s">
        <v>2972</v>
      </c>
    </row>
    <row r="442" ht="39.75" customHeight="1">
      <c r="A442" s="132" t="s">
        <v>26</v>
      </c>
      <c r="B442" s="141" t="s">
        <v>973</v>
      </c>
      <c r="C442" s="140">
        <v>0.8333333333333334</v>
      </c>
      <c r="D442" s="861">
        <v>45279.0</v>
      </c>
      <c r="E442" s="132"/>
      <c r="F442" s="132"/>
      <c r="G442" s="132" t="s">
        <v>75</v>
      </c>
      <c r="H442" s="132"/>
      <c r="I442" s="132"/>
      <c r="J442" s="132"/>
      <c r="K442" s="132" t="s">
        <v>1497</v>
      </c>
      <c r="L442" s="132" t="s">
        <v>2902</v>
      </c>
      <c r="M442" s="132" t="s">
        <v>3126</v>
      </c>
      <c r="N442" s="132" t="s">
        <v>2903</v>
      </c>
    </row>
    <row r="443" ht="39.75" customHeight="1">
      <c r="A443" s="132" t="s">
        <v>14</v>
      </c>
      <c r="B443" s="141" t="s">
        <v>15</v>
      </c>
      <c r="C443" s="140">
        <v>0.8333333333333334</v>
      </c>
      <c r="D443" s="861">
        <v>45279.0</v>
      </c>
      <c r="E443" s="132"/>
      <c r="F443" s="132"/>
      <c r="G443" s="132" t="s">
        <v>37</v>
      </c>
      <c r="H443" s="132"/>
      <c r="I443" s="132"/>
      <c r="J443" s="132"/>
      <c r="K443" s="132" t="s">
        <v>485</v>
      </c>
      <c r="L443" s="132" t="s">
        <v>2884</v>
      </c>
      <c r="M443" s="132" t="s">
        <v>3166</v>
      </c>
      <c r="N443" s="132" t="s">
        <v>2886</v>
      </c>
    </row>
    <row r="444" ht="39.75" customHeight="1">
      <c r="A444" s="982" t="s">
        <v>14</v>
      </c>
      <c r="B444" s="983" t="s">
        <v>1550</v>
      </c>
      <c r="C444" s="984">
        <v>0.34722222222222227</v>
      </c>
      <c r="D444" s="985">
        <v>45250.0</v>
      </c>
      <c r="E444" s="982"/>
      <c r="F444" s="982" t="s">
        <v>629</v>
      </c>
      <c r="G444" s="982" t="s">
        <v>275</v>
      </c>
      <c r="H444" s="982"/>
      <c r="I444" s="982"/>
      <c r="J444" s="982"/>
      <c r="K444" s="982" t="s">
        <v>1350</v>
      </c>
      <c r="L444" s="982" t="s">
        <v>2884</v>
      </c>
      <c r="M444" s="982" t="s">
        <v>3166</v>
      </c>
      <c r="N444" s="982" t="s">
        <v>2886</v>
      </c>
    </row>
    <row r="445" ht="39.75" customHeight="1">
      <c r="A445" s="982" t="s">
        <v>14</v>
      </c>
      <c r="B445" s="982" t="s">
        <v>41</v>
      </c>
      <c r="C445" s="984">
        <v>0.375</v>
      </c>
      <c r="D445" s="985">
        <v>45250.0</v>
      </c>
      <c r="E445" s="982"/>
      <c r="F445" s="982"/>
      <c r="G445" s="982" t="s">
        <v>17</v>
      </c>
      <c r="H445" s="982"/>
      <c r="I445" s="982"/>
      <c r="J445" s="982"/>
      <c r="K445" s="982" t="s">
        <v>3172</v>
      </c>
      <c r="L445" s="982" t="s">
        <v>3155</v>
      </c>
      <c r="M445" s="982" t="s">
        <v>3156</v>
      </c>
      <c r="N445" s="982" t="s">
        <v>2909</v>
      </c>
    </row>
    <row r="446" ht="39.75" customHeight="1">
      <c r="A446" s="982" t="s">
        <v>26</v>
      </c>
      <c r="B446" s="983" t="s">
        <v>853</v>
      </c>
      <c r="C446" s="984">
        <v>0.375</v>
      </c>
      <c r="D446" s="985">
        <v>45250.0</v>
      </c>
      <c r="E446" s="982" t="s">
        <v>93</v>
      </c>
      <c r="F446" s="982"/>
      <c r="G446" s="982"/>
      <c r="H446" s="982" t="s">
        <v>32</v>
      </c>
      <c r="I446" s="982"/>
      <c r="J446" s="982"/>
      <c r="K446" s="982" t="s">
        <v>3164</v>
      </c>
      <c r="L446" s="982" t="s">
        <v>2897</v>
      </c>
      <c r="M446" s="982" t="s">
        <v>3144</v>
      </c>
      <c r="N446" s="982">
        <v>9.84026554E8</v>
      </c>
    </row>
    <row r="447" ht="39.75" customHeight="1">
      <c r="A447" s="982" t="s">
        <v>14</v>
      </c>
      <c r="B447" s="983" t="s">
        <v>1550</v>
      </c>
      <c r="C447" s="984">
        <v>0.3819444444444444</v>
      </c>
      <c r="D447" s="985">
        <v>45250.0</v>
      </c>
      <c r="E447" s="982"/>
      <c r="F447" s="982" t="s">
        <v>629</v>
      </c>
      <c r="G447" s="982" t="s">
        <v>275</v>
      </c>
      <c r="H447" s="982"/>
      <c r="I447" s="982"/>
      <c r="J447" s="982"/>
      <c r="K447" s="982" t="s">
        <v>127</v>
      </c>
      <c r="L447" s="982" t="s">
        <v>2871</v>
      </c>
      <c r="M447" s="982" t="s">
        <v>3159</v>
      </c>
      <c r="N447" s="982" t="s">
        <v>2872</v>
      </c>
    </row>
    <row r="448" ht="39.75" customHeight="1">
      <c r="A448" s="982" t="s">
        <v>14</v>
      </c>
      <c r="B448" s="983" t="s">
        <v>1550</v>
      </c>
      <c r="C448" s="984">
        <v>0.40277777777777773</v>
      </c>
      <c r="D448" s="985">
        <v>45250.0</v>
      </c>
      <c r="E448" s="982"/>
      <c r="F448" s="982" t="s">
        <v>629</v>
      </c>
      <c r="G448" s="982" t="s">
        <v>275</v>
      </c>
      <c r="H448" s="982"/>
      <c r="I448" s="982"/>
      <c r="J448" s="982"/>
      <c r="K448" s="982" t="s">
        <v>257</v>
      </c>
      <c r="L448" s="982" t="s">
        <v>2948</v>
      </c>
      <c r="M448" s="982" t="s">
        <v>3101</v>
      </c>
      <c r="N448" s="982">
        <v>9.42377677E8</v>
      </c>
    </row>
    <row r="449" ht="39.75" customHeight="1">
      <c r="A449" s="982" t="s">
        <v>14</v>
      </c>
      <c r="B449" s="982" t="s">
        <v>41</v>
      </c>
      <c r="C449" s="984">
        <v>0.4166666666666667</v>
      </c>
      <c r="D449" s="985">
        <v>45250.0</v>
      </c>
      <c r="E449" s="982"/>
      <c r="F449" s="982"/>
      <c r="G449" s="982" t="s">
        <v>17</v>
      </c>
      <c r="H449" s="982"/>
      <c r="I449" s="982"/>
      <c r="J449" s="982"/>
      <c r="K449" s="982" t="s">
        <v>3173</v>
      </c>
      <c r="L449" s="982" t="s">
        <v>2902</v>
      </c>
      <c r="M449" s="982" t="s">
        <v>3126</v>
      </c>
      <c r="N449" s="982" t="s">
        <v>2903</v>
      </c>
    </row>
    <row r="450" ht="39.75" customHeight="1">
      <c r="A450" s="982" t="s">
        <v>26</v>
      </c>
      <c r="B450" s="983" t="s">
        <v>853</v>
      </c>
      <c r="C450" s="984">
        <v>0.4166666666666667</v>
      </c>
      <c r="D450" s="985">
        <v>45250.0</v>
      </c>
      <c r="E450" s="982" t="s">
        <v>93</v>
      </c>
      <c r="F450" s="982"/>
      <c r="G450" s="982"/>
      <c r="H450" s="982" t="s">
        <v>32</v>
      </c>
      <c r="I450" s="982"/>
      <c r="J450" s="982"/>
      <c r="K450" s="982" t="s">
        <v>3161</v>
      </c>
      <c r="L450" s="982" t="s">
        <v>2854</v>
      </c>
      <c r="M450" s="982" t="s">
        <v>3142</v>
      </c>
      <c r="N450" s="982" t="s">
        <v>2855</v>
      </c>
    </row>
    <row r="451" ht="39.75" customHeight="1">
      <c r="A451" s="982" t="s">
        <v>14</v>
      </c>
      <c r="B451" s="983" t="s">
        <v>1550</v>
      </c>
      <c r="C451" s="984">
        <v>0.4236111111111111</v>
      </c>
      <c r="D451" s="985">
        <v>45250.0</v>
      </c>
      <c r="E451" s="982"/>
      <c r="F451" s="982" t="s">
        <v>629</v>
      </c>
      <c r="G451" s="982" t="s">
        <v>275</v>
      </c>
      <c r="H451" s="982"/>
      <c r="I451" s="982"/>
      <c r="J451" s="982"/>
      <c r="K451" s="982" t="s">
        <v>127</v>
      </c>
      <c r="L451" s="982" t="s">
        <v>981</v>
      </c>
      <c r="M451" s="982" t="s">
        <v>3147</v>
      </c>
      <c r="N451" s="982">
        <v>9.66812527E8</v>
      </c>
    </row>
    <row r="452" ht="39.75" customHeight="1">
      <c r="A452" s="982" t="s">
        <v>26</v>
      </c>
      <c r="B452" s="983" t="s">
        <v>853</v>
      </c>
      <c r="C452" s="984">
        <v>0.4583333333333333</v>
      </c>
      <c r="D452" s="985">
        <v>45250.0</v>
      </c>
      <c r="E452" s="982" t="s">
        <v>93</v>
      </c>
      <c r="F452" s="982"/>
      <c r="G452" s="982" t="s">
        <v>17</v>
      </c>
      <c r="H452" s="982" t="s">
        <v>32</v>
      </c>
      <c r="I452" s="982"/>
      <c r="J452" s="982"/>
      <c r="K452" s="982" t="s">
        <v>3174</v>
      </c>
      <c r="L452" s="982" t="s">
        <v>2966</v>
      </c>
      <c r="M452" s="982" t="s">
        <v>3175</v>
      </c>
      <c r="N452" s="982" t="s">
        <v>2967</v>
      </c>
    </row>
    <row r="453" ht="39.75" customHeight="1">
      <c r="A453" s="982" t="s">
        <v>14</v>
      </c>
      <c r="B453" s="983" t="s">
        <v>1550</v>
      </c>
      <c r="C453" s="984">
        <v>0.4583333333333333</v>
      </c>
      <c r="D453" s="985">
        <v>45250.0</v>
      </c>
      <c r="E453" s="982"/>
      <c r="F453" s="982"/>
      <c r="G453" s="982" t="s">
        <v>46</v>
      </c>
      <c r="H453" s="982"/>
      <c r="I453" s="982"/>
      <c r="J453" s="982"/>
      <c r="K453" s="982" t="s">
        <v>3052</v>
      </c>
      <c r="L453" s="982" t="s">
        <v>2867</v>
      </c>
      <c r="M453" s="982" t="s">
        <v>3089</v>
      </c>
      <c r="N453" s="982" t="s">
        <v>2868</v>
      </c>
    </row>
    <row r="454" ht="39.75" customHeight="1">
      <c r="A454" s="982" t="s">
        <v>14</v>
      </c>
      <c r="B454" s="983" t="s">
        <v>1550</v>
      </c>
      <c r="C454" s="984">
        <v>0.5</v>
      </c>
      <c r="D454" s="985">
        <v>45250.0</v>
      </c>
      <c r="E454" s="982"/>
      <c r="F454" s="982"/>
      <c r="G454" s="982" t="s">
        <v>46</v>
      </c>
      <c r="H454" s="982"/>
      <c r="I454" s="982"/>
      <c r="J454" s="982"/>
      <c r="K454" s="982" t="s">
        <v>316</v>
      </c>
      <c r="L454" s="982" t="s">
        <v>2940</v>
      </c>
      <c r="M454" s="982" t="s">
        <v>3092</v>
      </c>
      <c r="N454" s="982">
        <v>9.23643475E8</v>
      </c>
    </row>
    <row r="455" ht="39.75" customHeight="1">
      <c r="A455" s="982" t="s">
        <v>26</v>
      </c>
      <c r="B455" s="983" t="s">
        <v>853</v>
      </c>
      <c r="C455" s="984">
        <v>0.5</v>
      </c>
      <c r="D455" s="985">
        <v>45250.0</v>
      </c>
      <c r="E455" s="982"/>
      <c r="F455" s="982"/>
      <c r="G455" s="982"/>
      <c r="H455" s="982" t="s">
        <v>32</v>
      </c>
      <c r="I455" s="982"/>
      <c r="J455" s="982"/>
      <c r="K455" s="982" t="s">
        <v>3176</v>
      </c>
      <c r="L455" s="982" t="s">
        <v>2880</v>
      </c>
      <c r="M455" s="982" t="s">
        <v>1507</v>
      </c>
      <c r="N455" s="982">
        <v>9.8757187E8</v>
      </c>
    </row>
    <row r="456" ht="39.75" customHeight="1">
      <c r="A456" s="982" t="s">
        <v>14</v>
      </c>
      <c r="B456" s="982" t="s">
        <v>41</v>
      </c>
      <c r="C456" s="984">
        <v>0.5</v>
      </c>
      <c r="D456" s="985">
        <v>45250.0</v>
      </c>
      <c r="E456" s="982" t="s">
        <v>93</v>
      </c>
      <c r="F456" s="982"/>
      <c r="G456" s="982"/>
      <c r="H456" s="982"/>
      <c r="I456" s="982"/>
      <c r="J456" s="982"/>
      <c r="K456" s="982" t="s">
        <v>934</v>
      </c>
      <c r="L456" s="982" t="s">
        <v>2902</v>
      </c>
      <c r="M456" s="982" t="s">
        <v>3126</v>
      </c>
      <c r="N456" s="982" t="s">
        <v>2903</v>
      </c>
    </row>
    <row r="457" ht="39.75" customHeight="1">
      <c r="A457" s="982" t="s">
        <v>14</v>
      </c>
      <c r="B457" s="983" t="s">
        <v>1550</v>
      </c>
      <c r="C457" s="984">
        <v>0.5833333333333334</v>
      </c>
      <c r="D457" s="985">
        <v>45250.0</v>
      </c>
      <c r="E457" s="982"/>
      <c r="F457" s="982"/>
      <c r="G457" s="982" t="s">
        <v>46</v>
      </c>
      <c r="H457" s="982"/>
      <c r="I457" s="982"/>
      <c r="J457" s="982"/>
      <c r="K457" s="982" t="s">
        <v>522</v>
      </c>
      <c r="L457" s="982" t="s">
        <v>2953</v>
      </c>
      <c r="M457" s="982" t="s">
        <v>3118</v>
      </c>
      <c r="N457" s="982" t="s">
        <v>2954</v>
      </c>
    </row>
    <row r="458" ht="39.75" customHeight="1">
      <c r="A458" s="982" t="s">
        <v>14</v>
      </c>
      <c r="B458" s="982" t="s">
        <v>41</v>
      </c>
      <c r="C458" s="984">
        <v>0.5833333333333334</v>
      </c>
      <c r="D458" s="985">
        <v>45250.0</v>
      </c>
      <c r="E458" s="982" t="s">
        <v>93</v>
      </c>
      <c r="F458" s="982"/>
      <c r="G458" s="982"/>
      <c r="H458" s="982" t="s">
        <v>32</v>
      </c>
      <c r="I458" s="982"/>
      <c r="J458" s="982"/>
      <c r="K458" s="982" t="s">
        <v>3170</v>
      </c>
      <c r="L458" s="982" t="s">
        <v>981</v>
      </c>
      <c r="M458" s="982" t="s">
        <v>3147</v>
      </c>
      <c r="N458" s="982">
        <v>9.66812527E8</v>
      </c>
    </row>
    <row r="459" ht="39.75" customHeight="1">
      <c r="A459" s="982" t="s">
        <v>26</v>
      </c>
      <c r="B459" s="983" t="s">
        <v>853</v>
      </c>
      <c r="C459" s="984">
        <v>0.5833333333333334</v>
      </c>
      <c r="D459" s="985">
        <v>45250.0</v>
      </c>
      <c r="E459" s="982"/>
      <c r="F459" s="982"/>
      <c r="G459" s="982" t="s">
        <v>17</v>
      </c>
      <c r="H459" s="982"/>
      <c r="I459" s="982"/>
      <c r="J459" s="982"/>
      <c r="K459" s="982" t="s">
        <v>3148</v>
      </c>
      <c r="L459" s="982" t="s">
        <v>2854</v>
      </c>
      <c r="M459" s="982" t="s">
        <v>3142</v>
      </c>
      <c r="N459" s="982" t="s">
        <v>2855</v>
      </c>
    </row>
    <row r="460" ht="39.75" customHeight="1">
      <c r="A460" s="982" t="s">
        <v>14</v>
      </c>
      <c r="B460" s="982" t="s">
        <v>41</v>
      </c>
      <c r="C460" s="984">
        <v>0.625</v>
      </c>
      <c r="D460" s="985">
        <v>45250.0</v>
      </c>
      <c r="E460" s="982"/>
      <c r="F460" s="982"/>
      <c r="G460" s="982"/>
      <c r="H460" s="982" t="s">
        <v>32</v>
      </c>
      <c r="I460" s="982"/>
      <c r="J460" s="982"/>
      <c r="K460" s="982" t="s">
        <v>1515</v>
      </c>
      <c r="L460" s="982" t="s">
        <v>2945</v>
      </c>
      <c r="M460" s="982" t="s">
        <v>3093</v>
      </c>
      <c r="N460" s="982">
        <v>9.4525479E8</v>
      </c>
    </row>
    <row r="461" ht="39.75" customHeight="1">
      <c r="A461" s="982" t="s">
        <v>14</v>
      </c>
      <c r="B461" s="983" t="s">
        <v>1550</v>
      </c>
      <c r="C461" s="984">
        <v>0.625</v>
      </c>
      <c r="D461" s="985">
        <v>45250.0</v>
      </c>
      <c r="E461" s="982"/>
      <c r="F461" s="982"/>
      <c r="G461" s="982" t="s">
        <v>46</v>
      </c>
      <c r="H461" s="982"/>
      <c r="I461" s="982"/>
      <c r="J461" s="982"/>
      <c r="K461" s="982" t="s">
        <v>558</v>
      </c>
      <c r="L461" s="982" t="s">
        <v>2948</v>
      </c>
      <c r="M461" s="982" t="s">
        <v>3101</v>
      </c>
      <c r="N461" s="982">
        <v>9.42377677E8</v>
      </c>
    </row>
    <row r="462" ht="39.75" customHeight="1">
      <c r="A462" s="982" t="s">
        <v>26</v>
      </c>
      <c r="B462" s="983" t="s">
        <v>853</v>
      </c>
      <c r="C462" s="984">
        <v>0.625</v>
      </c>
      <c r="D462" s="985">
        <v>45250.0</v>
      </c>
      <c r="E462" s="982"/>
      <c r="F462" s="982"/>
      <c r="G462" s="982" t="s">
        <v>17</v>
      </c>
      <c r="H462" s="982"/>
      <c r="I462" s="982"/>
      <c r="J462" s="982"/>
      <c r="K462" s="982" t="s">
        <v>387</v>
      </c>
      <c r="L462" s="982" t="s">
        <v>870</v>
      </c>
      <c r="M462" s="982" t="s">
        <v>1091</v>
      </c>
      <c r="N462" s="982">
        <v>9.91082924E8</v>
      </c>
    </row>
    <row r="463" ht="39.75" customHeight="1">
      <c r="A463" s="982" t="s">
        <v>14</v>
      </c>
      <c r="B463" s="983" t="s">
        <v>1550</v>
      </c>
      <c r="C463" s="984">
        <v>0.6666666666666666</v>
      </c>
      <c r="D463" s="985">
        <v>45250.0</v>
      </c>
      <c r="E463" s="982"/>
      <c r="F463" s="982"/>
      <c r="G463" s="982" t="s">
        <v>46</v>
      </c>
      <c r="H463" s="982"/>
      <c r="I463" s="982"/>
      <c r="J463" s="982"/>
      <c r="K463" s="982" t="s">
        <v>420</v>
      </c>
      <c r="L463" s="982" t="s">
        <v>3120</v>
      </c>
      <c r="M463" s="982" t="s">
        <v>3121</v>
      </c>
      <c r="N463" s="982">
        <v>9.2382536E8</v>
      </c>
    </row>
    <row r="464" ht="39.75" customHeight="1">
      <c r="A464" s="982" t="s">
        <v>14</v>
      </c>
      <c r="B464" s="982" t="s">
        <v>41</v>
      </c>
      <c r="C464" s="984">
        <v>0.6666666666666666</v>
      </c>
      <c r="D464" s="985">
        <v>45250.0</v>
      </c>
      <c r="E464" s="982"/>
      <c r="F464" s="982"/>
      <c r="G464" s="982"/>
      <c r="H464" s="982" t="s">
        <v>32</v>
      </c>
      <c r="I464" s="982"/>
      <c r="J464" s="982"/>
      <c r="K464" s="982" t="s">
        <v>656</v>
      </c>
      <c r="L464" s="982" t="s">
        <v>2884</v>
      </c>
      <c r="M464" s="982" t="s">
        <v>3166</v>
      </c>
      <c r="N464" s="982" t="s">
        <v>2886</v>
      </c>
    </row>
    <row r="465" ht="39.75" customHeight="1">
      <c r="A465" s="982" t="s">
        <v>26</v>
      </c>
      <c r="B465" s="983" t="s">
        <v>853</v>
      </c>
      <c r="C465" s="984">
        <v>0.6666666666666666</v>
      </c>
      <c r="D465" s="985">
        <v>45250.0</v>
      </c>
      <c r="E465" s="982"/>
      <c r="F465" s="982"/>
      <c r="G465" s="982" t="s">
        <v>17</v>
      </c>
      <c r="H465" s="982"/>
      <c r="I465" s="982"/>
      <c r="J465" s="982"/>
      <c r="K465" s="982" t="s">
        <v>1123</v>
      </c>
      <c r="L465" s="982" t="s">
        <v>3155</v>
      </c>
      <c r="M465" s="982" t="s">
        <v>3156</v>
      </c>
      <c r="N465" s="982" t="s">
        <v>2909</v>
      </c>
    </row>
    <row r="466" ht="39.75" customHeight="1">
      <c r="A466" s="982" t="s">
        <v>14</v>
      </c>
      <c r="B466" s="982" t="s">
        <v>41</v>
      </c>
      <c r="C466" s="984">
        <v>0.7083333333333334</v>
      </c>
      <c r="D466" s="985">
        <v>45250.0</v>
      </c>
      <c r="E466" s="982"/>
      <c r="F466" s="982"/>
      <c r="G466" s="982"/>
      <c r="H466" s="982" t="s">
        <v>32</v>
      </c>
      <c r="I466" s="982"/>
      <c r="J466" s="982"/>
      <c r="K466" s="982" t="s">
        <v>3060</v>
      </c>
      <c r="L466" s="982" t="s">
        <v>2892</v>
      </c>
      <c r="M466" s="982" t="s">
        <v>3054</v>
      </c>
      <c r="N466" s="982">
        <v>4.2883066E7</v>
      </c>
    </row>
    <row r="467" ht="39.75" customHeight="1">
      <c r="A467" s="982" t="s">
        <v>26</v>
      </c>
      <c r="B467" s="983" t="s">
        <v>853</v>
      </c>
      <c r="C467" s="984">
        <v>0.7083333333333334</v>
      </c>
      <c r="D467" s="985">
        <v>45250.0</v>
      </c>
      <c r="E467" s="982"/>
      <c r="F467" s="982"/>
      <c r="G467" s="982" t="s">
        <v>17</v>
      </c>
      <c r="H467" s="982"/>
      <c r="I467" s="982"/>
      <c r="J467" s="982"/>
      <c r="K467" s="982" t="s">
        <v>485</v>
      </c>
      <c r="L467" s="982" t="s">
        <v>2848</v>
      </c>
      <c r="M467" s="982" t="s">
        <v>3087</v>
      </c>
      <c r="N467" s="982">
        <v>9.50114669E8</v>
      </c>
    </row>
    <row r="468" ht="39.75" customHeight="1">
      <c r="A468" s="982" t="s">
        <v>26</v>
      </c>
      <c r="B468" s="983" t="s">
        <v>853</v>
      </c>
      <c r="C468" s="984">
        <v>0.75</v>
      </c>
      <c r="D468" s="985">
        <v>45250.0</v>
      </c>
      <c r="E468" s="982"/>
      <c r="F468" s="982"/>
      <c r="G468" s="982" t="s">
        <v>46</v>
      </c>
      <c r="H468" s="982"/>
      <c r="I468" s="982"/>
      <c r="J468" s="982"/>
      <c r="K468" s="982" t="s">
        <v>3052</v>
      </c>
      <c r="L468" s="982" t="s">
        <v>2867</v>
      </c>
      <c r="M468" s="982" t="s">
        <v>3089</v>
      </c>
      <c r="N468" s="982" t="s">
        <v>2868</v>
      </c>
    </row>
    <row r="469" ht="39.75" customHeight="1">
      <c r="A469" s="982" t="s">
        <v>14</v>
      </c>
      <c r="B469" s="982" t="s">
        <v>41</v>
      </c>
      <c r="C469" s="984">
        <v>0.75</v>
      </c>
      <c r="D469" s="985">
        <v>45250.0</v>
      </c>
      <c r="E469" s="982"/>
      <c r="F469" s="982"/>
      <c r="G469" s="982"/>
      <c r="H469" s="982" t="s">
        <v>32</v>
      </c>
      <c r="I469" s="982"/>
      <c r="J469" s="982"/>
      <c r="K469" s="982" t="s">
        <v>504</v>
      </c>
      <c r="L469" s="982" t="s">
        <v>2959</v>
      </c>
      <c r="M469" s="982" t="s">
        <v>3125</v>
      </c>
      <c r="N469" s="982">
        <v>9.90238318E8</v>
      </c>
    </row>
    <row r="470" ht="39.75" customHeight="1">
      <c r="A470" s="982" t="s">
        <v>14</v>
      </c>
      <c r="B470" s="982" t="s">
        <v>41</v>
      </c>
      <c r="C470" s="984">
        <v>0.7916666666666666</v>
      </c>
      <c r="D470" s="985">
        <v>45250.0</v>
      </c>
      <c r="E470" s="982"/>
      <c r="F470" s="982"/>
      <c r="G470" s="982"/>
      <c r="H470" s="982" t="s">
        <v>32</v>
      </c>
      <c r="I470" s="982"/>
      <c r="J470" s="982"/>
      <c r="K470" s="982" t="s">
        <v>3177</v>
      </c>
      <c r="L470" s="982" t="s">
        <v>2871</v>
      </c>
      <c r="M470" s="982" t="s">
        <v>3159</v>
      </c>
      <c r="N470" s="982" t="s">
        <v>2872</v>
      </c>
    </row>
    <row r="471" ht="39.75" customHeight="1">
      <c r="A471" s="982" t="s">
        <v>26</v>
      </c>
      <c r="B471" s="983" t="s">
        <v>853</v>
      </c>
      <c r="C471" s="984">
        <v>0.7916666666666666</v>
      </c>
      <c r="D471" s="985">
        <v>45250.0</v>
      </c>
      <c r="E471" s="982"/>
      <c r="F471" s="982"/>
      <c r="G471" s="982" t="s">
        <v>46</v>
      </c>
      <c r="H471" s="982"/>
      <c r="I471" s="982"/>
      <c r="J471" s="982"/>
      <c r="K471" s="982" t="s">
        <v>1497</v>
      </c>
      <c r="L471" s="982" t="s">
        <v>2902</v>
      </c>
      <c r="M471" s="982" t="s">
        <v>3126</v>
      </c>
      <c r="N471" s="982" t="s">
        <v>2903</v>
      </c>
    </row>
    <row r="472" ht="39.75" customHeight="1">
      <c r="A472" s="982" t="s">
        <v>14</v>
      </c>
      <c r="B472" s="982" t="s">
        <v>41</v>
      </c>
      <c r="C472" s="984">
        <v>0.8333333333333334</v>
      </c>
      <c r="D472" s="985">
        <v>45250.0</v>
      </c>
      <c r="E472" s="982"/>
      <c r="F472" s="982"/>
      <c r="G472" s="982" t="s">
        <v>17</v>
      </c>
      <c r="H472" s="982"/>
      <c r="I472" s="982"/>
      <c r="J472" s="982"/>
      <c r="K472" s="982" t="s">
        <v>485</v>
      </c>
      <c r="L472" s="982" t="s">
        <v>2884</v>
      </c>
      <c r="M472" s="982" t="s">
        <v>3166</v>
      </c>
      <c r="N472" s="982" t="s">
        <v>2886</v>
      </c>
    </row>
    <row r="473" ht="39.75" customHeight="1">
      <c r="A473" s="982" t="s">
        <v>26</v>
      </c>
      <c r="B473" s="983" t="s">
        <v>853</v>
      </c>
      <c r="C473" s="984">
        <v>0.8333333333333334</v>
      </c>
      <c r="D473" s="985">
        <v>45250.0</v>
      </c>
      <c r="E473" s="982"/>
      <c r="F473" s="982"/>
      <c r="G473" s="982" t="s">
        <v>46</v>
      </c>
      <c r="H473" s="982"/>
      <c r="I473" s="982"/>
      <c r="J473" s="982"/>
      <c r="K473" s="982" t="s">
        <v>485</v>
      </c>
      <c r="L473" s="982" t="s">
        <v>2971</v>
      </c>
      <c r="M473" s="982" t="s">
        <v>3171</v>
      </c>
      <c r="N473" s="982" t="s">
        <v>2972</v>
      </c>
    </row>
    <row r="474" ht="39.75" customHeight="1">
      <c r="A474" s="1168" t="s">
        <v>14</v>
      </c>
      <c r="B474" s="1169" t="s">
        <v>1550</v>
      </c>
      <c r="C474" s="1177">
        <v>0.375</v>
      </c>
      <c r="D474" s="1171">
        <v>45251.0</v>
      </c>
      <c r="E474" s="1168"/>
      <c r="F474" s="1168"/>
      <c r="G474" s="1168" t="s">
        <v>17</v>
      </c>
      <c r="H474" s="1168"/>
      <c r="I474" s="1168"/>
      <c r="J474" s="1168"/>
      <c r="K474" s="1168" t="s">
        <v>505</v>
      </c>
      <c r="L474" s="1168" t="s">
        <v>2884</v>
      </c>
      <c r="M474" s="1168" t="s">
        <v>3166</v>
      </c>
      <c r="N474" s="1168" t="s">
        <v>2886</v>
      </c>
    </row>
    <row r="475" ht="39.75" customHeight="1">
      <c r="A475" s="1168" t="s">
        <v>14</v>
      </c>
      <c r="B475" s="1168" t="s">
        <v>41</v>
      </c>
      <c r="C475" s="1177">
        <v>0.375</v>
      </c>
      <c r="D475" s="1171">
        <v>45251.0</v>
      </c>
      <c r="E475" s="1168"/>
      <c r="F475" s="1168"/>
      <c r="G475" s="1168" t="s">
        <v>46</v>
      </c>
      <c r="H475" s="1168"/>
      <c r="I475" s="1168"/>
      <c r="J475" s="1168"/>
      <c r="K475" s="1168" t="s">
        <v>3167</v>
      </c>
      <c r="L475" s="1168" t="s">
        <v>870</v>
      </c>
      <c r="M475" s="1168" t="s">
        <v>1091</v>
      </c>
      <c r="N475" s="1168">
        <v>9.91082924E8</v>
      </c>
    </row>
    <row r="476" ht="39.75" customHeight="1">
      <c r="A476" s="1168" t="s">
        <v>26</v>
      </c>
      <c r="B476" s="1169" t="s">
        <v>853</v>
      </c>
      <c r="C476" s="1177">
        <v>0.375</v>
      </c>
      <c r="D476" s="1171">
        <v>45251.0</v>
      </c>
      <c r="E476" s="1168" t="s">
        <v>93</v>
      </c>
      <c r="F476" s="1168"/>
      <c r="G476" s="1168"/>
      <c r="H476" s="1168" t="s">
        <v>32</v>
      </c>
      <c r="I476" s="1168"/>
      <c r="J476" s="1168"/>
      <c r="K476" s="1168" t="s">
        <v>3164</v>
      </c>
      <c r="L476" s="1168" t="s">
        <v>2897</v>
      </c>
      <c r="M476" s="1168" t="s">
        <v>3144</v>
      </c>
      <c r="N476" s="1168">
        <v>9.84026554E8</v>
      </c>
    </row>
    <row r="477" ht="39.75" customHeight="1">
      <c r="A477" s="1168" t="s">
        <v>14</v>
      </c>
      <c r="B477" s="1169" t="s">
        <v>1550</v>
      </c>
      <c r="C477" s="1177">
        <v>0.4166666666666667</v>
      </c>
      <c r="D477" s="1171">
        <v>45251.0</v>
      </c>
      <c r="E477" s="1168"/>
      <c r="F477" s="1168"/>
      <c r="G477" s="1168" t="s">
        <v>17</v>
      </c>
      <c r="H477" s="1168"/>
      <c r="I477" s="1168"/>
      <c r="J477" s="1168"/>
      <c r="K477" s="1168" t="s">
        <v>3173</v>
      </c>
      <c r="L477" s="1168" t="s">
        <v>2902</v>
      </c>
      <c r="M477" s="1168" t="s">
        <v>3126</v>
      </c>
      <c r="N477" s="1168" t="s">
        <v>2903</v>
      </c>
    </row>
    <row r="478" ht="39.75" customHeight="1">
      <c r="A478" s="1168" t="s">
        <v>26</v>
      </c>
      <c r="B478" s="1169" t="s">
        <v>853</v>
      </c>
      <c r="C478" s="1177">
        <v>0.4166666666666667</v>
      </c>
      <c r="D478" s="1171">
        <v>45251.0</v>
      </c>
      <c r="E478" s="1168" t="s">
        <v>93</v>
      </c>
      <c r="F478" s="1168"/>
      <c r="G478" s="1168"/>
      <c r="H478" s="1168" t="s">
        <v>32</v>
      </c>
      <c r="I478" s="1168"/>
      <c r="J478" s="1168"/>
      <c r="K478" s="1168" t="s">
        <v>3178</v>
      </c>
      <c r="L478" s="1168" t="s">
        <v>2854</v>
      </c>
      <c r="M478" s="1168" t="s">
        <v>3142</v>
      </c>
      <c r="N478" s="1168" t="s">
        <v>2855</v>
      </c>
    </row>
    <row r="479" ht="39.75" customHeight="1">
      <c r="A479" s="1168" t="s">
        <v>14</v>
      </c>
      <c r="B479" s="1168" t="s">
        <v>41</v>
      </c>
      <c r="C479" s="1177">
        <v>0.4166666666666667</v>
      </c>
      <c r="D479" s="1171">
        <v>45251.0</v>
      </c>
      <c r="E479" s="1168"/>
      <c r="F479" s="1168"/>
      <c r="G479" s="1168" t="s">
        <v>46</v>
      </c>
      <c r="H479" s="1168"/>
      <c r="I479" s="1168"/>
      <c r="J479" s="1168"/>
      <c r="K479" s="1168" t="s">
        <v>316</v>
      </c>
      <c r="L479" s="1168" t="s">
        <v>2880</v>
      </c>
      <c r="M479" s="1168" t="s">
        <v>1507</v>
      </c>
      <c r="N479" s="1168">
        <v>9.8757187E8</v>
      </c>
    </row>
    <row r="480" ht="39.75" customHeight="1">
      <c r="A480" s="1168" t="s">
        <v>14</v>
      </c>
      <c r="B480" s="1169" t="s">
        <v>1550</v>
      </c>
      <c r="C480" s="1177">
        <v>0.4583333333333333</v>
      </c>
      <c r="D480" s="1171">
        <v>45251.0</v>
      </c>
      <c r="E480" s="1168"/>
      <c r="F480" s="1168"/>
      <c r="G480" s="1168" t="s">
        <v>17</v>
      </c>
      <c r="H480" s="1168"/>
      <c r="I480" s="1168"/>
      <c r="J480" s="1168"/>
      <c r="K480" s="1168" t="s">
        <v>263</v>
      </c>
      <c r="L480" s="1168" t="s">
        <v>2948</v>
      </c>
      <c r="M480" s="1168" t="s">
        <v>3101</v>
      </c>
      <c r="N480" s="1168">
        <v>9.42377677E8</v>
      </c>
    </row>
    <row r="481" ht="39.75" customHeight="1">
      <c r="A481" s="1168" t="s">
        <v>14</v>
      </c>
      <c r="B481" s="1168" t="s">
        <v>41</v>
      </c>
      <c r="C481" s="1177">
        <v>0.4583333333333333</v>
      </c>
      <c r="D481" s="1171">
        <v>45251.0</v>
      </c>
      <c r="E481" s="1168"/>
      <c r="F481" s="1168"/>
      <c r="G481" s="1168" t="s">
        <v>46</v>
      </c>
      <c r="H481" s="1168"/>
      <c r="I481" s="1168"/>
      <c r="J481" s="1168"/>
      <c r="K481" s="1168" t="s">
        <v>422</v>
      </c>
      <c r="L481" s="1168" t="s">
        <v>2925</v>
      </c>
      <c r="M481" s="1168" t="s">
        <v>3103</v>
      </c>
      <c r="N481" s="1168">
        <v>9.86535557E8</v>
      </c>
    </row>
    <row r="482" ht="39.75" customHeight="1">
      <c r="A482" s="1168" t="s">
        <v>26</v>
      </c>
      <c r="B482" s="1169" t="s">
        <v>853</v>
      </c>
      <c r="C482" s="1177">
        <v>0.4583333333333333</v>
      </c>
      <c r="D482" s="1171">
        <v>45251.0</v>
      </c>
      <c r="E482" s="1168" t="s">
        <v>93</v>
      </c>
      <c r="F482" s="1168"/>
      <c r="G482" s="1168"/>
      <c r="H482" s="1168" t="s">
        <v>32</v>
      </c>
      <c r="I482" s="1168"/>
      <c r="J482" s="1168"/>
      <c r="K482" s="1168" t="s">
        <v>3179</v>
      </c>
      <c r="L482" s="1168" t="s">
        <v>2966</v>
      </c>
      <c r="M482" s="1168" t="s">
        <v>3175</v>
      </c>
      <c r="N482" s="1168" t="s">
        <v>2967</v>
      </c>
    </row>
    <row r="483" ht="39.75" customHeight="1">
      <c r="A483" s="1168" t="s">
        <v>26</v>
      </c>
      <c r="B483" s="1169" t="s">
        <v>853</v>
      </c>
      <c r="C483" s="1177">
        <v>0.5</v>
      </c>
      <c r="D483" s="1171">
        <v>45251.0</v>
      </c>
      <c r="E483" s="1168" t="s">
        <v>93</v>
      </c>
      <c r="F483" s="1168"/>
      <c r="G483" s="1168"/>
      <c r="H483" s="1168" t="s">
        <v>32</v>
      </c>
      <c r="I483" s="1168"/>
      <c r="J483" s="1168"/>
      <c r="K483" s="1168" t="s">
        <v>3180</v>
      </c>
      <c r="L483" s="1168" t="s">
        <v>2871</v>
      </c>
      <c r="M483" s="1168" t="s">
        <v>3159</v>
      </c>
      <c r="N483" s="1168" t="s">
        <v>2872</v>
      </c>
    </row>
    <row r="484" ht="39.75" customHeight="1">
      <c r="A484" s="1168" t="s">
        <v>14</v>
      </c>
      <c r="B484" s="1168" t="s">
        <v>41</v>
      </c>
      <c r="C484" s="1177">
        <v>0.5</v>
      </c>
      <c r="D484" s="1171">
        <v>45251.0</v>
      </c>
      <c r="E484" s="1168"/>
      <c r="F484" s="1168"/>
      <c r="G484" s="1168" t="s">
        <v>46</v>
      </c>
      <c r="H484" s="1168"/>
      <c r="I484" s="1168"/>
      <c r="J484" s="1168"/>
      <c r="K484" s="1168" t="s">
        <v>316</v>
      </c>
      <c r="L484" s="1168" t="s">
        <v>2940</v>
      </c>
      <c r="M484" s="1168" t="s">
        <v>3092</v>
      </c>
      <c r="N484" s="1168">
        <v>9.23643475E8</v>
      </c>
    </row>
    <row r="485" ht="39.75" customHeight="1">
      <c r="A485" s="1168" t="s">
        <v>14</v>
      </c>
      <c r="B485" s="1169" t="s">
        <v>1550</v>
      </c>
      <c r="C485" s="1177">
        <v>0.5833333333333334</v>
      </c>
      <c r="D485" s="1171">
        <v>45251.0</v>
      </c>
      <c r="E485" s="1168" t="s">
        <v>93</v>
      </c>
      <c r="F485" s="1168"/>
      <c r="G485" s="1168"/>
      <c r="H485" s="1168" t="s">
        <v>32</v>
      </c>
      <c r="I485" s="1168"/>
      <c r="J485" s="1168"/>
      <c r="K485" s="1168" t="s">
        <v>1399</v>
      </c>
      <c r="L485" s="1168" t="s">
        <v>981</v>
      </c>
      <c r="M485" s="1168" t="s">
        <v>3147</v>
      </c>
      <c r="N485" s="1168">
        <v>9.66812527E8</v>
      </c>
    </row>
    <row r="486" ht="39.75" customHeight="1">
      <c r="A486" s="1168" t="s">
        <v>14</v>
      </c>
      <c r="B486" s="1168" t="s">
        <v>41</v>
      </c>
      <c r="C486" s="1177">
        <v>0.625</v>
      </c>
      <c r="D486" s="1171">
        <v>45251.0</v>
      </c>
      <c r="E486" s="1168"/>
      <c r="F486" s="1168"/>
      <c r="G486" s="1168" t="s">
        <v>46</v>
      </c>
      <c r="H486" s="1168"/>
      <c r="I486" s="1168"/>
      <c r="J486" s="1168"/>
      <c r="K486" s="1168" t="s">
        <v>1483</v>
      </c>
      <c r="L486" s="1168" t="s">
        <v>2975</v>
      </c>
      <c r="M486" s="1168" t="s">
        <v>3181</v>
      </c>
      <c r="N486" s="1168">
        <v>9.68738871E8</v>
      </c>
    </row>
    <row r="487" ht="39.75" customHeight="1">
      <c r="A487" s="1168" t="s">
        <v>26</v>
      </c>
      <c r="B487" s="1169" t="s">
        <v>853</v>
      </c>
      <c r="C487" s="1177">
        <v>0.625</v>
      </c>
      <c r="D487" s="1171">
        <v>45251.0</v>
      </c>
      <c r="E487" s="1168"/>
      <c r="F487" s="1168"/>
      <c r="G487" s="1168"/>
      <c r="H487" s="1168" t="s">
        <v>32</v>
      </c>
      <c r="I487" s="1168"/>
      <c r="J487" s="1168"/>
      <c r="K487" s="1168" t="s">
        <v>3050</v>
      </c>
      <c r="L487" s="1168" t="s">
        <v>3120</v>
      </c>
      <c r="M487" s="1168" t="s">
        <v>3121</v>
      </c>
      <c r="N487" s="1168">
        <v>9.2382536E8</v>
      </c>
    </row>
    <row r="488" ht="39.75" customHeight="1">
      <c r="A488" s="1168" t="s">
        <v>14</v>
      </c>
      <c r="B488" s="1169" t="s">
        <v>1550</v>
      </c>
      <c r="C488" s="1177">
        <v>0.625</v>
      </c>
      <c r="D488" s="1171">
        <v>45251.0</v>
      </c>
      <c r="E488" s="1168" t="s">
        <v>93</v>
      </c>
      <c r="F488" s="1168"/>
      <c r="G488" s="1168" t="s">
        <v>17</v>
      </c>
      <c r="H488" s="1168"/>
      <c r="I488" s="1168"/>
      <c r="J488" s="1168"/>
      <c r="K488" s="1168" t="s">
        <v>3182</v>
      </c>
      <c r="L488" s="1168" t="s">
        <v>3183</v>
      </c>
      <c r="M488" s="1168" t="s">
        <v>3184</v>
      </c>
      <c r="N488" s="1168">
        <v>9.62177457E8</v>
      </c>
    </row>
    <row r="489" ht="39.75" customHeight="1">
      <c r="A489" s="1168" t="s">
        <v>14</v>
      </c>
      <c r="B489" s="1169" t="s">
        <v>1550</v>
      </c>
      <c r="C489" s="1177">
        <v>0.6666666666666666</v>
      </c>
      <c r="D489" s="1171">
        <v>45251.0</v>
      </c>
      <c r="E489" s="1168" t="s">
        <v>93</v>
      </c>
      <c r="F489" s="1168"/>
      <c r="G489" s="1168"/>
      <c r="H489" s="1168"/>
      <c r="I489" s="1168"/>
      <c r="J489" s="1168"/>
      <c r="K489" s="1168" t="s">
        <v>934</v>
      </c>
      <c r="L489" s="1168" t="s">
        <v>2902</v>
      </c>
      <c r="M489" s="1168" t="s">
        <v>3126</v>
      </c>
      <c r="N489" s="1168" t="s">
        <v>2903</v>
      </c>
    </row>
    <row r="490" ht="39.75" customHeight="1">
      <c r="A490" s="1168" t="s">
        <v>14</v>
      </c>
      <c r="B490" s="1168" t="s">
        <v>41</v>
      </c>
      <c r="C490" s="1177">
        <v>0.6666666666666666</v>
      </c>
      <c r="D490" s="1171">
        <v>45251.0</v>
      </c>
      <c r="E490" s="1168"/>
      <c r="F490" s="1168"/>
      <c r="G490" s="1168" t="s">
        <v>46</v>
      </c>
      <c r="H490" s="1168"/>
      <c r="I490" s="1168"/>
      <c r="J490" s="1168"/>
      <c r="K490" s="1168" t="s">
        <v>522</v>
      </c>
      <c r="L490" s="1168" t="s">
        <v>2953</v>
      </c>
      <c r="M490" s="1168" t="s">
        <v>3118</v>
      </c>
      <c r="N490" s="1168" t="s">
        <v>2954</v>
      </c>
    </row>
    <row r="491" ht="39.75" customHeight="1">
      <c r="A491" s="1168" t="s">
        <v>26</v>
      </c>
      <c r="B491" s="1169" t="s">
        <v>853</v>
      </c>
      <c r="C491" s="1177">
        <v>0.6666666666666666</v>
      </c>
      <c r="D491" s="1171">
        <v>45251.0</v>
      </c>
      <c r="E491" s="1168"/>
      <c r="F491" s="1168"/>
      <c r="G491" s="1168"/>
      <c r="H491" s="1168" t="s">
        <v>32</v>
      </c>
      <c r="I491" s="1168"/>
      <c r="J491" s="1168"/>
      <c r="K491" s="1168" t="s">
        <v>656</v>
      </c>
      <c r="L491" s="1168" t="s">
        <v>2859</v>
      </c>
      <c r="M491" s="1168" t="s">
        <v>3162</v>
      </c>
      <c r="N491" s="1168">
        <v>9.63209542E8</v>
      </c>
    </row>
    <row r="492" ht="39.75" customHeight="1">
      <c r="A492" s="1168" t="s">
        <v>14</v>
      </c>
      <c r="B492" s="1168" t="s">
        <v>41</v>
      </c>
      <c r="C492" s="1177">
        <v>0.7083333333333334</v>
      </c>
      <c r="D492" s="1171">
        <v>45251.0</v>
      </c>
      <c r="E492" s="1168"/>
      <c r="F492" s="1168"/>
      <c r="G492" s="1168" t="s">
        <v>17</v>
      </c>
      <c r="H492" s="1168"/>
      <c r="I492" s="1168"/>
      <c r="J492" s="1168"/>
      <c r="K492" s="1168" t="s">
        <v>1123</v>
      </c>
      <c r="L492" s="1168" t="s">
        <v>3155</v>
      </c>
      <c r="M492" s="1168" t="s">
        <v>3156</v>
      </c>
      <c r="N492" s="1168" t="s">
        <v>2909</v>
      </c>
    </row>
    <row r="493" ht="39.75" customHeight="1">
      <c r="A493" s="1168" t="s">
        <v>26</v>
      </c>
      <c r="B493" s="1169" t="s">
        <v>853</v>
      </c>
      <c r="C493" s="1177">
        <v>0.7083333333333334</v>
      </c>
      <c r="D493" s="1171">
        <v>45251.0</v>
      </c>
      <c r="E493" s="1168"/>
      <c r="F493" s="1168"/>
      <c r="G493" s="1168"/>
      <c r="H493" s="1168" t="s">
        <v>32</v>
      </c>
      <c r="I493" s="1168"/>
      <c r="J493" s="1168"/>
      <c r="K493" s="1168" t="s">
        <v>3060</v>
      </c>
      <c r="L493" s="1168" t="s">
        <v>2892</v>
      </c>
      <c r="M493" s="1168" t="s">
        <v>3054</v>
      </c>
      <c r="N493" s="1168">
        <v>4.2883066E7</v>
      </c>
    </row>
    <row r="494" ht="39.75" customHeight="1">
      <c r="A494" s="1168" t="s">
        <v>26</v>
      </c>
      <c r="B494" s="1169" t="s">
        <v>853</v>
      </c>
      <c r="C494" s="1177">
        <v>0.75</v>
      </c>
      <c r="D494" s="1171">
        <v>45251.0</v>
      </c>
      <c r="E494" s="1168"/>
      <c r="F494" s="1168"/>
      <c r="G494" s="1168"/>
      <c r="H494" s="1168" t="s">
        <v>32</v>
      </c>
      <c r="I494" s="1168"/>
      <c r="J494" s="1168"/>
      <c r="K494" s="1168" t="s">
        <v>3176</v>
      </c>
      <c r="L494" s="1168" t="s">
        <v>3155</v>
      </c>
      <c r="M494" s="1168" t="s">
        <v>3156</v>
      </c>
      <c r="N494" s="1168" t="s">
        <v>2909</v>
      </c>
    </row>
    <row r="495" ht="39.75" customHeight="1">
      <c r="A495" s="1168" t="s">
        <v>14</v>
      </c>
      <c r="B495" s="1168" t="s">
        <v>41</v>
      </c>
      <c r="C495" s="1177">
        <v>0.75</v>
      </c>
      <c r="D495" s="1171">
        <v>45251.0</v>
      </c>
      <c r="E495" s="1168"/>
      <c r="F495" s="1168"/>
      <c r="G495" s="1168" t="s">
        <v>17</v>
      </c>
      <c r="H495" s="1168"/>
      <c r="I495" s="1168"/>
      <c r="J495" s="1168"/>
      <c r="K495" s="1168" t="s">
        <v>485</v>
      </c>
      <c r="L495" s="1168" t="s">
        <v>2971</v>
      </c>
      <c r="M495" s="1168" t="s">
        <v>3171</v>
      </c>
      <c r="N495" s="1168" t="s">
        <v>2972</v>
      </c>
    </row>
    <row r="496" ht="39.75" customHeight="1">
      <c r="A496" s="1168" t="s">
        <v>26</v>
      </c>
      <c r="B496" s="1169" t="s">
        <v>853</v>
      </c>
      <c r="C496" s="1177">
        <v>0.7916666666666666</v>
      </c>
      <c r="D496" s="1171">
        <v>45251.0</v>
      </c>
      <c r="E496" s="1168"/>
      <c r="F496" s="1168"/>
      <c r="G496" s="1168" t="s">
        <v>46</v>
      </c>
      <c r="H496" s="1168"/>
      <c r="I496" s="1168"/>
      <c r="J496" s="1168"/>
      <c r="K496" s="1168" t="s">
        <v>1497</v>
      </c>
      <c r="L496" s="1168" t="s">
        <v>2902</v>
      </c>
      <c r="M496" s="1168" t="s">
        <v>3126</v>
      </c>
      <c r="N496" s="1168" t="s">
        <v>2903</v>
      </c>
    </row>
    <row r="497" ht="39.75" customHeight="1">
      <c r="A497" s="1168" t="s">
        <v>14</v>
      </c>
      <c r="B497" s="1168" t="s">
        <v>41</v>
      </c>
      <c r="C497" s="1177">
        <v>0.8333333333333334</v>
      </c>
      <c r="D497" s="1171">
        <v>45251.0</v>
      </c>
      <c r="E497" s="1168"/>
      <c r="F497" s="1168"/>
      <c r="G497" s="1168" t="s">
        <v>17</v>
      </c>
      <c r="H497" s="1168"/>
      <c r="I497" s="1168"/>
      <c r="J497" s="1168"/>
      <c r="K497" s="1168" t="s">
        <v>485</v>
      </c>
      <c r="L497" s="1168" t="s">
        <v>2884</v>
      </c>
      <c r="M497" s="1168" t="s">
        <v>3166</v>
      </c>
      <c r="N497" s="1168" t="s">
        <v>2886</v>
      </c>
    </row>
    <row r="498" ht="39.75" customHeight="1">
      <c r="A498" s="198" t="s">
        <v>14</v>
      </c>
      <c r="B498" s="206" t="s">
        <v>1550</v>
      </c>
      <c r="C498" s="199">
        <v>0.3333333333333333</v>
      </c>
      <c r="D498" s="408">
        <v>45252.0</v>
      </c>
      <c r="E498" s="198"/>
      <c r="F498" s="198"/>
      <c r="G498" s="198"/>
      <c r="H498" s="198" t="s">
        <v>32</v>
      </c>
      <c r="I498" s="198"/>
      <c r="J498" s="198"/>
      <c r="K498" s="198" t="s">
        <v>3176</v>
      </c>
      <c r="L498" s="198" t="s">
        <v>3155</v>
      </c>
      <c r="M498" s="198" t="s">
        <v>3156</v>
      </c>
      <c r="N498" s="198" t="s">
        <v>2909</v>
      </c>
    </row>
    <row r="499" ht="39.75" customHeight="1">
      <c r="A499" s="198" t="s">
        <v>14</v>
      </c>
      <c r="B499" s="206" t="s">
        <v>1550</v>
      </c>
      <c r="C499" s="199">
        <v>0.375</v>
      </c>
      <c r="D499" s="408">
        <v>45252.0</v>
      </c>
      <c r="E499" s="198" t="s">
        <v>93</v>
      </c>
      <c r="F499" s="198"/>
      <c r="G499" s="198"/>
      <c r="H499" s="198" t="s">
        <v>32</v>
      </c>
      <c r="I499" s="198"/>
      <c r="J499" s="198"/>
      <c r="K499" s="198" t="s">
        <v>3164</v>
      </c>
      <c r="L499" s="198" t="s">
        <v>2897</v>
      </c>
      <c r="M499" s="198" t="s">
        <v>3144</v>
      </c>
      <c r="N499" s="198">
        <v>9.84026554E8</v>
      </c>
    </row>
    <row r="500" ht="39.75" customHeight="1">
      <c r="A500" s="198" t="s">
        <v>26</v>
      </c>
      <c r="B500" s="206" t="s">
        <v>973</v>
      </c>
      <c r="C500" s="199">
        <v>0.375</v>
      </c>
      <c r="D500" s="408">
        <v>45252.0</v>
      </c>
      <c r="E500" s="198"/>
      <c r="F500" s="198"/>
      <c r="G500" s="198" t="s">
        <v>75</v>
      </c>
      <c r="H500" s="198"/>
      <c r="I500" s="198"/>
      <c r="J500" s="198"/>
      <c r="K500" s="198" t="s">
        <v>447</v>
      </c>
      <c r="L500" s="198" t="s">
        <v>1782</v>
      </c>
      <c r="M500" s="198" t="s">
        <v>1783</v>
      </c>
      <c r="N500" s="198">
        <v>9.83921345E8</v>
      </c>
    </row>
    <row r="501" ht="39.75" customHeight="1">
      <c r="A501" s="198" t="s">
        <v>14</v>
      </c>
      <c r="B501" s="206" t="s">
        <v>15</v>
      </c>
      <c r="C501" s="199">
        <v>0.375</v>
      </c>
      <c r="D501" s="408">
        <v>45252.0</v>
      </c>
      <c r="E501" s="198"/>
      <c r="F501" s="198"/>
      <c r="G501" s="198" t="s">
        <v>17</v>
      </c>
      <c r="H501" s="198"/>
      <c r="I501" s="198"/>
      <c r="J501" s="198"/>
      <c r="K501" s="198" t="s">
        <v>3185</v>
      </c>
      <c r="L501" s="198" t="s">
        <v>2902</v>
      </c>
      <c r="M501" s="198" t="s">
        <v>3126</v>
      </c>
      <c r="N501" s="198" t="s">
        <v>2903</v>
      </c>
    </row>
    <row r="502" ht="39.75" customHeight="1">
      <c r="A502" s="198" t="s">
        <v>14</v>
      </c>
      <c r="B502" s="206" t="s">
        <v>15</v>
      </c>
      <c r="C502" s="199">
        <v>0.4166666666666667</v>
      </c>
      <c r="D502" s="408">
        <v>45252.0</v>
      </c>
      <c r="E502" s="198"/>
      <c r="F502" s="198"/>
      <c r="G502" s="198" t="s">
        <v>17</v>
      </c>
      <c r="H502" s="198"/>
      <c r="I502" s="198"/>
      <c r="J502" s="198"/>
      <c r="K502" s="198" t="s">
        <v>505</v>
      </c>
      <c r="L502" s="198" t="s">
        <v>2884</v>
      </c>
      <c r="M502" s="198" t="s">
        <v>3166</v>
      </c>
      <c r="N502" s="198" t="s">
        <v>2886</v>
      </c>
    </row>
    <row r="503" ht="39.75" customHeight="1">
      <c r="A503" s="198" t="s">
        <v>14</v>
      </c>
      <c r="B503" s="206" t="s">
        <v>1550</v>
      </c>
      <c r="C503" s="199">
        <v>0.4166666666666667</v>
      </c>
      <c r="D503" s="408">
        <v>45252.0</v>
      </c>
      <c r="E503" s="198"/>
      <c r="F503" s="198"/>
      <c r="G503" s="198" t="s">
        <v>75</v>
      </c>
      <c r="H503" s="198"/>
      <c r="I503" s="198"/>
      <c r="J503" s="198"/>
      <c r="K503" s="198" t="s">
        <v>316</v>
      </c>
      <c r="L503" s="198" t="s">
        <v>2940</v>
      </c>
      <c r="M503" s="198" t="s">
        <v>3092</v>
      </c>
      <c r="N503" s="198">
        <v>9.23643475E8</v>
      </c>
    </row>
    <row r="504" ht="39.75" customHeight="1">
      <c r="A504" s="198" t="s">
        <v>14</v>
      </c>
      <c r="B504" s="206" t="s">
        <v>1550</v>
      </c>
      <c r="C504" s="199">
        <v>0.4166666666666667</v>
      </c>
      <c r="D504" s="408">
        <v>45252.0</v>
      </c>
      <c r="E504" s="198" t="s">
        <v>93</v>
      </c>
      <c r="F504" s="198"/>
      <c r="G504" s="198"/>
      <c r="H504" s="198" t="s">
        <v>32</v>
      </c>
      <c r="I504" s="198"/>
      <c r="J504" s="198"/>
      <c r="K504" s="198" t="s">
        <v>3180</v>
      </c>
      <c r="L504" s="198" t="s">
        <v>2871</v>
      </c>
      <c r="M504" s="198" t="s">
        <v>3159</v>
      </c>
      <c r="N504" s="198" t="s">
        <v>2872</v>
      </c>
    </row>
    <row r="505" ht="39.75" customHeight="1">
      <c r="A505" s="198" t="s">
        <v>14</v>
      </c>
      <c r="B505" s="206" t="s">
        <v>15</v>
      </c>
      <c r="C505" s="199">
        <v>0.4583333333333333</v>
      </c>
      <c r="D505" s="408">
        <v>45252.0</v>
      </c>
      <c r="E505" s="198"/>
      <c r="F505" s="198"/>
      <c r="G505" s="198" t="s">
        <v>17</v>
      </c>
      <c r="H505" s="198"/>
      <c r="I505" s="198"/>
      <c r="J505" s="198"/>
      <c r="K505" s="198" t="s">
        <v>3186</v>
      </c>
      <c r="L505" s="198" t="s">
        <v>2948</v>
      </c>
      <c r="M505" s="198" t="s">
        <v>3101</v>
      </c>
      <c r="N505" s="198">
        <v>9.42377677E8</v>
      </c>
    </row>
    <row r="506" ht="39.75" customHeight="1">
      <c r="A506" s="198" t="s">
        <v>26</v>
      </c>
      <c r="B506" s="206" t="s">
        <v>973</v>
      </c>
      <c r="C506" s="199">
        <v>0.4583333333333333</v>
      </c>
      <c r="D506" s="408">
        <v>45252.0</v>
      </c>
      <c r="E506" s="198"/>
      <c r="F506" s="198"/>
      <c r="G506" s="198" t="s">
        <v>75</v>
      </c>
      <c r="H506" s="198"/>
      <c r="I506" s="198"/>
      <c r="J506" s="198"/>
      <c r="K506" s="198" t="s">
        <v>316</v>
      </c>
      <c r="L506" s="198" t="s">
        <v>2959</v>
      </c>
      <c r="M506" s="198" t="s">
        <v>3125</v>
      </c>
      <c r="N506" s="198">
        <v>9.90238318E8</v>
      </c>
    </row>
    <row r="507" ht="39.75" customHeight="1">
      <c r="A507" s="198" t="s">
        <v>14</v>
      </c>
      <c r="B507" s="206" t="s">
        <v>1550</v>
      </c>
      <c r="C507" s="199">
        <v>0.4583333333333333</v>
      </c>
      <c r="D507" s="408">
        <v>45252.0</v>
      </c>
      <c r="E507" s="198" t="s">
        <v>93</v>
      </c>
      <c r="F507" s="198"/>
      <c r="G507" s="198"/>
      <c r="H507" s="198" t="s">
        <v>32</v>
      </c>
      <c r="I507" s="198"/>
      <c r="J507" s="198"/>
      <c r="K507" s="198" t="s">
        <v>1648</v>
      </c>
      <c r="L507" s="198" t="s">
        <v>3183</v>
      </c>
      <c r="M507" s="198" t="s">
        <v>3184</v>
      </c>
      <c r="N507" s="198">
        <v>9.62177457E8</v>
      </c>
    </row>
    <row r="508" ht="39.75" customHeight="1">
      <c r="A508" s="198" t="s">
        <v>14</v>
      </c>
      <c r="B508" s="206" t="s">
        <v>15</v>
      </c>
      <c r="C508" s="199">
        <v>0.5</v>
      </c>
      <c r="D508" s="408">
        <v>45252.0</v>
      </c>
      <c r="E508" s="198"/>
      <c r="F508" s="198"/>
      <c r="G508" s="198" t="s">
        <v>17</v>
      </c>
      <c r="H508" s="198"/>
      <c r="I508" s="198"/>
      <c r="J508" s="198"/>
      <c r="K508" s="198" t="s">
        <v>1123</v>
      </c>
      <c r="L508" s="198" t="s">
        <v>870</v>
      </c>
      <c r="M508" s="198" t="s">
        <v>1091</v>
      </c>
      <c r="N508" s="198">
        <v>9.91082924E8</v>
      </c>
    </row>
    <row r="509" ht="39.75" customHeight="1">
      <c r="A509" s="198" t="s">
        <v>14</v>
      </c>
      <c r="B509" s="206" t="s">
        <v>1550</v>
      </c>
      <c r="C509" s="199">
        <v>0.5</v>
      </c>
      <c r="D509" s="408">
        <v>45252.0</v>
      </c>
      <c r="E509" s="198" t="s">
        <v>93</v>
      </c>
      <c r="F509" s="198"/>
      <c r="G509" s="198"/>
      <c r="H509" s="198" t="s">
        <v>32</v>
      </c>
      <c r="I509" s="198"/>
      <c r="J509" s="198"/>
      <c r="K509" s="198" t="s">
        <v>933</v>
      </c>
      <c r="L509" s="198" t="s">
        <v>981</v>
      </c>
      <c r="M509" s="198" t="s">
        <v>3147</v>
      </c>
      <c r="N509" s="198">
        <v>9.66812527E8</v>
      </c>
    </row>
    <row r="510" ht="39.75" customHeight="1">
      <c r="A510" s="198" t="s">
        <v>26</v>
      </c>
      <c r="B510" s="206" t="s">
        <v>973</v>
      </c>
      <c r="C510" s="199">
        <v>0.5</v>
      </c>
      <c r="D510" s="408">
        <v>45252.0</v>
      </c>
      <c r="E510" s="198"/>
      <c r="F510" s="198"/>
      <c r="G510" s="198" t="s">
        <v>75</v>
      </c>
      <c r="H510" s="198"/>
      <c r="I510" s="198"/>
      <c r="J510" s="198"/>
      <c r="K510" s="198" t="s">
        <v>316</v>
      </c>
      <c r="L510" s="198" t="s">
        <v>955</v>
      </c>
      <c r="M510" s="198" t="s">
        <v>956</v>
      </c>
      <c r="N510" s="198">
        <v>9.59699808E8</v>
      </c>
    </row>
    <row r="511" ht="39.75" customHeight="1">
      <c r="A511" s="198" t="s">
        <v>26</v>
      </c>
      <c r="B511" s="206" t="s">
        <v>973</v>
      </c>
      <c r="C511" s="199">
        <v>0.5833333333333334</v>
      </c>
      <c r="D511" s="408">
        <v>45252.0</v>
      </c>
      <c r="E511" s="198"/>
      <c r="F511" s="198"/>
      <c r="G511" s="198"/>
      <c r="H511" s="198" t="s">
        <v>32</v>
      </c>
      <c r="I511" s="198"/>
      <c r="J511" s="198"/>
      <c r="K511" s="198" t="s">
        <v>3176</v>
      </c>
      <c r="L511" s="198" t="s">
        <v>2880</v>
      </c>
      <c r="M511" s="198" t="s">
        <v>1507</v>
      </c>
      <c r="N511" s="198">
        <v>9.8757187E8</v>
      </c>
    </row>
    <row r="512" ht="39.75" customHeight="1">
      <c r="A512" s="198" t="s">
        <v>14</v>
      </c>
      <c r="B512" s="206" t="s">
        <v>1550</v>
      </c>
      <c r="C512" s="199">
        <v>0.5833333333333334</v>
      </c>
      <c r="D512" s="408">
        <v>45252.0</v>
      </c>
      <c r="E512" s="198" t="s">
        <v>93</v>
      </c>
      <c r="F512" s="198"/>
      <c r="G512" s="198"/>
      <c r="H512" s="198"/>
      <c r="I512" s="198"/>
      <c r="J512" s="198"/>
      <c r="K512" s="198" t="s">
        <v>934</v>
      </c>
      <c r="L512" s="198" t="s">
        <v>2902</v>
      </c>
      <c r="M512" s="198" t="s">
        <v>3126</v>
      </c>
      <c r="N512" s="198" t="s">
        <v>2903</v>
      </c>
    </row>
    <row r="513" ht="39.75" customHeight="1">
      <c r="A513" s="198" t="s">
        <v>14</v>
      </c>
      <c r="B513" s="206" t="s">
        <v>1550</v>
      </c>
      <c r="C513" s="199">
        <v>0.625</v>
      </c>
      <c r="D513" s="408">
        <v>45252.0</v>
      </c>
      <c r="E513" s="198" t="s">
        <v>93</v>
      </c>
      <c r="F513" s="198"/>
      <c r="G513" s="198"/>
      <c r="H513" s="198"/>
      <c r="I513" s="198"/>
      <c r="J513" s="198"/>
      <c r="K513" s="198" t="s">
        <v>3187</v>
      </c>
      <c r="L513" s="198" t="s">
        <v>2966</v>
      </c>
      <c r="M513" s="198" t="s">
        <v>3175</v>
      </c>
      <c r="N513" s="198" t="s">
        <v>2967</v>
      </c>
    </row>
    <row r="514" ht="39.75" customHeight="1">
      <c r="A514" s="198" t="s">
        <v>26</v>
      </c>
      <c r="B514" s="206" t="s">
        <v>973</v>
      </c>
      <c r="C514" s="928">
        <v>0.625</v>
      </c>
      <c r="D514" s="408">
        <v>45252.0</v>
      </c>
      <c r="E514" s="929"/>
      <c r="F514" s="929"/>
      <c r="G514" s="929" t="s">
        <v>17</v>
      </c>
      <c r="H514" s="929" t="s">
        <v>32</v>
      </c>
      <c r="I514" s="929"/>
      <c r="J514" s="929"/>
      <c r="K514" s="929" t="s">
        <v>1333</v>
      </c>
      <c r="L514" s="198" t="s">
        <v>2983</v>
      </c>
      <c r="M514" s="929" t="s">
        <v>3188</v>
      </c>
      <c r="N514" s="198">
        <v>9.55175945E8</v>
      </c>
    </row>
    <row r="515" ht="39.75" customHeight="1">
      <c r="A515" s="198" t="s">
        <v>14</v>
      </c>
      <c r="B515" s="206" t="s">
        <v>15</v>
      </c>
      <c r="C515" s="199">
        <v>0.625</v>
      </c>
      <c r="D515" s="408">
        <v>45252.0</v>
      </c>
      <c r="E515" s="198"/>
      <c r="F515" s="198"/>
      <c r="G515" s="198" t="s">
        <v>75</v>
      </c>
      <c r="H515" s="198"/>
      <c r="I515" s="198"/>
      <c r="J515" s="198"/>
      <c r="K515" s="198" t="s">
        <v>522</v>
      </c>
      <c r="L515" s="198" t="s">
        <v>2953</v>
      </c>
      <c r="M515" s="198" t="s">
        <v>3118</v>
      </c>
      <c r="N515" s="198" t="s">
        <v>2954</v>
      </c>
    </row>
    <row r="516" ht="39.75" customHeight="1">
      <c r="A516" s="198" t="s">
        <v>14</v>
      </c>
      <c r="B516" s="206" t="s">
        <v>15</v>
      </c>
      <c r="C516" s="199">
        <v>0.6666666666666666</v>
      </c>
      <c r="D516" s="408">
        <v>45252.0</v>
      </c>
      <c r="E516" s="198"/>
      <c r="F516" s="198"/>
      <c r="G516" s="198" t="s">
        <v>75</v>
      </c>
      <c r="H516" s="198"/>
      <c r="I516" s="198"/>
      <c r="J516" s="198"/>
      <c r="K516" s="198" t="s">
        <v>1483</v>
      </c>
      <c r="L516" s="198" t="s">
        <v>2971</v>
      </c>
      <c r="M516" s="198" t="s">
        <v>3171</v>
      </c>
      <c r="N516" s="198" t="s">
        <v>2972</v>
      </c>
    </row>
    <row r="517" ht="39.75" customHeight="1">
      <c r="A517" s="198" t="s">
        <v>26</v>
      </c>
      <c r="B517" s="206" t="s">
        <v>973</v>
      </c>
      <c r="C517" s="199">
        <v>0.6666666666666666</v>
      </c>
      <c r="D517" s="408">
        <v>45252.0</v>
      </c>
      <c r="E517" s="198"/>
      <c r="F517" s="198"/>
      <c r="G517" s="198" t="s">
        <v>17</v>
      </c>
      <c r="H517" s="198" t="s">
        <v>32</v>
      </c>
      <c r="I517" s="198"/>
      <c r="J517" s="198"/>
      <c r="K517" s="198" t="s">
        <v>3189</v>
      </c>
      <c r="L517" s="198" t="s">
        <v>2986</v>
      </c>
      <c r="M517" s="198" t="s">
        <v>3190</v>
      </c>
      <c r="N517" s="198">
        <v>9.52002321E8</v>
      </c>
    </row>
    <row r="518" ht="39.75" customHeight="1">
      <c r="A518" s="198" t="s">
        <v>26</v>
      </c>
      <c r="B518" s="206" t="s">
        <v>973</v>
      </c>
      <c r="C518" s="199">
        <v>0.7083333333333334</v>
      </c>
      <c r="D518" s="408">
        <v>45252.0</v>
      </c>
      <c r="E518" s="198"/>
      <c r="F518" s="198"/>
      <c r="G518" s="198"/>
      <c r="H518" s="198" t="s">
        <v>32</v>
      </c>
      <c r="I518" s="198"/>
      <c r="J518" s="198"/>
      <c r="K518" s="198" t="s">
        <v>3060</v>
      </c>
      <c r="L518" s="198" t="s">
        <v>2892</v>
      </c>
      <c r="M518" s="198" t="s">
        <v>3054</v>
      </c>
      <c r="N518" s="198">
        <v>4.2883066E7</v>
      </c>
    </row>
    <row r="519" ht="39.75" customHeight="1">
      <c r="A519" s="198" t="s">
        <v>14</v>
      </c>
      <c r="B519" s="206" t="s">
        <v>15</v>
      </c>
      <c r="C519" s="199">
        <v>0.7083333333333334</v>
      </c>
      <c r="D519" s="408">
        <v>45252.0</v>
      </c>
      <c r="E519" s="198"/>
      <c r="F519" s="198"/>
      <c r="G519" s="198" t="s">
        <v>75</v>
      </c>
      <c r="H519" s="198"/>
      <c r="I519" s="198"/>
      <c r="J519" s="198"/>
      <c r="K519" s="198" t="s">
        <v>122</v>
      </c>
      <c r="L519" s="198" t="s">
        <v>2876</v>
      </c>
      <c r="M519" s="198" t="s">
        <v>3191</v>
      </c>
      <c r="N519" s="198" t="s">
        <v>2877</v>
      </c>
    </row>
    <row r="520" ht="39.75" customHeight="1">
      <c r="A520" s="198" t="s">
        <v>14</v>
      </c>
      <c r="B520" s="206" t="s">
        <v>15</v>
      </c>
      <c r="C520" s="199">
        <v>0.75</v>
      </c>
      <c r="D520" s="408">
        <v>45252.0</v>
      </c>
      <c r="E520" s="198"/>
      <c r="F520" s="198"/>
      <c r="G520" s="198" t="s">
        <v>17</v>
      </c>
      <c r="H520" s="198"/>
      <c r="I520" s="198"/>
      <c r="J520" s="198"/>
      <c r="K520" s="198" t="s">
        <v>505</v>
      </c>
      <c r="L520" s="198" t="s">
        <v>2975</v>
      </c>
      <c r="M520" s="198" t="s">
        <v>3181</v>
      </c>
      <c r="N520" s="198">
        <v>9.68738871E8</v>
      </c>
    </row>
    <row r="521" ht="39.75" customHeight="1">
      <c r="A521" s="198" t="s">
        <v>26</v>
      </c>
      <c r="B521" s="206" t="s">
        <v>973</v>
      </c>
      <c r="C521" s="199">
        <v>0.75</v>
      </c>
      <c r="D521" s="408">
        <v>45252.0</v>
      </c>
      <c r="E521" s="198"/>
      <c r="F521" s="198"/>
      <c r="G521" s="198"/>
      <c r="H521" s="198" t="s">
        <v>32</v>
      </c>
      <c r="I521" s="198"/>
      <c r="J521" s="198"/>
      <c r="K521" s="198" t="s">
        <v>504</v>
      </c>
      <c r="L521" s="198" t="s">
        <v>2959</v>
      </c>
      <c r="M521" s="198" t="s">
        <v>3125</v>
      </c>
      <c r="N521" s="198">
        <v>9.90238318E8</v>
      </c>
    </row>
    <row r="522" ht="39.75" customHeight="1">
      <c r="A522" s="198" t="s">
        <v>14</v>
      </c>
      <c r="B522" s="206" t="s">
        <v>15</v>
      </c>
      <c r="C522" s="199">
        <v>0.7916666666666666</v>
      </c>
      <c r="D522" s="408">
        <v>45252.0</v>
      </c>
      <c r="E522" s="198"/>
      <c r="F522" s="198"/>
      <c r="G522" s="198" t="s">
        <v>17</v>
      </c>
      <c r="H522" s="198"/>
      <c r="I522" s="198"/>
      <c r="J522" s="198"/>
      <c r="K522" s="198" t="s">
        <v>1792</v>
      </c>
      <c r="L522" s="198" t="s">
        <v>3155</v>
      </c>
      <c r="M522" s="198" t="s">
        <v>3156</v>
      </c>
      <c r="N522" s="198" t="s">
        <v>2909</v>
      </c>
    </row>
    <row r="523" ht="39.75" customHeight="1">
      <c r="A523" s="198" t="s">
        <v>26</v>
      </c>
      <c r="B523" s="206" t="s">
        <v>973</v>
      </c>
      <c r="C523" s="199">
        <v>0.7916666666666666</v>
      </c>
      <c r="D523" s="408">
        <v>45252.0</v>
      </c>
      <c r="E523" s="198"/>
      <c r="F523" s="198"/>
      <c r="G523" s="198"/>
      <c r="H523" s="198" t="s">
        <v>32</v>
      </c>
      <c r="I523" s="198"/>
      <c r="J523" s="198"/>
      <c r="K523" s="198" t="s">
        <v>656</v>
      </c>
      <c r="L523" s="198" t="s">
        <v>2884</v>
      </c>
      <c r="M523" s="198" t="s">
        <v>3166</v>
      </c>
      <c r="N523" s="198" t="s">
        <v>2886</v>
      </c>
    </row>
    <row r="524" ht="39.75" customHeight="1">
      <c r="A524" s="198" t="s">
        <v>26</v>
      </c>
      <c r="B524" s="206" t="s">
        <v>973</v>
      </c>
      <c r="C524" s="199">
        <v>0.8333333333333334</v>
      </c>
      <c r="D524" s="408">
        <v>45252.0</v>
      </c>
      <c r="E524" s="198"/>
      <c r="F524" s="198"/>
      <c r="G524" s="198" t="s">
        <v>75</v>
      </c>
      <c r="H524" s="198"/>
      <c r="I524" s="198"/>
      <c r="J524" s="198"/>
      <c r="K524" s="198" t="s">
        <v>1497</v>
      </c>
      <c r="L524" s="198" t="s">
        <v>2902</v>
      </c>
      <c r="M524" s="198" t="s">
        <v>3126</v>
      </c>
      <c r="N524" s="198" t="s">
        <v>2903</v>
      </c>
    </row>
    <row r="525" ht="39.75" customHeight="1">
      <c r="A525" s="198" t="s">
        <v>14</v>
      </c>
      <c r="B525" s="206" t="s">
        <v>15</v>
      </c>
      <c r="C525" s="199">
        <v>0.8333333333333334</v>
      </c>
      <c r="D525" s="408">
        <v>45252.0</v>
      </c>
      <c r="E525" s="198"/>
      <c r="F525" s="198"/>
      <c r="G525" s="198" t="s">
        <v>17</v>
      </c>
      <c r="H525" s="198"/>
      <c r="I525" s="198"/>
      <c r="J525" s="198"/>
      <c r="K525" s="198" t="s">
        <v>485</v>
      </c>
      <c r="L525" s="198" t="s">
        <v>2884</v>
      </c>
      <c r="M525" s="198" t="s">
        <v>3166</v>
      </c>
      <c r="N525" s="198" t="s">
        <v>2886</v>
      </c>
    </row>
    <row r="526" ht="39.75" customHeight="1">
      <c r="A526" s="220" t="s">
        <v>26</v>
      </c>
      <c r="B526" s="228" t="s">
        <v>973</v>
      </c>
      <c r="C526" s="221">
        <v>0.375</v>
      </c>
      <c r="D526" s="898">
        <v>45253.0</v>
      </c>
      <c r="E526" s="220"/>
      <c r="F526" s="220"/>
      <c r="G526" s="220"/>
      <c r="H526" s="220" t="s">
        <v>150</v>
      </c>
      <c r="I526" s="220"/>
      <c r="J526" s="220"/>
      <c r="K526" s="220" t="s">
        <v>3176</v>
      </c>
      <c r="L526" s="220" t="s">
        <v>3155</v>
      </c>
      <c r="M526" s="220" t="s">
        <v>3156</v>
      </c>
      <c r="N526" s="220" t="s">
        <v>2909</v>
      </c>
    </row>
    <row r="527" ht="39.75" customHeight="1">
      <c r="A527" s="220" t="s">
        <v>14</v>
      </c>
      <c r="B527" s="228" t="s">
        <v>15</v>
      </c>
      <c r="C527" s="221">
        <v>0.375</v>
      </c>
      <c r="D527" s="898">
        <v>45253.0</v>
      </c>
      <c r="E527" s="220"/>
      <c r="F527" s="220"/>
      <c r="G527" s="220" t="s">
        <v>37</v>
      </c>
      <c r="H527" s="220"/>
      <c r="I527" s="220"/>
      <c r="J527" s="220"/>
      <c r="K527" s="220" t="s">
        <v>505</v>
      </c>
      <c r="L527" s="220" t="s">
        <v>2884</v>
      </c>
      <c r="M527" s="220" t="s">
        <v>3166</v>
      </c>
      <c r="N527" s="220" t="s">
        <v>2886</v>
      </c>
    </row>
    <row r="528" ht="39.75" customHeight="1">
      <c r="A528" s="220" t="s">
        <v>26</v>
      </c>
      <c r="B528" s="228" t="s">
        <v>973</v>
      </c>
      <c r="C528" s="221">
        <v>0.4166666666666667</v>
      </c>
      <c r="D528" s="898">
        <v>45253.0</v>
      </c>
      <c r="E528" s="220"/>
      <c r="F528" s="220"/>
      <c r="G528" s="220"/>
      <c r="H528" s="220" t="s">
        <v>150</v>
      </c>
      <c r="I528" s="220"/>
      <c r="J528" s="220"/>
      <c r="K528" s="220" t="s">
        <v>3192</v>
      </c>
      <c r="L528" s="220" t="s">
        <v>2966</v>
      </c>
      <c r="M528" s="220" t="s">
        <v>3175</v>
      </c>
      <c r="N528" s="220" t="s">
        <v>2967</v>
      </c>
    </row>
    <row r="529" ht="39.75" customHeight="1">
      <c r="A529" s="220" t="s">
        <v>14</v>
      </c>
      <c r="B529" s="228" t="s">
        <v>15</v>
      </c>
      <c r="C529" s="221">
        <v>0.4166666666666667</v>
      </c>
      <c r="D529" s="898">
        <v>45253.0</v>
      </c>
      <c r="E529" s="220"/>
      <c r="F529" s="220"/>
      <c r="G529" s="220" t="s">
        <v>37</v>
      </c>
      <c r="H529" s="220"/>
      <c r="I529" s="220"/>
      <c r="J529" s="220"/>
      <c r="K529" s="220" t="s">
        <v>263</v>
      </c>
      <c r="L529" s="220" t="s">
        <v>2948</v>
      </c>
      <c r="M529" s="220" t="s">
        <v>3101</v>
      </c>
      <c r="N529" s="220">
        <v>9.42377677E8</v>
      </c>
    </row>
    <row r="530" ht="39.75" customHeight="1">
      <c r="A530" s="220" t="s">
        <v>14</v>
      </c>
      <c r="B530" s="228" t="s">
        <v>15</v>
      </c>
      <c r="C530" s="221">
        <v>0.4583333333333333</v>
      </c>
      <c r="D530" s="898">
        <v>45253.0</v>
      </c>
      <c r="E530" s="220"/>
      <c r="F530" s="220"/>
      <c r="G530" s="220" t="s">
        <v>37</v>
      </c>
      <c r="H530" s="220"/>
      <c r="I530" s="220"/>
      <c r="J530" s="220"/>
      <c r="K530" s="220" t="s">
        <v>3154</v>
      </c>
      <c r="L530" s="220" t="s">
        <v>870</v>
      </c>
      <c r="M530" s="220" t="s">
        <v>1091</v>
      </c>
      <c r="N530" s="220">
        <v>9.91082924E8</v>
      </c>
    </row>
    <row r="531" ht="39.75" customHeight="1">
      <c r="A531" s="220" t="s">
        <v>26</v>
      </c>
      <c r="B531" s="228" t="s">
        <v>973</v>
      </c>
      <c r="C531" s="221">
        <v>0.4583333333333333</v>
      </c>
      <c r="D531" s="898">
        <v>45253.0</v>
      </c>
      <c r="E531" s="220"/>
      <c r="F531" s="220"/>
      <c r="G531" s="220"/>
      <c r="H531" s="220" t="s">
        <v>150</v>
      </c>
      <c r="I531" s="220"/>
      <c r="J531" s="220"/>
      <c r="K531" s="220" t="s">
        <v>504</v>
      </c>
      <c r="L531" s="220" t="s">
        <v>3183</v>
      </c>
      <c r="M531" s="220" t="s">
        <v>3184</v>
      </c>
      <c r="N531" s="220">
        <v>9.62177457E8</v>
      </c>
    </row>
    <row r="532" ht="39.75" customHeight="1">
      <c r="A532" s="220" t="s">
        <v>26</v>
      </c>
      <c r="B532" s="228" t="s">
        <v>973</v>
      </c>
      <c r="C532" s="221">
        <v>0.5</v>
      </c>
      <c r="D532" s="898">
        <v>45253.0</v>
      </c>
      <c r="E532" s="220"/>
      <c r="F532" s="220"/>
      <c r="G532" s="220"/>
      <c r="H532" s="220" t="s">
        <v>150</v>
      </c>
      <c r="I532" s="220"/>
      <c r="J532" s="220"/>
      <c r="K532" s="220" t="s">
        <v>3176</v>
      </c>
      <c r="L532" s="220" t="s">
        <v>2880</v>
      </c>
      <c r="M532" s="220" t="s">
        <v>1507</v>
      </c>
      <c r="N532" s="220">
        <v>9.8757187E8</v>
      </c>
    </row>
    <row r="533" ht="39.75" customHeight="1">
      <c r="A533" s="220" t="s">
        <v>14</v>
      </c>
      <c r="B533" s="228" t="s">
        <v>15</v>
      </c>
      <c r="C533" s="221">
        <v>0.5</v>
      </c>
      <c r="D533" s="898">
        <v>45283.0</v>
      </c>
      <c r="E533" s="220"/>
      <c r="F533" s="220"/>
      <c r="G533" s="220" t="s">
        <v>37</v>
      </c>
      <c r="H533" s="220"/>
      <c r="I533" s="220"/>
      <c r="J533" s="220"/>
      <c r="K533" s="220" t="s">
        <v>447</v>
      </c>
      <c r="L533" s="220" t="s">
        <v>2945</v>
      </c>
      <c r="M533" s="220" t="s">
        <v>3093</v>
      </c>
      <c r="N533" s="220">
        <v>9.4525479E8</v>
      </c>
    </row>
    <row r="534" ht="39.75" customHeight="1">
      <c r="A534" s="220" t="s">
        <v>26</v>
      </c>
      <c r="B534" s="228" t="s">
        <v>973</v>
      </c>
      <c r="C534" s="221">
        <v>0.5833333333333334</v>
      </c>
      <c r="D534" s="898">
        <v>45253.0</v>
      </c>
      <c r="E534" s="220"/>
      <c r="F534" s="220"/>
      <c r="G534" s="220" t="s">
        <v>75</v>
      </c>
      <c r="H534" s="220"/>
      <c r="I534" s="220"/>
      <c r="J534" s="220"/>
      <c r="K534" s="220" t="s">
        <v>316</v>
      </c>
      <c r="L534" s="220" t="s">
        <v>2940</v>
      </c>
      <c r="M534" s="220" t="s">
        <v>3092</v>
      </c>
      <c r="N534" s="220">
        <v>9.23643475E8</v>
      </c>
    </row>
    <row r="535" ht="39.75" customHeight="1">
      <c r="A535" s="220" t="s">
        <v>14</v>
      </c>
      <c r="B535" s="228" t="s">
        <v>15</v>
      </c>
      <c r="C535" s="1423">
        <v>0.5833333333333334</v>
      </c>
      <c r="D535" s="898">
        <v>45253.0</v>
      </c>
      <c r="E535" s="1424"/>
      <c r="F535" s="1424"/>
      <c r="G535" s="1424" t="s">
        <v>37</v>
      </c>
      <c r="H535" s="1424" t="s">
        <v>150</v>
      </c>
      <c r="I535" s="1424"/>
      <c r="J535" s="1424"/>
      <c r="K535" s="1424" t="s">
        <v>1508</v>
      </c>
      <c r="L535" s="220" t="s">
        <v>2983</v>
      </c>
      <c r="M535" s="1424" t="s">
        <v>3188</v>
      </c>
      <c r="N535" s="220">
        <v>9.55175945E8</v>
      </c>
    </row>
    <row r="536" ht="39.75" customHeight="1">
      <c r="A536" s="220" t="s">
        <v>26</v>
      </c>
      <c r="B536" s="228" t="s">
        <v>973</v>
      </c>
      <c r="C536" s="221">
        <v>0.6180555555555556</v>
      </c>
      <c r="D536" s="898">
        <v>45253.0</v>
      </c>
      <c r="E536" s="220"/>
      <c r="F536" s="220"/>
      <c r="G536" s="220" t="s">
        <v>75</v>
      </c>
      <c r="H536" s="220"/>
      <c r="I536" s="220"/>
      <c r="J536" s="220"/>
      <c r="K536" s="220" t="s">
        <v>316</v>
      </c>
      <c r="L536" s="220" t="s">
        <v>2880</v>
      </c>
      <c r="M536" s="220" t="s">
        <v>1507</v>
      </c>
      <c r="N536" s="220">
        <v>9.8757187E8</v>
      </c>
    </row>
    <row r="537" ht="39.75" customHeight="1">
      <c r="A537" s="220" t="s">
        <v>14</v>
      </c>
      <c r="B537" s="228" t="s">
        <v>15</v>
      </c>
      <c r="C537" s="221">
        <v>0.625</v>
      </c>
      <c r="D537" s="898">
        <v>45253.0</v>
      </c>
      <c r="E537" s="220"/>
      <c r="F537" s="220"/>
      <c r="G537" s="220" t="s">
        <v>37</v>
      </c>
      <c r="H537" s="220" t="s">
        <v>150</v>
      </c>
      <c r="I537" s="220"/>
      <c r="J537" s="220"/>
      <c r="K537" s="220" t="s">
        <v>3193</v>
      </c>
      <c r="L537" s="220" t="s">
        <v>2986</v>
      </c>
      <c r="M537" s="220" t="s">
        <v>3190</v>
      </c>
      <c r="N537" s="220">
        <v>9.52002321E8</v>
      </c>
    </row>
    <row r="538" ht="39.75" customHeight="1">
      <c r="A538" s="220" t="s">
        <v>26</v>
      </c>
      <c r="B538" s="228" t="s">
        <v>973</v>
      </c>
      <c r="C538" s="221">
        <v>0.6527777777777778</v>
      </c>
      <c r="D538" s="898">
        <v>45253.0</v>
      </c>
      <c r="E538" s="220"/>
      <c r="F538" s="220"/>
      <c r="G538" s="220" t="s">
        <v>75</v>
      </c>
      <c r="H538" s="220"/>
      <c r="I538" s="220"/>
      <c r="J538" s="220"/>
      <c r="K538" s="220" t="s">
        <v>538</v>
      </c>
      <c r="L538" s="220" t="s">
        <v>2902</v>
      </c>
      <c r="M538" s="220" t="s">
        <v>3126</v>
      </c>
      <c r="N538" s="220" t="s">
        <v>2903</v>
      </c>
    </row>
    <row r="539" ht="39.75" customHeight="1">
      <c r="A539" s="220" t="s">
        <v>14</v>
      </c>
      <c r="B539" s="228" t="s">
        <v>15</v>
      </c>
      <c r="C539" s="221">
        <v>0.6666666666666666</v>
      </c>
      <c r="D539" s="898">
        <v>45253.0</v>
      </c>
      <c r="E539" s="220"/>
      <c r="F539" s="220"/>
      <c r="G539" s="220" t="s">
        <v>37</v>
      </c>
      <c r="H539" s="220" t="s">
        <v>150</v>
      </c>
      <c r="I539" s="220"/>
      <c r="J539" s="220"/>
      <c r="K539" s="220" t="s">
        <v>3194</v>
      </c>
      <c r="L539" s="220" t="s">
        <v>2921</v>
      </c>
      <c r="M539" s="220" t="s">
        <v>3195</v>
      </c>
      <c r="N539" s="220">
        <v>9.32120814E8</v>
      </c>
    </row>
    <row r="540" ht="39.75" customHeight="1">
      <c r="A540" s="220" t="s">
        <v>26</v>
      </c>
      <c r="B540" s="228" t="s">
        <v>973</v>
      </c>
      <c r="C540" s="221">
        <v>0.6875</v>
      </c>
      <c r="D540" s="898">
        <v>45253.0</v>
      </c>
      <c r="E540" s="220"/>
      <c r="F540" s="220"/>
      <c r="G540" s="220" t="s">
        <v>75</v>
      </c>
      <c r="H540" s="220"/>
      <c r="I540" s="220"/>
      <c r="J540" s="220"/>
      <c r="K540" s="220" t="s">
        <v>522</v>
      </c>
      <c r="L540" s="220" t="s">
        <v>2953</v>
      </c>
      <c r="M540" s="220" t="s">
        <v>3118</v>
      </c>
      <c r="N540" s="220" t="s">
        <v>2954</v>
      </c>
    </row>
    <row r="541" ht="39.75" customHeight="1">
      <c r="A541" s="220" t="s">
        <v>14</v>
      </c>
      <c r="B541" s="228" t="s">
        <v>15</v>
      </c>
      <c r="C541" s="221">
        <v>0.7083333333333334</v>
      </c>
      <c r="D541" s="898">
        <v>45253.0</v>
      </c>
      <c r="E541" s="220"/>
      <c r="F541" s="220"/>
      <c r="G541" s="220"/>
      <c r="H541" s="220" t="s">
        <v>150</v>
      </c>
      <c r="I541" s="220"/>
      <c r="J541" s="220"/>
      <c r="K541" s="220" t="s">
        <v>1159</v>
      </c>
      <c r="L541" s="220" t="s">
        <v>981</v>
      </c>
      <c r="M541" s="220" t="s">
        <v>3147</v>
      </c>
      <c r="N541" s="220">
        <v>9.66812527E8</v>
      </c>
    </row>
    <row r="542" ht="39.75" customHeight="1">
      <c r="A542" s="220" t="s">
        <v>26</v>
      </c>
      <c r="B542" s="228" t="s">
        <v>973</v>
      </c>
      <c r="C542" s="221">
        <v>0.7222222222222222</v>
      </c>
      <c r="D542" s="898">
        <v>45253.0</v>
      </c>
      <c r="E542" s="220"/>
      <c r="F542" s="220"/>
      <c r="G542" s="220" t="s">
        <v>75</v>
      </c>
      <c r="H542" s="220"/>
      <c r="I542" s="220"/>
      <c r="J542" s="220"/>
      <c r="K542" s="220" t="s">
        <v>3052</v>
      </c>
      <c r="L542" s="220" t="s">
        <v>2867</v>
      </c>
      <c r="M542" s="220" t="s">
        <v>3089</v>
      </c>
      <c r="N542" s="220" t="s">
        <v>2868</v>
      </c>
    </row>
    <row r="543" ht="39.75" customHeight="1">
      <c r="A543" s="220" t="s">
        <v>14</v>
      </c>
      <c r="B543" s="228" t="s">
        <v>15</v>
      </c>
      <c r="C543" s="221">
        <v>0.75</v>
      </c>
      <c r="D543" s="898">
        <v>45253.0</v>
      </c>
      <c r="E543" s="220"/>
      <c r="F543" s="220"/>
      <c r="G543" s="220"/>
      <c r="H543" s="220" t="s">
        <v>150</v>
      </c>
      <c r="I543" s="220"/>
      <c r="J543" s="220"/>
      <c r="K543" s="220" t="s">
        <v>3060</v>
      </c>
      <c r="L543" s="220" t="s">
        <v>2892</v>
      </c>
      <c r="M543" s="220" t="s">
        <v>3054</v>
      </c>
      <c r="N543" s="220">
        <v>4.2883066E7</v>
      </c>
    </row>
    <row r="544" ht="39.75" customHeight="1">
      <c r="A544" s="220" t="s">
        <v>26</v>
      </c>
      <c r="B544" s="228" t="s">
        <v>973</v>
      </c>
      <c r="C544" s="221">
        <v>0.7569444444444445</v>
      </c>
      <c r="D544" s="898">
        <v>45253.0</v>
      </c>
      <c r="E544" s="220"/>
      <c r="F544" s="220"/>
      <c r="G544" s="220" t="s">
        <v>75</v>
      </c>
      <c r="H544" s="220"/>
      <c r="I544" s="220"/>
      <c r="J544" s="220"/>
      <c r="K544" s="220" t="s">
        <v>420</v>
      </c>
      <c r="L544" s="220" t="s">
        <v>3120</v>
      </c>
      <c r="M544" s="220" t="s">
        <v>3121</v>
      </c>
      <c r="N544" s="220">
        <v>9.2382536E8</v>
      </c>
    </row>
    <row r="545" ht="39.75" customHeight="1">
      <c r="A545" s="220" t="s">
        <v>14</v>
      </c>
      <c r="B545" s="228" t="s">
        <v>15</v>
      </c>
      <c r="C545" s="221">
        <v>0.7916666666666666</v>
      </c>
      <c r="D545" s="898">
        <v>45283.0</v>
      </c>
      <c r="E545" s="220"/>
      <c r="F545" s="220"/>
      <c r="G545" s="220"/>
      <c r="H545" s="220" t="s">
        <v>150</v>
      </c>
      <c r="I545" s="220"/>
      <c r="J545" s="220"/>
      <c r="K545" s="220" t="s">
        <v>656</v>
      </c>
      <c r="L545" s="220" t="s">
        <v>2925</v>
      </c>
      <c r="M545" s="220" t="s">
        <v>3103</v>
      </c>
      <c r="N545" s="220">
        <v>9.86535557E8</v>
      </c>
    </row>
    <row r="546" ht="39.75" customHeight="1">
      <c r="A546" s="220" t="s">
        <v>26</v>
      </c>
      <c r="B546" s="228" t="s">
        <v>973</v>
      </c>
      <c r="C546" s="221">
        <v>0.7916666666666666</v>
      </c>
      <c r="D546" s="898">
        <v>45253.0</v>
      </c>
      <c r="E546" s="220"/>
      <c r="F546" s="220"/>
      <c r="G546" s="220" t="s">
        <v>75</v>
      </c>
      <c r="H546" s="220"/>
      <c r="I546" s="220"/>
      <c r="J546" s="220"/>
      <c r="K546" s="220" t="s">
        <v>522</v>
      </c>
      <c r="L546" s="220" t="s">
        <v>2975</v>
      </c>
      <c r="M546" s="220" t="s">
        <v>3181</v>
      </c>
      <c r="N546" s="220">
        <v>9.68738871E8</v>
      </c>
    </row>
    <row r="547" ht="39.75" customHeight="1">
      <c r="A547" s="220" t="s">
        <v>14</v>
      </c>
      <c r="B547" s="228" t="s">
        <v>15</v>
      </c>
      <c r="C547" s="221">
        <v>0.8333333333333334</v>
      </c>
      <c r="D547" s="898">
        <v>45253.0</v>
      </c>
      <c r="E547" s="220"/>
      <c r="F547" s="220"/>
      <c r="G547" s="220" t="s">
        <v>37</v>
      </c>
      <c r="H547" s="220"/>
      <c r="I547" s="220"/>
      <c r="J547" s="220"/>
      <c r="K547" s="220" t="s">
        <v>485</v>
      </c>
      <c r="L547" s="220" t="s">
        <v>2971</v>
      </c>
      <c r="M547" s="220" t="s">
        <v>3171</v>
      </c>
      <c r="N547" s="220" t="s">
        <v>2972</v>
      </c>
    </row>
    <row r="548" ht="39.75" customHeight="1">
      <c r="A548" s="220" t="s">
        <v>26</v>
      </c>
      <c r="B548" s="228" t="s">
        <v>973</v>
      </c>
      <c r="C548" s="221">
        <v>0.8333333333333334</v>
      </c>
      <c r="D548" s="898">
        <v>45253.0</v>
      </c>
      <c r="E548" s="220"/>
      <c r="F548" s="220"/>
      <c r="G548" s="220" t="s">
        <v>75</v>
      </c>
      <c r="H548" s="220"/>
      <c r="I548" s="220"/>
      <c r="J548" s="220"/>
      <c r="K548" s="220" t="s">
        <v>485</v>
      </c>
      <c r="L548" s="220" t="s">
        <v>2884</v>
      </c>
      <c r="M548" s="220" t="s">
        <v>3166</v>
      </c>
      <c r="N548" s="220" t="s">
        <v>2886</v>
      </c>
    </row>
    <row r="549" ht="39.75" customHeight="1">
      <c r="A549" s="146" t="s">
        <v>14</v>
      </c>
      <c r="B549" s="146" t="s">
        <v>41</v>
      </c>
      <c r="C549" s="158">
        <v>0.375</v>
      </c>
      <c r="D549" s="400">
        <v>45254.0</v>
      </c>
      <c r="E549" s="146"/>
      <c r="F549" s="146"/>
      <c r="G549" s="146" t="s">
        <v>17</v>
      </c>
      <c r="H549" s="146"/>
      <c r="I549" s="146"/>
      <c r="J549" s="146"/>
      <c r="K549" s="146" t="s">
        <v>505</v>
      </c>
      <c r="L549" s="146" t="s">
        <v>2884</v>
      </c>
      <c r="M549" s="146" t="s">
        <v>3166</v>
      </c>
      <c r="N549" s="146" t="s">
        <v>2886</v>
      </c>
    </row>
    <row r="550" ht="39.75" customHeight="1">
      <c r="A550" s="146" t="s">
        <v>14</v>
      </c>
      <c r="B550" s="146" t="s">
        <v>41</v>
      </c>
      <c r="C550" s="158">
        <v>0.375</v>
      </c>
      <c r="D550" s="400">
        <v>45254.0</v>
      </c>
      <c r="E550" s="146"/>
      <c r="F550" s="146"/>
      <c r="G550" s="146"/>
      <c r="H550" s="146" t="s">
        <v>32</v>
      </c>
      <c r="I550" s="146"/>
      <c r="J550" s="146"/>
      <c r="K550" s="146" t="s">
        <v>504</v>
      </c>
      <c r="L550" s="146" t="s">
        <v>2959</v>
      </c>
      <c r="M550" s="146" t="s">
        <v>3125</v>
      </c>
      <c r="N550" s="146">
        <v>9.90238318E8</v>
      </c>
    </row>
    <row r="551" ht="39.75" customHeight="1">
      <c r="A551" s="146" t="s">
        <v>26</v>
      </c>
      <c r="B551" s="151" t="s">
        <v>853</v>
      </c>
      <c r="C551" s="158">
        <v>0.4166666666666667</v>
      </c>
      <c r="D551" s="400">
        <v>45254.0</v>
      </c>
      <c r="E551" s="146"/>
      <c r="F551" s="146"/>
      <c r="G551" s="146"/>
      <c r="H551" s="146" t="s">
        <v>32</v>
      </c>
      <c r="I551" s="146"/>
      <c r="J551" s="146"/>
      <c r="K551" s="146" t="s">
        <v>1159</v>
      </c>
      <c r="L551" s="146" t="s">
        <v>981</v>
      </c>
      <c r="M551" s="146" t="s">
        <v>3147</v>
      </c>
      <c r="N551" s="146">
        <v>9.66812527E8</v>
      </c>
    </row>
    <row r="552" ht="39.75" customHeight="1">
      <c r="A552" s="146" t="s">
        <v>14</v>
      </c>
      <c r="B552" s="146" t="s">
        <v>41</v>
      </c>
      <c r="C552" s="158">
        <v>0.4166666666666667</v>
      </c>
      <c r="D552" s="400">
        <v>45254.0</v>
      </c>
      <c r="E552" s="146"/>
      <c r="F552" s="146"/>
      <c r="G552" s="146" t="s">
        <v>17</v>
      </c>
      <c r="H552" s="146"/>
      <c r="I552" s="146"/>
      <c r="J552" s="146"/>
      <c r="K552" s="146" t="s">
        <v>3196</v>
      </c>
      <c r="L552" s="146" t="s">
        <v>2948</v>
      </c>
      <c r="M552" s="146" t="s">
        <v>3101</v>
      </c>
      <c r="N552" s="146">
        <v>9.42377677E8</v>
      </c>
    </row>
    <row r="553" ht="39.75" customHeight="1">
      <c r="A553" s="146" t="s">
        <v>14</v>
      </c>
      <c r="B553" s="146" t="s">
        <v>41</v>
      </c>
      <c r="C553" s="158">
        <v>0.4583333333333333</v>
      </c>
      <c r="D553" s="400">
        <v>45254.0</v>
      </c>
      <c r="E553" s="146"/>
      <c r="F553" s="146"/>
      <c r="G553" s="146" t="s">
        <v>46</v>
      </c>
      <c r="H553" s="146"/>
      <c r="I553" s="146"/>
      <c r="J553" s="146"/>
      <c r="K553" s="146" t="s">
        <v>422</v>
      </c>
      <c r="L553" s="146" t="s">
        <v>2925</v>
      </c>
      <c r="M553" s="146" t="s">
        <v>3103</v>
      </c>
      <c r="N553" s="146">
        <v>9.86535557E8</v>
      </c>
    </row>
    <row r="554" ht="39.75" customHeight="1">
      <c r="A554" s="146" t="s">
        <v>26</v>
      </c>
      <c r="B554" s="151" t="s">
        <v>853</v>
      </c>
      <c r="C554" s="158">
        <v>0.4583333333333333</v>
      </c>
      <c r="D554" s="400">
        <v>45254.0</v>
      </c>
      <c r="E554" s="146"/>
      <c r="F554" s="146"/>
      <c r="G554" s="146"/>
      <c r="H554" s="146" t="s">
        <v>32</v>
      </c>
      <c r="I554" s="146"/>
      <c r="J554" s="146"/>
      <c r="K554" s="146" t="s">
        <v>1198</v>
      </c>
      <c r="L554" s="146" t="s">
        <v>2921</v>
      </c>
      <c r="M554" s="146" t="s">
        <v>3195</v>
      </c>
      <c r="N554" s="146">
        <v>9.32120814E8</v>
      </c>
    </row>
    <row r="555" ht="39.75" customHeight="1">
      <c r="A555" s="146" t="s">
        <v>14</v>
      </c>
      <c r="B555" s="146" t="s">
        <v>41</v>
      </c>
      <c r="C555" s="158">
        <v>0.5</v>
      </c>
      <c r="D555" s="400">
        <v>45254.0</v>
      </c>
      <c r="E555" s="146"/>
      <c r="F555" s="146"/>
      <c r="G555" s="146" t="s">
        <v>46</v>
      </c>
      <c r="H555" s="146"/>
      <c r="I555" s="146"/>
      <c r="J555" s="146"/>
      <c r="K555" s="146" t="s">
        <v>1123</v>
      </c>
      <c r="L555" s="146" t="s">
        <v>870</v>
      </c>
      <c r="M555" s="146" t="s">
        <v>1091</v>
      </c>
      <c r="N555" s="146">
        <v>9.91082924E8</v>
      </c>
    </row>
    <row r="556" ht="39.75" customHeight="1">
      <c r="A556" s="146" t="s">
        <v>26</v>
      </c>
      <c r="B556" s="151" t="s">
        <v>853</v>
      </c>
      <c r="C556" s="158">
        <v>0.5</v>
      </c>
      <c r="D556" s="400">
        <v>45254.0</v>
      </c>
      <c r="E556" s="146"/>
      <c r="F556" s="146"/>
      <c r="G556" s="146"/>
      <c r="H556" s="146" t="s">
        <v>32</v>
      </c>
      <c r="I556" s="146"/>
      <c r="J556" s="146"/>
      <c r="K556" s="146" t="s">
        <v>656</v>
      </c>
      <c r="L556" s="146" t="s">
        <v>2884</v>
      </c>
      <c r="M556" s="146" t="s">
        <v>3166</v>
      </c>
      <c r="N556" s="146" t="s">
        <v>2886</v>
      </c>
    </row>
    <row r="557" ht="39.75" customHeight="1">
      <c r="A557" s="146" t="s">
        <v>26</v>
      </c>
      <c r="B557" s="151" t="s">
        <v>853</v>
      </c>
      <c r="C557" s="158">
        <v>0.5833333333333334</v>
      </c>
      <c r="D557" s="400">
        <v>45254.0</v>
      </c>
      <c r="E557" s="146"/>
      <c r="F557" s="146"/>
      <c r="G557" s="146" t="s">
        <v>46</v>
      </c>
      <c r="H557" s="146"/>
      <c r="I557" s="146"/>
      <c r="J557" s="146"/>
      <c r="K557" s="146" t="s">
        <v>316</v>
      </c>
      <c r="L557" s="146" t="s">
        <v>2940</v>
      </c>
      <c r="M557" s="146" t="s">
        <v>3092</v>
      </c>
      <c r="N557" s="146">
        <v>9.23643475E8</v>
      </c>
    </row>
    <row r="558" ht="39.75" customHeight="1">
      <c r="A558" s="146" t="s">
        <v>14</v>
      </c>
      <c r="B558" s="146" t="s">
        <v>41</v>
      </c>
      <c r="C558" s="998">
        <v>0.5833333333333334</v>
      </c>
      <c r="D558" s="400">
        <v>45254.0</v>
      </c>
      <c r="E558" s="834"/>
      <c r="F558" s="834"/>
      <c r="G558" s="834" t="s">
        <v>17</v>
      </c>
      <c r="H558" s="834" t="s">
        <v>32</v>
      </c>
      <c r="I558" s="834"/>
      <c r="J558" s="834"/>
      <c r="K558" s="834" t="s">
        <v>1071</v>
      </c>
      <c r="L558" s="146" t="s">
        <v>2983</v>
      </c>
      <c r="M558" s="834" t="s">
        <v>3188</v>
      </c>
      <c r="N558" s="146">
        <v>9.55175945E8</v>
      </c>
    </row>
    <row r="559" ht="39.75" customHeight="1">
      <c r="A559" s="146" t="s">
        <v>26</v>
      </c>
      <c r="B559" s="151" t="s">
        <v>853</v>
      </c>
      <c r="C559" s="158">
        <v>0.625</v>
      </c>
      <c r="D559" s="400">
        <v>45254.0</v>
      </c>
      <c r="E559" s="146"/>
      <c r="F559" s="146"/>
      <c r="G559" s="146" t="s">
        <v>46</v>
      </c>
      <c r="H559" s="146"/>
      <c r="I559" s="146"/>
      <c r="J559" s="146"/>
      <c r="K559" s="146" t="s">
        <v>522</v>
      </c>
      <c r="L559" s="146" t="s">
        <v>2953</v>
      </c>
      <c r="M559" s="146" t="s">
        <v>3118</v>
      </c>
      <c r="N559" s="146" t="s">
        <v>2954</v>
      </c>
    </row>
    <row r="560" ht="39.75" customHeight="1">
      <c r="A560" s="146" t="s">
        <v>14</v>
      </c>
      <c r="B560" s="146" t="s">
        <v>41</v>
      </c>
      <c r="C560" s="158">
        <v>0.625</v>
      </c>
      <c r="D560" s="400">
        <v>45254.0</v>
      </c>
      <c r="E560" s="146"/>
      <c r="F560" s="146"/>
      <c r="G560" s="146" t="s">
        <v>17</v>
      </c>
      <c r="H560" s="146" t="s">
        <v>32</v>
      </c>
      <c r="I560" s="146"/>
      <c r="J560" s="146"/>
      <c r="K560" s="146" t="s">
        <v>1519</v>
      </c>
      <c r="L560" s="146" t="s">
        <v>2986</v>
      </c>
      <c r="M560" s="146" t="s">
        <v>3190</v>
      </c>
      <c r="N560" s="146">
        <v>9.52002321E8</v>
      </c>
    </row>
    <row r="561" ht="39.75" customHeight="1">
      <c r="A561" s="146" t="s">
        <v>14</v>
      </c>
      <c r="B561" s="146" t="s">
        <v>41</v>
      </c>
      <c r="C561" s="158">
        <v>0.6666666666666666</v>
      </c>
      <c r="D561" s="400">
        <v>45254.0</v>
      </c>
      <c r="E561" s="146"/>
      <c r="F561" s="146"/>
      <c r="G561" s="146" t="s">
        <v>17</v>
      </c>
      <c r="H561" s="146" t="s">
        <v>32</v>
      </c>
      <c r="I561" s="146"/>
      <c r="J561" s="146"/>
      <c r="K561" s="146" t="s">
        <v>3197</v>
      </c>
      <c r="L561" s="146" t="s">
        <v>2913</v>
      </c>
      <c r="M561" s="146" t="s">
        <v>3198</v>
      </c>
      <c r="N561" s="146">
        <v>9.89295704E8</v>
      </c>
    </row>
    <row r="562" ht="39.75" customHeight="1">
      <c r="A562" s="146" t="s">
        <v>26</v>
      </c>
      <c r="B562" s="151" t="s">
        <v>853</v>
      </c>
      <c r="C562" s="158">
        <v>0.6666666666666666</v>
      </c>
      <c r="D562" s="400">
        <v>45254.0</v>
      </c>
      <c r="E562" s="146"/>
      <c r="F562" s="146"/>
      <c r="G562" s="146" t="s">
        <v>46</v>
      </c>
      <c r="H562" s="146"/>
      <c r="I562" s="146"/>
      <c r="J562" s="146"/>
      <c r="K562" s="146" t="s">
        <v>316</v>
      </c>
      <c r="L562" s="146" t="s">
        <v>2876</v>
      </c>
      <c r="M562" s="146" t="s">
        <v>3191</v>
      </c>
      <c r="N562" s="146" t="s">
        <v>2877</v>
      </c>
    </row>
    <row r="563" ht="39.75" customHeight="1">
      <c r="A563" s="146" t="s">
        <v>14</v>
      </c>
      <c r="B563" s="146" t="s">
        <v>41</v>
      </c>
      <c r="C563" s="158">
        <v>0.7083333333333334</v>
      </c>
      <c r="D563" s="400">
        <v>45254.0</v>
      </c>
      <c r="E563" s="146"/>
      <c r="F563" s="146"/>
      <c r="G563" s="146" t="s">
        <v>17</v>
      </c>
      <c r="H563" s="146" t="s">
        <v>32</v>
      </c>
      <c r="I563" s="146"/>
      <c r="J563" s="146"/>
      <c r="K563" s="146" t="s">
        <v>3199</v>
      </c>
      <c r="L563" s="146" t="s">
        <v>2971</v>
      </c>
      <c r="M563" s="146" t="s">
        <v>3171</v>
      </c>
      <c r="N563" s="146" t="s">
        <v>2972</v>
      </c>
    </row>
    <row r="564" ht="39.75" customHeight="1">
      <c r="A564" s="146" t="s">
        <v>26</v>
      </c>
      <c r="B564" s="151" t="s">
        <v>853</v>
      </c>
      <c r="C564" s="158">
        <v>0.7083333333333334</v>
      </c>
      <c r="D564" s="400">
        <v>45254.0</v>
      </c>
      <c r="E564" s="146"/>
      <c r="F564" s="146"/>
      <c r="G564" s="146" t="s">
        <v>46</v>
      </c>
      <c r="H564" s="146"/>
      <c r="I564" s="146"/>
      <c r="J564" s="146"/>
      <c r="K564" s="146" t="s">
        <v>420</v>
      </c>
      <c r="L564" s="146" t="s">
        <v>3120</v>
      </c>
      <c r="M564" s="146" t="s">
        <v>3121</v>
      </c>
      <c r="N564" s="146">
        <v>9.2382536E8</v>
      </c>
      <c r="O564" s="161"/>
      <c r="P564" s="161"/>
      <c r="Q564" s="161"/>
      <c r="R564" s="161"/>
      <c r="S564" s="161"/>
      <c r="T564" s="161"/>
      <c r="U564" s="161"/>
      <c r="V564" s="161"/>
      <c r="W564" s="161"/>
      <c r="X564" s="161"/>
      <c r="Y564" s="161"/>
      <c r="Z564" s="161"/>
      <c r="AA564" s="161"/>
      <c r="AB564" s="161"/>
      <c r="AC564" s="161"/>
      <c r="AD564" s="161"/>
    </row>
    <row r="565" ht="39.75" customHeight="1">
      <c r="A565" s="146" t="s">
        <v>14</v>
      </c>
      <c r="B565" s="146" t="s">
        <v>41</v>
      </c>
      <c r="C565" s="158">
        <v>0.75</v>
      </c>
      <c r="D565" s="400">
        <v>45254.0</v>
      </c>
      <c r="E565" s="146"/>
      <c r="F565" s="146"/>
      <c r="G565" s="146"/>
      <c r="H565" s="146" t="s">
        <v>32</v>
      </c>
      <c r="I565" s="146"/>
      <c r="J565" s="146"/>
      <c r="K565" s="146" t="s">
        <v>3050</v>
      </c>
      <c r="L565" s="146" t="s">
        <v>3120</v>
      </c>
      <c r="M565" s="146" t="s">
        <v>3121</v>
      </c>
      <c r="N565" s="146">
        <v>9.2382536E8</v>
      </c>
    </row>
    <row r="566" ht="39.75" customHeight="1">
      <c r="A566" s="146" t="s">
        <v>26</v>
      </c>
      <c r="B566" s="151" t="s">
        <v>853</v>
      </c>
      <c r="C566" s="158">
        <v>0.75</v>
      </c>
      <c r="D566" s="400">
        <v>45254.0</v>
      </c>
      <c r="E566" s="146"/>
      <c r="F566" s="146"/>
      <c r="G566" s="146" t="s">
        <v>46</v>
      </c>
      <c r="H566" s="146"/>
      <c r="I566" s="146"/>
      <c r="J566" s="146"/>
      <c r="K566" s="146" t="s">
        <v>505</v>
      </c>
      <c r="L566" s="146" t="s">
        <v>2975</v>
      </c>
      <c r="M566" s="146" t="s">
        <v>3181</v>
      </c>
      <c r="N566" s="146">
        <v>9.68738871E8</v>
      </c>
      <c r="O566" s="161"/>
      <c r="P566" s="161"/>
      <c r="Q566" s="161"/>
      <c r="R566" s="161"/>
      <c r="S566" s="161"/>
      <c r="T566" s="161"/>
      <c r="U566" s="161"/>
      <c r="V566" s="161"/>
      <c r="W566" s="161"/>
      <c r="X566" s="161"/>
      <c r="Y566" s="161"/>
      <c r="Z566" s="161"/>
      <c r="AA566" s="161"/>
      <c r="AB566" s="161"/>
      <c r="AC566" s="161"/>
      <c r="AD566" s="161"/>
    </row>
    <row r="567" ht="39.75" customHeight="1">
      <c r="A567" s="146" t="s">
        <v>14</v>
      </c>
      <c r="B567" s="146" t="s">
        <v>41</v>
      </c>
      <c r="C567" s="158">
        <v>0.7916666666666666</v>
      </c>
      <c r="D567" s="400">
        <v>45254.0</v>
      </c>
      <c r="E567" s="146"/>
      <c r="F567" s="146"/>
      <c r="G567" s="146" t="s">
        <v>17</v>
      </c>
      <c r="H567" s="146"/>
      <c r="I567" s="146"/>
      <c r="J567" s="146"/>
      <c r="K567" s="146" t="s">
        <v>1092</v>
      </c>
      <c r="L567" s="146" t="s">
        <v>2884</v>
      </c>
      <c r="M567" s="146" t="s">
        <v>3166</v>
      </c>
      <c r="N567" s="146" t="s">
        <v>2886</v>
      </c>
    </row>
    <row r="568" ht="39.75" customHeight="1">
      <c r="A568" s="168" t="s">
        <v>26</v>
      </c>
      <c r="B568" s="172" t="s">
        <v>853</v>
      </c>
      <c r="C568" s="169">
        <v>0.375</v>
      </c>
      <c r="D568" s="415">
        <v>45255.0</v>
      </c>
      <c r="E568" s="168" t="s">
        <v>93</v>
      </c>
      <c r="F568" s="168"/>
      <c r="G568" s="168"/>
      <c r="H568" s="168" t="s">
        <v>32</v>
      </c>
      <c r="I568" s="168"/>
      <c r="J568" s="168"/>
      <c r="K568" s="168" t="s">
        <v>3179</v>
      </c>
      <c r="L568" s="168" t="s">
        <v>2966</v>
      </c>
      <c r="M568" s="168" t="s">
        <v>3175</v>
      </c>
      <c r="N568" s="168" t="s">
        <v>2967</v>
      </c>
    </row>
    <row r="569" ht="39.75" customHeight="1">
      <c r="A569" s="168" t="s">
        <v>14</v>
      </c>
      <c r="B569" s="172" t="s">
        <v>1550</v>
      </c>
      <c r="C569" s="169">
        <v>0.375</v>
      </c>
      <c r="D569" s="415">
        <v>45255.0</v>
      </c>
      <c r="E569" s="168"/>
      <c r="F569" s="168"/>
      <c r="G569" s="168" t="s">
        <v>46</v>
      </c>
      <c r="H569" s="168"/>
      <c r="I569" s="168"/>
      <c r="J569" s="168"/>
      <c r="K569" s="168" t="s">
        <v>316</v>
      </c>
      <c r="L569" s="168" t="s">
        <v>2940</v>
      </c>
      <c r="M569" s="168" t="s">
        <v>3092</v>
      </c>
      <c r="N569" s="168">
        <v>9.23643475E8</v>
      </c>
    </row>
    <row r="570" ht="39.75" customHeight="1">
      <c r="A570" s="168" t="s">
        <v>14</v>
      </c>
      <c r="B570" s="168" t="s">
        <v>41</v>
      </c>
      <c r="C570" s="169">
        <v>0.375</v>
      </c>
      <c r="D570" s="415">
        <v>45255.0</v>
      </c>
      <c r="E570" s="168"/>
      <c r="F570" s="168"/>
      <c r="G570" s="168" t="s">
        <v>17</v>
      </c>
      <c r="H570" s="168"/>
      <c r="I570" s="168"/>
      <c r="J570" s="168"/>
      <c r="K570" s="168" t="s">
        <v>3200</v>
      </c>
      <c r="L570" s="168" t="s">
        <v>2948</v>
      </c>
      <c r="M570" s="168" t="s">
        <v>3101</v>
      </c>
      <c r="N570" s="168">
        <v>9.42377677E8</v>
      </c>
    </row>
    <row r="571" ht="39.75" customHeight="1">
      <c r="A571" s="168" t="s">
        <v>14</v>
      </c>
      <c r="B571" s="172" t="s">
        <v>1550</v>
      </c>
      <c r="C571" s="169">
        <v>0.4166666666666667</v>
      </c>
      <c r="D571" s="415">
        <v>45255.0</v>
      </c>
      <c r="E571" s="168"/>
      <c r="F571" s="168"/>
      <c r="G571" s="168" t="s">
        <v>46</v>
      </c>
      <c r="H571" s="168"/>
      <c r="I571" s="168"/>
      <c r="J571" s="168"/>
      <c r="K571" s="168" t="s">
        <v>316</v>
      </c>
      <c r="L571" s="168" t="s">
        <v>2880</v>
      </c>
      <c r="M571" s="168" t="s">
        <v>1507</v>
      </c>
      <c r="N571" s="168">
        <v>9.8757187E8</v>
      </c>
    </row>
    <row r="572" ht="39.75" customHeight="1">
      <c r="A572" s="168" t="s">
        <v>26</v>
      </c>
      <c r="B572" s="172" t="s">
        <v>853</v>
      </c>
      <c r="C572" s="169">
        <v>0.4166666666666667</v>
      </c>
      <c r="D572" s="415">
        <v>45255.0</v>
      </c>
      <c r="E572" s="168" t="s">
        <v>93</v>
      </c>
      <c r="F572" s="168"/>
      <c r="G572" s="168"/>
      <c r="H572" s="168" t="s">
        <v>32</v>
      </c>
      <c r="I572" s="168"/>
      <c r="J572" s="168"/>
      <c r="K572" s="168" t="s">
        <v>3201</v>
      </c>
      <c r="L572" s="168" t="s">
        <v>3183</v>
      </c>
      <c r="M572" s="168" t="s">
        <v>3184</v>
      </c>
      <c r="N572" s="168">
        <v>9.62177457E8</v>
      </c>
    </row>
    <row r="573" ht="39.75" customHeight="1">
      <c r="A573" s="168" t="s">
        <v>14</v>
      </c>
      <c r="B573" s="168" t="s">
        <v>41</v>
      </c>
      <c r="C573" s="169">
        <v>0.4166666666666667</v>
      </c>
      <c r="D573" s="415">
        <v>45255.0</v>
      </c>
      <c r="E573" s="168"/>
      <c r="F573" s="168"/>
      <c r="G573" s="168" t="s">
        <v>17</v>
      </c>
      <c r="H573" s="168"/>
      <c r="I573" s="168"/>
      <c r="J573" s="168"/>
      <c r="K573" s="168" t="s">
        <v>3202</v>
      </c>
      <c r="L573" s="168" t="s">
        <v>870</v>
      </c>
      <c r="M573" s="168" t="s">
        <v>1091</v>
      </c>
      <c r="N573" s="168">
        <v>9.91082924E8</v>
      </c>
    </row>
    <row r="574" ht="39.75" customHeight="1">
      <c r="A574" s="168" t="s">
        <v>14</v>
      </c>
      <c r="B574" s="172" t="s">
        <v>1550</v>
      </c>
      <c r="C574" s="169">
        <v>0.4583333333333333</v>
      </c>
      <c r="D574" s="415">
        <v>45255.0</v>
      </c>
      <c r="E574" s="168"/>
      <c r="F574" s="168"/>
      <c r="G574" s="168" t="s">
        <v>46</v>
      </c>
      <c r="H574" s="168"/>
      <c r="I574" s="168"/>
      <c r="J574" s="168"/>
      <c r="K574" s="168" t="s">
        <v>316</v>
      </c>
      <c r="L574" s="168" t="s">
        <v>2959</v>
      </c>
      <c r="M574" s="168" t="s">
        <v>3125</v>
      </c>
      <c r="N574" s="168">
        <v>9.90238318E8</v>
      </c>
    </row>
    <row r="575" ht="39.75" customHeight="1">
      <c r="A575" s="168" t="s">
        <v>26</v>
      </c>
      <c r="B575" s="172" t="s">
        <v>853</v>
      </c>
      <c r="C575" s="169">
        <v>0.4583333333333333</v>
      </c>
      <c r="D575" s="415">
        <v>45255.0</v>
      </c>
      <c r="E575" s="168" t="s">
        <v>93</v>
      </c>
      <c r="F575" s="168"/>
      <c r="G575" s="168"/>
      <c r="H575" s="168" t="s">
        <v>32</v>
      </c>
      <c r="I575" s="168"/>
      <c r="J575" s="168"/>
      <c r="K575" s="168" t="s">
        <v>933</v>
      </c>
      <c r="L575" s="168" t="s">
        <v>981</v>
      </c>
      <c r="M575" s="168" t="s">
        <v>3147</v>
      </c>
      <c r="N575" s="168">
        <v>9.66812527E8</v>
      </c>
    </row>
    <row r="576" ht="39.75" customHeight="1">
      <c r="A576" s="168" t="s">
        <v>14</v>
      </c>
      <c r="B576" s="168" t="s">
        <v>41</v>
      </c>
      <c r="C576" s="1108">
        <v>0.4583333333333333</v>
      </c>
      <c r="D576" s="415">
        <v>45255.0</v>
      </c>
      <c r="E576" s="831"/>
      <c r="F576" s="831"/>
      <c r="G576" s="831" t="s">
        <v>17</v>
      </c>
      <c r="H576" s="831"/>
      <c r="I576" s="831"/>
      <c r="J576" s="831"/>
      <c r="K576" s="831" t="s">
        <v>505</v>
      </c>
      <c r="L576" s="168" t="s">
        <v>2983</v>
      </c>
      <c r="M576" s="831" t="s">
        <v>3188</v>
      </c>
      <c r="N576" s="168">
        <v>9.55175945E8</v>
      </c>
    </row>
    <row r="577" ht="39.75" customHeight="1">
      <c r="A577" s="168" t="s">
        <v>14</v>
      </c>
      <c r="B577" s="172" t="s">
        <v>1550</v>
      </c>
      <c r="C577" s="169">
        <v>0.5</v>
      </c>
      <c r="D577" s="415">
        <v>45255.0</v>
      </c>
      <c r="E577" s="168"/>
      <c r="F577" s="168"/>
      <c r="G577" s="168" t="s">
        <v>46</v>
      </c>
      <c r="H577" s="168"/>
      <c r="I577" s="168"/>
      <c r="J577" s="168"/>
      <c r="K577" s="168" t="s">
        <v>316</v>
      </c>
      <c r="L577" s="168" t="s">
        <v>955</v>
      </c>
      <c r="M577" s="168" t="s">
        <v>956</v>
      </c>
      <c r="N577" s="168">
        <v>9.59699808E8</v>
      </c>
    </row>
    <row r="578" ht="39.75" customHeight="1">
      <c r="A578" s="168" t="s">
        <v>26</v>
      </c>
      <c r="B578" s="172" t="s">
        <v>853</v>
      </c>
      <c r="C578" s="169">
        <v>0.5</v>
      </c>
      <c r="D578" s="415">
        <v>45255.0</v>
      </c>
      <c r="E578" s="168" t="s">
        <v>93</v>
      </c>
      <c r="F578" s="168"/>
      <c r="G578" s="168"/>
      <c r="H578" s="168" t="s">
        <v>32</v>
      </c>
      <c r="I578" s="168"/>
      <c r="J578" s="168"/>
      <c r="K578" s="168" t="s">
        <v>3203</v>
      </c>
      <c r="L578" s="168" t="s">
        <v>2986</v>
      </c>
      <c r="M578" s="168" t="s">
        <v>3190</v>
      </c>
      <c r="N578" s="168">
        <v>9.52002321E8</v>
      </c>
    </row>
    <row r="579" ht="39.75" customHeight="1">
      <c r="A579" s="168" t="s">
        <v>26</v>
      </c>
      <c r="B579" s="172" t="s">
        <v>853</v>
      </c>
      <c r="C579" s="169">
        <v>0.5833333333333334</v>
      </c>
      <c r="D579" s="415">
        <v>45255.0</v>
      </c>
      <c r="E579" s="168" t="s">
        <v>93</v>
      </c>
      <c r="F579" s="168"/>
      <c r="G579" s="168"/>
      <c r="H579" s="168" t="s">
        <v>32</v>
      </c>
      <c r="I579" s="168"/>
      <c r="J579" s="168"/>
      <c r="K579" s="168" t="s">
        <v>1174</v>
      </c>
      <c r="L579" s="168" t="s">
        <v>2921</v>
      </c>
      <c r="M579" s="168" t="s">
        <v>3195</v>
      </c>
      <c r="N579" s="168">
        <v>9.32120814E8</v>
      </c>
    </row>
    <row r="580" ht="39.75" customHeight="1">
      <c r="A580" s="168" t="s">
        <v>14</v>
      </c>
      <c r="B580" s="172" t="s">
        <v>1550</v>
      </c>
      <c r="C580" s="169">
        <v>0.5833333333333334</v>
      </c>
      <c r="D580" s="415">
        <v>45255.0</v>
      </c>
      <c r="E580" s="168"/>
      <c r="F580" s="168"/>
      <c r="G580" s="168" t="s">
        <v>46</v>
      </c>
      <c r="H580" s="168"/>
      <c r="I580" s="168"/>
      <c r="J580" s="168"/>
      <c r="K580" s="168" t="s">
        <v>522</v>
      </c>
      <c r="L580" s="168" t="s">
        <v>2953</v>
      </c>
      <c r="M580" s="168" t="s">
        <v>3118</v>
      </c>
      <c r="N580" s="168" t="s">
        <v>2954</v>
      </c>
    </row>
    <row r="581" ht="39.75" customHeight="1">
      <c r="A581" s="168" t="s">
        <v>26</v>
      </c>
      <c r="B581" s="172" t="s">
        <v>853</v>
      </c>
      <c r="C581" s="169">
        <v>0.625</v>
      </c>
      <c r="D581" s="415">
        <v>45255.0</v>
      </c>
      <c r="E581" s="168" t="s">
        <v>93</v>
      </c>
      <c r="F581" s="168"/>
      <c r="G581" s="168"/>
      <c r="H581" s="168" t="s">
        <v>32</v>
      </c>
      <c r="I581" s="168"/>
      <c r="J581" s="168"/>
      <c r="K581" s="168" t="s">
        <v>3204</v>
      </c>
      <c r="L581" s="168" t="s">
        <v>2913</v>
      </c>
      <c r="M581" s="168" t="s">
        <v>3198</v>
      </c>
      <c r="N581" s="168">
        <v>9.89295704E8</v>
      </c>
    </row>
    <row r="582" ht="39.75" customHeight="1">
      <c r="A582" s="168" t="s">
        <v>14</v>
      </c>
      <c r="B582" s="168" t="s">
        <v>41</v>
      </c>
      <c r="C582" s="169">
        <v>0.625</v>
      </c>
      <c r="D582" s="415">
        <v>45255.0</v>
      </c>
      <c r="E582" s="168"/>
      <c r="F582" s="168"/>
      <c r="G582" s="168" t="s">
        <v>17</v>
      </c>
      <c r="H582" s="168"/>
      <c r="I582" s="168"/>
      <c r="J582" s="168"/>
      <c r="K582" s="168" t="s">
        <v>509</v>
      </c>
      <c r="L582" s="168" t="s">
        <v>2986</v>
      </c>
      <c r="M582" s="168" t="s">
        <v>3190</v>
      </c>
      <c r="N582" s="168">
        <v>9.52002321E8</v>
      </c>
    </row>
    <row r="583" ht="39.75" customHeight="1">
      <c r="A583" s="168" t="s">
        <v>14</v>
      </c>
      <c r="B583" s="172" t="s">
        <v>1550</v>
      </c>
      <c r="C583" s="169">
        <v>0.625</v>
      </c>
      <c r="D583" s="415">
        <v>45255.0</v>
      </c>
      <c r="E583" s="168"/>
      <c r="F583" s="168"/>
      <c r="G583" s="168" t="s">
        <v>46</v>
      </c>
      <c r="H583" s="168"/>
      <c r="I583" s="168"/>
      <c r="J583" s="168"/>
      <c r="K583" s="168" t="s">
        <v>447</v>
      </c>
      <c r="L583" s="168" t="s">
        <v>2971</v>
      </c>
      <c r="M583" s="168" t="s">
        <v>3171</v>
      </c>
      <c r="N583" s="168" t="s">
        <v>2972</v>
      </c>
    </row>
    <row r="584" ht="39.75" customHeight="1">
      <c r="A584" s="168" t="s">
        <v>14</v>
      </c>
      <c r="B584" s="172" t="s">
        <v>1550</v>
      </c>
      <c r="C584" s="169">
        <v>0.6666666666666666</v>
      </c>
      <c r="D584" s="415">
        <v>45255.0</v>
      </c>
      <c r="E584" s="168" t="s">
        <v>93</v>
      </c>
      <c r="F584" s="168"/>
      <c r="G584" s="168"/>
      <c r="H584" s="168"/>
      <c r="I584" s="168"/>
      <c r="J584" s="168"/>
      <c r="K584" s="168" t="s">
        <v>245</v>
      </c>
      <c r="L584" s="168" t="s">
        <v>2876</v>
      </c>
      <c r="M584" s="168" t="s">
        <v>3191</v>
      </c>
      <c r="N584" s="168" t="s">
        <v>2877</v>
      </c>
    </row>
    <row r="585" ht="39.75" customHeight="1">
      <c r="A585" s="168" t="s">
        <v>26</v>
      </c>
      <c r="B585" s="172" t="s">
        <v>853</v>
      </c>
      <c r="C585" s="1108">
        <v>0.6666666666666666</v>
      </c>
      <c r="D585" s="415">
        <v>45255.0</v>
      </c>
      <c r="E585" s="831"/>
      <c r="F585" s="831"/>
      <c r="G585" s="831"/>
      <c r="H585" s="831" t="s">
        <v>32</v>
      </c>
      <c r="I585" s="831"/>
      <c r="J585" s="831"/>
      <c r="K585" s="831" t="s">
        <v>1615</v>
      </c>
      <c r="L585" s="168" t="s">
        <v>2983</v>
      </c>
      <c r="M585" s="831" t="s">
        <v>3188</v>
      </c>
      <c r="N585" s="168">
        <v>9.55175945E8</v>
      </c>
    </row>
    <row r="586" ht="39.75" customHeight="1">
      <c r="A586" s="168" t="s">
        <v>14</v>
      </c>
      <c r="B586" s="168" t="s">
        <v>41</v>
      </c>
      <c r="C586" s="169">
        <v>0.6666666666666666</v>
      </c>
      <c r="D586" s="415">
        <v>45255.0</v>
      </c>
      <c r="E586" s="168"/>
      <c r="F586" s="168"/>
      <c r="G586" s="168" t="s">
        <v>17</v>
      </c>
      <c r="H586" s="168"/>
      <c r="I586" s="168"/>
      <c r="J586" s="168"/>
      <c r="K586" s="168" t="s">
        <v>505</v>
      </c>
      <c r="L586" s="168" t="s">
        <v>2913</v>
      </c>
      <c r="M586" s="168" t="s">
        <v>3198</v>
      </c>
      <c r="N586" s="168">
        <v>9.89295704E8</v>
      </c>
    </row>
    <row r="587" ht="39.75" customHeight="1">
      <c r="A587" s="168" t="s">
        <v>26</v>
      </c>
      <c r="B587" s="172" t="s">
        <v>853</v>
      </c>
      <c r="C587" s="169">
        <v>0.7083333333333334</v>
      </c>
      <c r="D587" s="415">
        <v>45255.0</v>
      </c>
      <c r="E587" s="168"/>
      <c r="F587" s="168"/>
      <c r="G587" s="168"/>
      <c r="H587" s="168" t="s">
        <v>32</v>
      </c>
      <c r="I587" s="168"/>
      <c r="J587" s="168"/>
      <c r="K587" s="168" t="s">
        <v>689</v>
      </c>
      <c r="L587" s="168" t="s">
        <v>2971</v>
      </c>
      <c r="M587" s="168" t="s">
        <v>3171</v>
      </c>
      <c r="N587" s="168" t="s">
        <v>2972</v>
      </c>
    </row>
    <row r="588" ht="39.75" customHeight="1">
      <c r="A588" s="168" t="s">
        <v>14</v>
      </c>
      <c r="B588" s="168" t="s">
        <v>41</v>
      </c>
      <c r="C588" s="169">
        <v>0.7083333333333334</v>
      </c>
      <c r="D588" s="415">
        <v>45255.0</v>
      </c>
      <c r="E588" s="168"/>
      <c r="F588" s="168"/>
      <c r="G588" s="168" t="s">
        <v>17</v>
      </c>
      <c r="H588" s="168"/>
      <c r="I588" s="168"/>
      <c r="J588" s="168"/>
      <c r="K588" s="168" t="s">
        <v>3205</v>
      </c>
      <c r="L588" s="168" t="s">
        <v>2975</v>
      </c>
      <c r="M588" s="168" t="s">
        <v>3181</v>
      </c>
      <c r="N588" s="168">
        <v>9.68738871E8</v>
      </c>
    </row>
    <row r="589" ht="39.75" customHeight="1">
      <c r="A589" s="168" t="s">
        <v>26</v>
      </c>
      <c r="B589" s="172" t="s">
        <v>853</v>
      </c>
      <c r="C589" s="169">
        <v>0.75</v>
      </c>
      <c r="D589" s="415">
        <v>45255.0</v>
      </c>
      <c r="E589" s="168"/>
      <c r="F589" s="168"/>
      <c r="G589" s="168"/>
      <c r="H589" s="168" t="s">
        <v>32</v>
      </c>
      <c r="I589" s="168"/>
      <c r="J589" s="168"/>
      <c r="K589" s="168" t="s">
        <v>656</v>
      </c>
      <c r="L589" s="168" t="s">
        <v>2925</v>
      </c>
      <c r="M589" s="168" t="s">
        <v>3103</v>
      </c>
      <c r="N589" s="168">
        <v>9.86535557E8</v>
      </c>
    </row>
    <row r="590" ht="39.75" customHeight="1">
      <c r="A590" s="19" t="s">
        <v>14</v>
      </c>
      <c r="B590" s="25" t="s">
        <v>1550</v>
      </c>
      <c r="C590" s="1149">
        <v>0.3333333333333333</v>
      </c>
      <c r="D590" s="1150">
        <v>45256.0</v>
      </c>
      <c r="E590" s="19" t="s">
        <v>93</v>
      </c>
      <c r="F590" s="19"/>
      <c r="G590" s="19"/>
      <c r="H590" s="19" t="s">
        <v>150</v>
      </c>
      <c r="I590" s="19"/>
      <c r="J590" s="19"/>
      <c r="K590" s="19" t="s">
        <v>3201</v>
      </c>
      <c r="L590" s="19" t="s">
        <v>3183</v>
      </c>
      <c r="M590" s="19" t="s">
        <v>3184</v>
      </c>
      <c r="N590" s="19">
        <v>9.62177457E8</v>
      </c>
      <c r="O590" s="185"/>
      <c r="P590" s="185"/>
      <c r="Q590" s="185"/>
      <c r="R590" s="185"/>
      <c r="S590" s="185"/>
      <c r="T590" s="185"/>
      <c r="U590" s="185"/>
      <c r="V590" s="185"/>
      <c r="W590" s="185"/>
      <c r="X590" s="185"/>
      <c r="Y590" s="185"/>
      <c r="Z590" s="185"/>
      <c r="AA590" s="185"/>
      <c r="AB590" s="185"/>
      <c r="AC590" s="185"/>
      <c r="AD590" s="185"/>
    </row>
    <row r="591" ht="39.0" customHeight="1">
      <c r="A591" s="19" t="s">
        <v>14</v>
      </c>
      <c r="B591" s="25" t="s">
        <v>15</v>
      </c>
      <c r="C591" s="1149">
        <v>0.375</v>
      </c>
      <c r="D591" s="1150">
        <v>45256.0</v>
      </c>
      <c r="E591" s="19"/>
      <c r="F591" s="19"/>
      <c r="G591" s="19" t="s">
        <v>37</v>
      </c>
      <c r="H591" s="19"/>
      <c r="I591" s="19"/>
      <c r="J591" s="19"/>
      <c r="K591" s="19" t="s">
        <v>485</v>
      </c>
      <c r="L591" s="19" t="s">
        <v>3206</v>
      </c>
      <c r="M591" s="19" t="s">
        <v>1407</v>
      </c>
      <c r="N591" s="19">
        <v>9.50462736E8</v>
      </c>
    </row>
    <row r="592" ht="39.75" customHeight="1">
      <c r="A592" s="19" t="s">
        <v>14</v>
      </c>
      <c r="B592" s="25" t="s">
        <v>1550</v>
      </c>
      <c r="C592" s="1149">
        <v>0.375</v>
      </c>
      <c r="D592" s="1150">
        <v>45256.0</v>
      </c>
      <c r="E592" s="19" t="s">
        <v>93</v>
      </c>
      <c r="F592" s="19"/>
      <c r="G592" s="19"/>
      <c r="H592" s="19" t="s">
        <v>150</v>
      </c>
      <c r="I592" s="19"/>
      <c r="J592" s="19"/>
      <c r="K592" s="19" t="s">
        <v>1174</v>
      </c>
      <c r="L592" s="19" t="s">
        <v>2921</v>
      </c>
      <c r="M592" s="19" t="s">
        <v>3195</v>
      </c>
      <c r="N592" s="19">
        <v>9.32120814E8</v>
      </c>
    </row>
    <row r="593" ht="39.75" customHeight="1">
      <c r="A593" s="19" t="s">
        <v>14</v>
      </c>
      <c r="B593" s="25" t="s">
        <v>1550</v>
      </c>
      <c r="C593" s="1149">
        <v>0.4166666666666667</v>
      </c>
      <c r="D593" s="1150">
        <v>45256.0</v>
      </c>
      <c r="E593" s="19" t="s">
        <v>93</v>
      </c>
      <c r="F593" s="19"/>
      <c r="G593" s="19"/>
      <c r="H593" s="19" t="s">
        <v>150</v>
      </c>
      <c r="I593" s="19"/>
      <c r="J593" s="19"/>
      <c r="K593" s="19" t="s">
        <v>3203</v>
      </c>
      <c r="L593" s="19" t="s">
        <v>2986</v>
      </c>
      <c r="M593" s="19" t="s">
        <v>3190</v>
      </c>
      <c r="N593" s="19">
        <v>9.52002321E8</v>
      </c>
    </row>
    <row r="594" ht="39.75" customHeight="1">
      <c r="A594" s="19" t="s">
        <v>14</v>
      </c>
      <c r="B594" s="25" t="s">
        <v>15</v>
      </c>
      <c r="C594" s="1425">
        <v>0.4166666666666667</v>
      </c>
      <c r="D594" s="1150">
        <v>45256.0</v>
      </c>
      <c r="E594" s="1426"/>
      <c r="F594" s="1426"/>
      <c r="G594" s="1426" t="s">
        <v>37</v>
      </c>
      <c r="H594" s="1426"/>
      <c r="I594" s="1426"/>
      <c r="J594" s="1426"/>
      <c r="K594" s="1426" t="s">
        <v>522</v>
      </c>
      <c r="L594" s="19" t="s">
        <v>2983</v>
      </c>
      <c r="M594" s="1426" t="s">
        <v>3188</v>
      </c>
      <c r="N594" s="19">
        <v>9.55175945E8</v>
      </c>
    </row>
    <row r="595" ht="39.75" customHeight="1">
      <c r="A595" s="19" t="s">
        <v>14</v>
      </c>
      <c r="B595" s="25" t="s">
        <v>15</v>
      </c>
      <c r="C595" s="1149">
        <v>0.4583333333333333</v>
      </c>
      <c r="D595" s="1150">
        <v>45256.0</v>
      </c>
      <c r="E595" s="19"/>
      <c r="F595" s="19"/>
      <c r="G595" s="19" t="s">
        <v>75</v>
      </c>
      <c r="H595" s="19"/>
      <c r="I595" s="19"/>
      <c r="J595" s="19"/>
      <c r="K595" s="19" t="s">
        <v>3196</v>
      </c>
      <c r="L595" s="19" t="s">
        <v>2948</v>
      </c>
      <c r="M595" s="19" t="s">
        <v>3101</v>
      </c>
      <c r="N595" s="19">
        <v>9.42377677E8</v>
      </c>
    </row>
    <row r="596" ht="39.75" customHeight="1">
      <c r="A596" s="19" t="s">
        <v>14</v>
      </c>
      <c r="B596" s="25" t="s">
        <v>1550</v>
      </c>
      <c r="C596" s="1149">
        <v>0.4583333333333333</v>
      </c>
      <c r="D596" s="1150">
        <v>45256.0</v>
      </c>
      <c r="E596" s="19" t="s">
        <v>93</v>
      </c>
      <c r="F596" s="19"/>
      <c r="G596" s="19"/>
      <c r="H596" s="19"/>
      <c r="I596" s="19"/>
      <c r="J596" s="19"/>
      <c r="K596" s="19" t="s">
        <v>3207</v>
      </c>
      <c r="L596" s="19" t="s">
        <v>2966</v>
      </c>
      <c r="M596" s="19" t="s">
        <v>3175</v>
      </c>
      <c r="N596" s="19" t="s">
        <v>2967</v>
      </c>
    </row>
    <row r="597" ht="39.75" customHeight="1">
      <c r="A597" s="19" t="s">
        <v>14</v>
      </c>
      <c r="B597" s="25" t="s">
        <v>15</v>
      </c>
      <c r="C597" s="1149">
        <v>0.5</v>
      </c>
      <c r="D597" s="1150">
        <v>45256.0</v>
      </c>
      <c r="E597" s="19"/>
      <c r="F597" s="19"/>
      <c r="G597" s="19" t="s">
        <v>75</v>
      </c>
      <c r="H597" s="19"/>
      <c r="I597" s="19"/>
      <c r="J597" s="19"/>
      <c r="K597" s="19" t="s">
        <v>316</v>
      </c>
      <c r="L597" s="19" t="s">
        <v>2940</v>
      </c>
      <c r="M597" s="19" t="s">
        <v>3092</v>
      </c>
      <c r="N597" s="19">
        <v>9.23643475E8</v>
      </c>
    </row>
    <row r="598" ht="39.75" customHeight="1">
      <c r="A598" s="19" t="s">
        <v>14</v>
      </c>
      <c r="B598" s="25" t="s">
        <v>1550</v>
      </c>
      <c r="C598" s="1425">
        <v>0.5</v>
      </c>
      <c r="D598" s="1150">
        <v>45256.0</v>
      </c>
      <c r="E598" s="1426"/>
      <c r="F598" s="1426"/>
      <c r="G598" s="1426"/>
      <c r="H598" s="19" t="s">
        <v>150</v>
      </c>
      <c r="I598" s="1426"/>
      <c r="J598" s="1426"/>
      <c r="K598" s="1426" t="s">
        <v>1615</v>
      </c>
      <c r="L598" s="19" t="s">
        <v>2983</v>
      </c>
      <c r="M598" s="1426" t="s">
        <v>3188</v>
      </c>
      <c r="N598" s="19">
        <v>9.55175945E8</v>
      </c>
    </row>
    <row r="599" ht="39.75" customHeight="1">
      <c r="A599" s="19" t="s">
        <v>14</v>
      </c>
      <c r="B599" s="25" t="s">
        <v>15</v>
      </c>
      <c r="C599" s="1149">
        <v>0.5833333333333334</v>
      </c>
      <c r="D599" s="1150">
        <v>45256.0</v>
      </c>
      <c r="E599" s="19"/>
      <c r="F599" s="19"/>
      <c r="G599" s="19" t="s">
        <v>37</v>
      </c>
      <c r="H599" s="19"/>
      <c r="I599" s="19"/>
      <c r="J599" s="19"/>
      <c r="K599" s="19" t="s">
        <v>3208</v>
      </c>
      <c r="L599" s="19" t="s">
        <v>2945</v>
      </c>
      <c r="M599" s="19" t="s">
        <v>3093</v>
      </c>
      <c r="N599" s="19">
        <v>9.4525479E8</v>
      </c>
    </row>
    <row r="600" ht="39.75" customHeight="1">
      <c r="A600" s="19" t="s">
        <v>14</v>
      </c>
      <c r="B600" s="25" t="s">
        <v>1550</v>
      </c>
      <c r="C600" s="1149">
        <v>0.5833333333333334</v>
      </c>
      <c r="D600" s="1150">
        <v>45256.0</v>
      </c>
      <c r="E600" s="19" t="s">
        <v>93</v>
      </c>
      <c r="F600" s="19"/>
      <c r="G600" s="19"/>
      <c r="H600" s="19" t="s">
        <v>150</v>
      </c>
      <c r="I600" s="19"/>
      <c r="J600" s="19"/>
      <c r="K600" s="19" t="s">
        <v>933</v>
      </c>
      <c r="L600" s="19" t="s">
        <v>981</v>
      </c>
      <c r="M600" s="19" t="s">
        <v>3147</v>
      </c>
      <c r="N600" s="19">
        <v>9.66812527E8</v>
      </c>
    </row>
    <row r="601" ht="39.75" customHeight="1">
      <c r="A601" s="19" t="s">
        <v>14</v>
      </c>
      <c r="B601" s="25" t="s">
        <v>1550</v>
      </c>
      <c r="C601" s="1149">
        <v>0.625</v>
      </c>
      <c r="D601" s="1150">
        <v>45256.0</v>
      </c>
      <c r="E601" s="19"/>
      <c r="F601" s="19"/>
      <c r="G601" s="19"/>
      <c r="H601" s="19" t="s">
        <v>150</v>
      </c>
      <c r="I601" s="19"/>
      <c r="J601" s="19"/>
      <c r="K601" s="19" t="s">
        <v>504</v>
      </c>
      <c r="L601" s="19" t="s">
        <v>2959</v>
      </c>
      <c r="M601" s="19" t="s">
        <v>3125</v>
      </c>
      <c r="N601" s="19">
        <v>9.90238318E8</v>
      </c>
    </row>
    <row r="602" ht="39.75" customHeight="1">
      <c r="A602" s="19" t="s">
        <v>14</v>
      </c>
      <c r="B602" s="25" t="s">
        <v>15</v>
      </c>
      <c r="C602" s="1149">
        <v>0.625</v>
      </c>
      <c r="D602" s="1150">
        <v>45256.0</v>
      </c>
      <c r="E602" s="19"/>
      <c r="F602" s="19"/>
      <c r="G602" s="19" t="s">
        <v>37</v>
      </c>
      <c r="H602" s="19"/>
      <c r="I602" s="19"/>
      <c r="J602" s="19"/>
      <c r="K602" s="19" t="s">
        <v>509</v>
      </c>
      <c r="L602" s="19" t="s">
        <v>2986</v>
      </c>
      <c r="M602" s="19" t="s">
        <v>3190</v>
      </c>
      <c r="N602" s="19">
        <v>9.52002321E8</v>
      </c>
    </row>
    <row r="603" ht="39.75" customHeight="1">
      <c r="A603" s="19" t="s">
        <v>14</v>
      </c>
      <c r="B603" s="25" t="s">
        <v>15</v>
      </c>
      <c r="C603" s="1149">
        <v>0.6666666666666666</v>
      </c>
      <c r="D603" s="1150">
        <v>45256.0</v>
      </c>
      <c r="E603" s="19"/>
      <c r="F603" s="19"/>
      <c r="G603" s="19" t="s">
        <v>75</v>
      </c>
      <c r="H603" s="19"/>
      <c r="I603" s="19"/>
      <c r="J603" s="19"/>
      <c r="K603" s="19" t="s">
        <v>522</v>
      </c>
      <c r="L603" s="19" t="s">
        <v>2953</v>
      </c>
      <c r="M603" s="19" t="s">
        <v>3118</v>
      </c>
      <c r="N603" s="19" t="s">
        <v>2954</v>
      </c>
    </row>
    <row r="604" ht="39.75" customHeight="1">
      <c r="A604" s="19" t="s">
        <v>14</v>
      </c>
      <c r="B604" s="25" t="s">
        <v>1550</v>
      </c>
      <c r="C604" s="1149">
        <v>0.6666666666666666</v>
      </c>
      <c r="D604" s="1150">
        <v>45256.0</v>
      </c>
      <c r="E604" s="19"/>
      <c r="F604" s="19"/>
      <c r="G604" s="19"/>
      <c r="H604" s="19" t="s">
        <v>150</v>
      </c>
      <c r="I604" s="19"/>
      <c r="J604" s="19"/>
      <c r="K604" s="19" t="s">
        <v>3050</v>
      </c>
      <c r="L604" s="19" t="s">
        <v>3120</v>
      </c>
      <c r="M604" s="19" t="s">
        <v>3121</v>
      </c>
      <c r="N604" s="19">
        <v>9.2382536E8</v>
      </c>
    </row>
    <row r="605" ht="39.75" customHeight="1">
      <c r="A605" s="19" t="s">
        <v>14</v>
      </c>
      <c r="B605" s="25" t="s">
        <v>15</v>
      </c>
      <c r="C605" s="1149">
        <v>0.7083333333333334</v>
      </c>
      <c r="D605" s="1150">
        <v>45256.0</v>
      </c>
      <c r="E605" s="19"/>
      <c r="F605" s="19"/>
      <c r="G605" s="19" t="s">
        <v>75</v>
      </c>
      <c r="H605" s="19"/>
      <c r="I605" s="19"/>
      <c r="J605" s="19"/>
      <c r="K605" s="19" t="s">
        <v>3139</v>
      </c>
      <c r="L605" s="19" t="s">
        <v>2897</v>
      </c>
      <c r="M605" s="19" t="s">
        <v>3144</v>
      </c>
      <c r="N605" s="19">
        <v>9.84026554E8</v>
      </c>
    </row>
    <row r="606" ht="39.75" customHeight="1">
      <c r="A606" s="19" t="s">
        <v>14</v>
      </c>
      <c r="B606" s="25" t="s">
        <v>15</v>
      </c>
      <c r="C606" s="1149">
        <v>0.75</v>
      </c>
      <c r="D606" s="1150">
        <v>45256.0</v>
      </c>
      <c r="E606" s="19"/>
      <c r="F606" s="19"/>
      <c r="G606" s="19" t="s">
        <v>75</v>
      </c>
      <c r="H606" s="19"/>
      <c r="I606" s="19"/>
      <c r="J606" s="19"/>
      <c r="K606" s="19" t="s">
        <v>1673</v>
      </c>
      <c r="L606" s="19" t="s">
        <v>2902</v>
      </c>
      <c r="M606" s="19" t="s">
        <v>3126</v>
      </c>
      <c r="N606" s="19" t="s">
        <v>2903</v>
      </c>
    </row>
    <row r="607" ht="39.75" customHeight="1">
      <c r="A607" s="19" t="s">
        <v>14</v>
      </c>
      <c r="B607" s="25" t="s">
        <v>15</v>
      </c>
      <c r="C607" s="1149">
        <v>0.7916666666666666</v>
      </c>
      <c r="D607" s="1150">
        <v>45256.0</v>
      </c>
      <c r="E607" s="19"/>
      <c r="F607" s="19"/>
      <c r="G607" s="19" t="s">
        <v>37</v>
      </c>
      <c r="H607" s="19"/>
      <c r="I607" s="19"/>
      <c r="J607" s="19"/>
      <c r="K607" s="19" t="s">
        <v>505</v>
      </c>
      <c r="L607" s="19" t="s">
        <v>2913</v>
      </c>
      <c r="M607" s="19" t="s">
        <v>3198</v>
      </c>
      <c r="N607" s="19">
        <v>9.89295704E8</v>
      </c>
    </row>
    <row r="608" ht="39.75" customHeight="1">
      <c r="A608" s="19" t="s">
        <v>14</v>
      </c>
      <c r="B608" s="25" t="s">
        <v>15</v>
      </c>
      <c r="C608" s="1149">
        <v>0.8333333333333334</v>
      </c>
      <c r="D608" s="1150">
        <v>45256.0</v>
      </c>
      <c r="E608" s="19"/>
      <c r="F608" s="19"/>
      <c r="G608" s="19" t="s">
        <v>37</v>
      </c>
      <c r="H608" s="19"/>
      <c r="I608" s="19"/>
      <c r="J608" s="19"/>
      <c r="K608" s="19" t="s">
        <v>505</v>
      </c>
      <c r="L608" s="19" t="s">
        <v>3206</v>
      </c>
      <c r="M608" s="19" t="s">
        <v>1407</v>
      </c>
      <c r="N608" s="19">
        <v>9.50462736E8</v>
      </c>
    </row>
    <row r="609" ht="39.75" customHeight="1">
      <c r="A609" s="1427" t="s">
        <v>14</v>
      </c>
      <c r="B609" s="1428" t="s">
        <v>1550</v>
      </c>
      <c r="C609" s="1429">
        <v>0.3333333333333333</v>
      </c>
      <c r="D609" s="1430">
        <v>45257.0</v>
      </c>
      <c r="E609" s="1431" t="s">
        <v>93</v>
      </c>
      <c r="F609" s="1431"/>
      <c r="G609" s="1431"/>
      <c r="H609" s="1431" t="s">
        <v>150</v>
      </c>
      <c r="I609" s="1431"/>
      <c r="J609" s="1431"/>
      <c r="K609" s="1431" t="s">
        <v>3209</v>
      </c>
      <c r="L609" s="1427" t="s">
        <v>2983</v>
      </c>
      <c r="M609" s="1431" t="s">
        <v>3188</v>
      </c>
      <c r="N609" s="1427">
        <v>9.55175945E8</v>
      </c>
      <c r="O609" s="353"/>
      <c r="P609" s="353"/>
      <c r="Q609" s="353"/>
      <c r="R609" s="353"/>
      <c r="S609" s="353"/>
      <c r="T609" s="353"/>
      <c r="U609" s="353"/>
      <c r="V609" s="353"/>
      <c r="W609" s="353"/>
      <c r="X609" s="353"/>
      <c r="Y609" s="353"/>
      <c r="Z609" s="353"/>
      <c r="AA609" s="353"/>
      <c r="AB609" s="353"/>
      <c r="AC609" s="353"/>
      <c r="AD609" s="353"/>
    </row>
    <row r="610" ht="39.75" customHeight="1">
      <c r="A610" s="1427" t="s">
        <v>14</v>
      </c>
      <c r="B610" s="1428" t="s">
        <v>15</v>
      </c>
      <c r="C610" s="1432">
        <v>0.375</v>
      </c>
      <c r="D610" s="1430">
        <v>45257.0</v>
      </c>
      <c r="E610" s="1427" t="s">
        <v>93</v>
      </c>
      <c r="F610" s="1427"/>
      <c r="G610" s="1427"/>
      <c r="H610" s="1427" t="s">
        <v>150</v>
      </c>
      <c r="I610" s="1427"/>
      <c r="J610" s="1427"/>
      <c r="K610" s="1427" t="s">
        <v>1174</v>
      </c>
      <c r="L610" s="1427" t="s">
        <v>2921</v>
      </c>
      <c r="M610" s="1427" t="s">
        <v>3195</v>
      </c>
      <c r="N610" s="1427">
        <v>9.32120814E8</v>
      </c>
    </row>
    <row r="611" ht="39.75" customHeight="1">
      <c r="A611" s="1427" t="s">
        <v>14</v>
      </c>
      <c r="B611" s="1428" t="s">
        <v>1550</v>
      </c>
      <c r="C611" s="1432">
        <v>0.4166666666666667</v>
      </c>
      <c r="D611" s="1430">
        <v>45257.0</v>
      </c>
      <c r="E611" s="1427"/>
      <c r="F611" s="1427"/>
      <c r="G611" s="1427" t="s">
        <v>37</v>
      </c>
      <c r="H611" s="1427"/>
      <c r="I611" s="1427"/>
      <c r="J611" s="1427"/>
      <c r="K611" s="1427" t="s">
        <v>485</v>
      </c>
      <c r="L611" s="1427" t="s">
        <v>3206</v>
      </c>
      <c r="M611" s="1427" t="s">
        <v>1407</v>
      </c>
      <c r="N611" s="1427">
        <v>9.50462736E8</v>
      </c>
    </row>
    <row r="612" ht="39.75" customHeight="1">
      <c r="A612" s="1427" t="s">
        <v>14</v>
      </c>
      <c r="B612" s="1428" t="s">
        <v>15</v>
      </c>
      <c r="C612" s="1432">
        <v>0.4166666666666667</v>
      </c>
      <c r="D612" s="1430">
        <v>45257.0</v>
      </c>
      <c r="E612" s="1427" t="s">
        <v>93</v>
      </c>
      <c r="F612" s="1427"/>
      <c r="G612" s="1427"/>
      <c r="H612" s="1427" t="s">
        <v>150</v>
      </c>
      <c r="I612" s="1427"/>
      <c r="J612" s="1427"/>
      <c r="K612" s="1427" t="s">
        <v>3203</v>
      </c>
      <c r="L612" s="1427" t="s">
        <v>2986</v>
      </c>
      <c r="M612" s="1427" t="s">
        <v>3190</v>
      </c>
      <c r="N612" s="1427">
        <v>9.52002321E8</v>
      </c>
    </row>
    <row r="613" ht="39.75" customHeight="1">
      <c r="A613" s="1427" t="s">
        <v>26</v>
      </c>
      <c r="B613" s="1427" t="s">
        <v>3210</v>
      </c>
      <c r="C613" s="1432">
        <v>0.4166666666666667</v>
      </c>
      <c r="D613" s="1430">
        <v>45257.0</v>
      </c>
      <c r="E613" s="1427"/>
      <c r="F613" s="1427"/>
      <c r="G613" s="1427" t="s">
        <v>75</v>
      </c>
      <c r="H613" s="1427"/>
      <c r="I613" s="1427"/>
      <c r="J613" s="1427"/>
      <c r="K613" s="1427" t="s">
        <v>316</v>
      </c>
      <c r="L613" s="1427" t="s">
        <v>2940</v>
      </c>
      <c r="M613" s="1427" t="s">
        <v>3092</v>
      </c>
      <c r="N613" s="1427">
        <v>9.23643475E8</v>
      </c>
    </row>
    <row r="614" ht="39.75" customHeight="1">
      <c r="A614" s="1427" t="s">
        <v>14</v>
      </c>
      <c r="B614" s="1428" t="s">
        <v>1550</v>
      </c>
      <c r="C614" s="1429">
        <v>0.4583333333333333</v>
      </c>
      <c r="D614" s="1430">
        <v>45257.0</v>
      </c>
      <c r="E614" s="1431"/>
      <c r="F614" s="1431"/>
      <c r="G614" s="1431" t="s">
        <v>37</v>
      </c>
      <c r="H614" s="1431"/>
      <c r="I614" s="1431"/>
      <c r="J614" s="1431"/>
      <c r="K614" s="1431" t="s">
        <v>437</v>
      </c>
      <c r="L614" s="1427" t="s">
        <v>2983</v>
      </c>
      <c r="M614" s="1431" t="s">
        <v>3188</v>
      </c>
      <c r="N614" s="1427">
        <v>9.55175945E8</v>
      </c>
    </row>
    <row r="615" ht="39.75" customHeight="1">
      <c r="A615" s="1427" t="s">
        <v>14</v>
      </c>
      <c r="B615" s="1428" t="s">
        <v>15</v>
      </c>
      <c r="C615" s="1432">
        <v>0.4583333333333333</v>
      </c>
      <c r="D615" s="1430">
        <v>45257.0</v>
      </c>
      <c r="E615" s="1427" t="s">
        <v>93</v>
      </c>
      <c r="F615" s="1427"/>
      <c r="G615" s="1427"/>
      <c r="H615" s="1427" t="s">
        <v>150</v>
      </c>
      <c r="I615" s="1427"/>
      <c r="J615" s="1427"/>
      <c r="K615" s="1427" t="s">
        <v>3211</v>
      </c>
      <c r="L615" s="1427" t="s">
        <v>2966</v>
      </c>
      <c r="M615" s="1427" t="s">
        <v>3175</v>
      </c>
      <c r="N615" s="1427" t="s">
        <v>2967</v>
      </c>
      <c r="O615" s="185"/>
      <c r="P615" s="185"/>
      <c r="Q615" s="185"/>
      <c r="R615" s="185"/>
      <c r="S615" s="185"/>
      <c r="T615" s="185"/>
      <c r="U615" s="185"/>
      <c r="V615" s="185"/>
      <c r="W615" s="185"/>
      <c r="X615" s="185"/>
      <c r="Y615" s="185"/>
      <c r="Z615" s="185"/>
      <c r="AA615" s="185"/>
      <c r="AB615" s="185"/>
      <c r="AC615" s="185"/>
      <c r="AD615" s="185"/>
    </row>
    <row r="616" ht="39.75" customHeight="1">
      <c r="A616" s="1427" t="s">
        <v>26</v>
      </c>
      <c r="B616" s="1427" t="s">
        <v>3210</v>
      </c>
      <c r="C616" s="1432">
        <v>0.4583333333333333</v>
      </c>
      <c r="D616" s="1430">
        <v>45257.0</v>
      </c>
      <c r="E616" s="1427"/>
      <c r="F616" s="1427"/>
      <c r="G616" s="1427" t="s">
        <v>75</v>
      </c>
      <c r="H616" s="1427"/>
      <c r="I616" s="1427"/>
      <c r="J616" s="1427"/>
      <c r="K616" s="1427" t="s">
        <v>522</v>
      </c>
      <c r="L616" s="1427" t="s">
        <v>2953</v>
      </c>
      <c r="M616" s="1427" t="s">
        <v>3118</v>
      </c>
      <c r="N616" s="1427" t="s">
        <v>2954</v>
      </c>
    </row>
    <row r="617" ht="39.75" customHeight="1">
      <c r="A617" s="1427" t="s">
        <v>14</v>
      </c>
      <c r="B617" s="1428" t="s">
        <v>15</v>
      </c>
      <c r="C617" s="1432">
        <v>0.5</v>
      </c>
      <c r="D617" s="1430">
        <v>45257.0</v>
      </c>
      <c r="E617" s="1427" t="s">
        <v>93</v>
      </c>
      <c r="F617" s="1427"/>
      <c r="G617" s="1427"/>
      <c r="H617" s="1427" t="s">
        <v>150</v>
      </c>
      <c r="I617" s="1427"/>
      <c r="J617" s="1427"/>
      <c r="K617" s="1427" t="s">
        <v>3201</v>
      </c>
      <c r="L617" s="1427" t="s">
        <v>3183</v>
      </c>
      <c r="M617" s="1427" t="s">
        <v>3184</v>
      </c>
      <c r="N617" s="1427">
        <v>9.62177457E8</v>
      </c>
    </row>
    <row r="618" ht="39.75" customHeight="1">
      <c r="A618" s="1427" t="s">
        <v>14</v>
      </c>
      <c r="B618" s="1428" t="s">
        <v>15</v>
      </c>
      <c r="C618" s="1432">
        <v>0.5833333333333334</v>
      </c>
      <c r="D618" s="1430">
        <v>45257.0</v>
      </c>
      <c r="E618" s="1427" t="s">
        <v>93</v>
      </c>
      <c r="F618" s="1427"/>
      <c r="G618" s="1427"/>
      <c r="H618" s="1427" t="s">
        <v>150</v>
      </c>
      <c r="I618" s="1427"/>
      <c r="J618" s="1427"/>
      <c r="K618" s="1427" t="s">
        <v>933</v>
      </c>
      <c r="L618" s="1427" t="s">
        <v>981</v>
      </c>
      <c r="M618" s="1427" t="s">
        <v>3147</v>
      </c>
      <c r="N618" s="1427">
        <v>9.66812527E8</v>
      </c>
    </row>
    <row r="619" ht="39.75" customHeight="1">
      <c r="A619" s="1427" t="s">
        <v>14</v>
      </c>
      <c r="B619" s="1428" t="s">
        <v>1550</v>
      </c>
      <c r="C619" s="1432">
        <v>0.625</v>
      </c>
      <c r="D619" s="1430">
        <v>45257.0</v>
      </c>
      <c r="E619" s="1427"/>
      <c r="F619" s="1427"/>
      <c r="G619" s="1427" t="s">
        <v>37</v>
      </c>
      <c r="H619" s="1427"/>
      <c r="I619" s="1427"/>
      <c r="J619" s="1427"/>
      <c r="K619" s="1427" t="s">
        <v>509</v>
      </c>
      <c r="L619" s="1427" t="s">
        <v>2986</v>
      </c>
      <c r="M619" s="1427" t="s">
        <v>3190</v>
      </c>
      <c r="N619" s="1427">
        <v>9.52002321E8</v>
      </c>
    </row>
    <row r="620" ht="39.75" customHeight="1">
      <c r="A620" s="1427" t="s">
        <v>14</v>
      </c>
      <c r="B620" s="1428" t="s">
        <v>15</v>
      </c>
      <c r="C620" s="1432">
        <v>0.625</v>
      </c>
      <c r="D620" s="1430">
        <v>45257.0</v>
      </c>
      <c r="E620" s="1427"/>
      <c r="F620" s="1427"/>
      <c r="G620" s="1427" t="s">
        <v>75</v>
      </c>
      <c r="H620" s="1427" t="s">
        <v>150</v>
      </c>
      <c r="I620" s="1427"/>
      <c r="J620" s="1427"/>
      <c r="K620" s="1427" t="s">
        <v>3134</v>
      </c>
      <c r="L620" s="1427" t="s">
        <v>1683</v>
      </c>
      <c r="M620" s="1427" t="s">
        <v>1684</v>
      </c>
      <c r="N620" s="1427" t="s">
        <v>1685</v>
      </c>
    </row>
    <row r="621" ht="39.75" customHeight="1">
      <c r="A621" s="1427" t="s">
        <v>14</v>
      </c>
      <c r="B621" s="1428" t="s">
        <v>15</v>
      </c>
      <c r="C621" s="1432">
        <v>0.6666666666666666</v>
      </c>
      <c r="D621" s="1430">
        <v>45257.0</v>
      </c>
      <c r="E621" s="1427"/>
      <c r="F621" s="1427"/>
      <c r="G621" s="1427" t="s">
        <v>75</v>
      </c>
      <c r="H621" s="1427" t="s">
        <v>150</v>
      </c>
      <c r="I621" s="1427"/>
      <c r="J621" s="1427"/>
      <c r="K621" s="1427" t="s">
        <v>3134</v>
      </c>
      <c r="L621" s="1427" t="s">
        <v>2998</v>
      </c>
      <c r="M621" s="1427" t="s">
        <v>3212</v>
      </c>
      <c r="N621" s="1427">
        <v>9.98707251E8</v>
      </c>
    </row>
    <row r="622" ht="39.0" customHeight="1">
      <c r="A622" s="1427" t="s">
        <v>14</v>
      </c>
      <c r="B622" s="1428" t="s">
        <v>1550</v>
      </c>
      <c r="C622" s="1432">
        <v>0.6666666666666666</v>
      </c>
      <c r="D622" s="1430">
        <v>45257.0</v>
      </c>
      <c r="E622" s="1427"/>
      <c r="F622" s="1427"/>
      <c r="G622" s="1427" t="s">
        <v>37</v>
      </c>
      <c r="H622" s="1427"/>
      <c r="I622" s="1427"/>
      <c r="J622" s="1427"/>
      <c r="K622" s="1427" t="s">
        <v>3213</v>
      </c>
      <c r="L622" s="1427" t="s">
        <v>3002</v>
      </c>
      <c r="M622" s="1427" t="s">
        <v>3214</v>
      </c>
      <c r="N622" s="1427">
        <v>9.82359239E8</v>
      </c>
    </row>
    <row r="623" ht="39.75" customHeight="1">
      <c r="A623" s="1427" t="s">
        <v>14</v>
      </c>
      <c r="B623" s="1428" t="s">
        <v>15</v>
      </c>
      <c r="C623" s="1432">
        <v>0.7083333333333334</v>
      </c>
      <c r="D623" s="1430">
        <v>45257.0</v>
      </c>
      <c r="E623" s="1427"/>
      <c r="F623" s="1427"/>
      <c r="G623" s="1427" t="s">
        <v>75</v>
      </c>
      <c r="H623" s="1427"/>
      <c r="I623" s="1427"/>
      <c r="J623" s="1427"/>
      <c r="K623" s="1427" t="s">
        <v>420</v>
      </c>
      <c r="L623" s="1427" t="s">
        <v>2975</v>
      </c>
      <c r="M623" s="1427" t="s">
        <v>3181</v>
      </c>
      <c r="N623" s="1427">
        <v>9.68738871E8</v>
      </c>
    </row>
    <row r="624" ht="39.75" customHeight="1">
      <c r="A624" s="1427" t="s">
        <v>14</v>
      </c>
      <c r="B624" s="1428" t="s">
        <v>15</v>
      </c>
      <c r="C624" s="1432">
        <v>0.7083333333333334</v>
      </c>
      <c r="D624" s="1430">
        <v>45257.0</v>
      </c>
      <c r="E624" s="1427"/>
      <c r="F624" s="1427"/>
      <c r="G624" s="1427"/>
      <c r="H624" s="1427" t="s">
        <v>150</v>
      </c>
      <c r="I624" s="1427"/>
      <c r="J624" s="1427"/>
      <c r="K624" s="1427" t="s">
        <v>656</v>
      </c>
      <c r="L624" s="1427" t="s">
        <v>2925</v>
      </c>
      <c r="M624" s="1427" t="s">
        <v>3103</v>
      </c>
      <c r="N624" s="1427">
        <v>9.86535557E8</v>
      </c>
    </row>
    <row r="625" ht="39.75" customHeight="1">
      <c r="A625" s="1427" t="s">
        <v>26</v>
      </c>
      <c r="B625" s="1427" t="s">
        <v>3210</v>
      </c>
      <c r="C625" s="1432">
        <v>0.7916666666666666</v>
      </c>
      <c r="D625" s="1430">
        <v>45257.0</v>
      </c>
      <c r="E625" s="1427"/>
      <c r="F625" s="1427"/>
      <c r="G625" s="1427" t="s">
        <v>37</v>
      </c>
      <c r="H625" s="1427"/>
      <c r="I625" s="1427"/>
      <c r="J625" s="1427"/>
      <c r="K625" s="1427" t="s">
        <v>505</v>
      </c>
      <c r="L625" s="1427" t="s">
        <v>2913</v>
      </c>
      <c r="M625" s="1427" t="s">
        <v>3198</v>
      </c>
      <c r="N625" s="1427">
        <v>9.89295704E8</v>
      </c>
    </row>
    <row r="626" ht="39.75" customHeight="1">
      <c r="A626" s="1427" t="s">
        <v>26</v>
      </c>
      <c r="B626" s="1427" t="s">
        <v>3210</v>
      </c>
      <c r="C626" s="1432">
        <v>0.8333333333333334</v>
      </c>
      <c r="D626" s="1430">
        <v>45257.0</v>
      </c>
      <c r="E626" s="1427"/>
      <c r="F626" s="1427"/>
      <c r="G626" s="1427" t="s">
        <v>37</v>
      </c>
      <c r="H626" s="1427"/>
      <c r="I626" s="1427"/>
      <c r="J626" s="1427"/>
      <c r="K626" s="1427" t="s">
        <v>505</v>
      </c>
      <c r="L626" s="1427" t="s">
        <v>3206</v>
      </c>
      <c r="M626" s="1427" t="s">
        <v>1407</v>
      </c>
      <c r="N626" s="1427">
        <v>9.50462736E8</v>
      </c>
    </row>
    <row r="627" ht="39.75" customHeight="1">
      <c r="A627" s="146" t="s">
        <v>14</v>
      </c>
      <c r="B627" s="151" t="s">
        <v>1550</v>
      </c>
      <c r="C627" s="158">
        <v>0.3333333333333333</v>
      </c>
      <c r="D627" s="400">
        <v>45288.0</v>
      </c>
      <c r="E627" s="146"/>
      <c r="F627" s="146" t="s">
        <v>629</v>
      </c>
      <c r="G627" s="146" t="s">
        <v>275</v>
      </c>
      <c r="H627" s="146"/>
      <c r="I627" s="146"/>
      <c r="J627" s="146"/>
      <c r="K627" s="146" t="s">
        <v>127</v>
      </c>
      <c r="L627" s="146" t="s">
        <v>1683</v>
      </c>
      <c r="M627" s="146" t="s">
        <v>1684</v>
      </c>
      <c r="N627" s="146" t="s">
        <v>1685</v>
      </c>
    </row>
    <row r="628" ht="39.75" customHeight="1">
      <c r="A628" s="146" t="s">
        <v>14</v>
      </c>
      <c r="B628" s="151" t="s">
        <v>1550</v>
      </c>
      <c r="C628" s="158">
        <v>0.375</v>
      </c>
      <c r="D628" s="400">
        <v>45288.0</v>
      </c>
      <c r="E628" s="146"/>
      <c r="F628" s="146" t="s">
        <v>629</v>
      </c>
      <c r="G628" s="146" t="s">
        <v>275</v>
      </c>
      <c r="H628" s="146"/>
      <c r="I628" s="146"/>
      <c r="J628" s="146"/>
      <c r="K628" s="146" t="s">
        <v>1070</v>
      </c>
      <c r="L628" s="146" t="s">
        <v>3002</v>
      </c>
      <c r="M628" s="146" t="s">
        <v>3214</v>
      </c>
      <c r="N628" s="146">
        <v>9.82359239E8</v>
      </c>
    </row>
    <row r="629" ht="39.75" customHeight="1">
      <c r="A629" s="146" t="s">
        <v>26</v>
      </c>
      <c r="B629" s="151" t="s">
        <v>853</v>
      </c>
      <c r="C629" s="158">
        <v>0.375</v>
      </c>
      <c r="D629" s="400">
        <v>45288.0</v>
      </c>
      <c r="E629" s="146"/>
      <c r="F629" s="146"/>
      <c r="G629" s="146" t="s">
        <v>17</v>
      </c>
      <c r="H629" s="146"/>
      <c r="I629" s="146"/>
      <c r="J629" s="146"/>
      <c r="K629" s="146" t="s">
        <v>811</v>
      </c>
      <c r="L629" s="146" t="s">
        <v>3206</v>
      </c>
      <c r="M629" s="146" t="s">
        <v>1407</v>
      </c>
      <c r="N629" s="146">
        <v>9.50462736E8</v>
      </c>
    </row>
    <row r="630" ht="39.75" customHeight="1">
      <c r="A630" s="146" t="s">
        <v>14</v>
      </c>
      <c r="B630" s="146" t="s">
        <v>41</v>
      </c>
      <c r="C630" s="158">
        <v>0.4166666666666667</v>
      </c>
      <c r="D630" s="400">
        <v>45288.0</v>
      </c>
      <c r="E630" s="146" t="s">
        <v>93</v>
      </c>
      <c r="F630" s="146"/>
      <c r="G630" s="146"/>
      <c r="H630" s="146" t="s">
        <v>32</v>
      </c>
      <c r="I630" s="146"/>
      <c r="J630" s="146"/>
      <c r="K630" s="146" t="s">
        <v>1174</v>
      </c>
      <c r="L630" s="146" t="s">
        <v>2921</v>
      </c>
      <c r="M630" s="146" t="s">
        <v>3195</v>
      </c>
      <c r="N630" s="146">
        <v>9.32120814E8</v>
      </c>
    </row>
    <row r="631" ht="39.75" customHeight="1">
      <c r="A631" s="146" t="s">
        <v>14</v>
      </c>
      <c r="B631" s="151" t="s">
        <v>1550</v>
      </c>
      <c r="C631" s="158">
        <v>0.4166666666666667</v>
      </c>
      <c r="D631" s="400">
        <v>45288.0</v>
      </c>
      <c r="E631" s="146"/>
      <c r="F631" s="146" t="s">
        <v>629</v>
      </c>
      <c r="G631" s="146" t="s">
        <v>275</v>
      </c>
      <c r="H631" s="146"/>
      <c r="I631" s="146"/>
      <c r="J631" s="146"/>
      <c r="K631" s="146" t="s">
        <v>127</v>
      </c>
      <c r="L631" s="146" t="s">
        <v>2921</v>
      </c>
      <c r="M631" s="146" t="s">
        <v>3195</v>
      </c>
      <c r="N631" s="146">
        <v>9.32120814E8</v>
      </c>
    </row>
    <row r="632" ht="39.75" customHeight="1">
      <c r="A632" s="146" t="s">
        <v>26</v>
      </c>
      <c r="B632" s="151" t="s">
        <v>853</v>
      </c>
      <c r="C632" s="158">
        <v>0.4166666666666667</v>
      </c>
      <c r="D632" s="400">
        <v>45288.0</v>
      </c>
      <c r="E632" s="146"/>
      <c r="F632" s="146"/>
      <c r="G632" s="146" t="s">
        <v>17</v>
      </c>
      <c r="H632" s="146"/>
      <c r="I632" s="146"/>
      <c r="J632" s="146"/>
      <c r="K632" s="146" t="s">
        <v>522</v>
      </c>
      <c r="L632" s="146" t="s">
        <v>2953</v>
      </c>
      <c r="M632" s="146" t="s">
        <v>3118</v>
      </c>
      <c r="N632" s="146" t="s">
        <v>2954</v>
      </c>
    </row>
    <row r="633" ht="39.75" customHeight="1">
      <c r="A633" s="146" t="s">
        <v>14</v>
      </c>
      <c r="B633" s="151" t="s">
        <v>1550</v>
      </c>
      <c r="C633" s="158">
        <v>0.4375</v>
      </c>
      <c r="D633" s="400">
        <v>45288.0</v>
      </c>
      <c r="E633" s="146"/>
      <c r="F633" s="146" t="s">
        <v>629</v>
      </c>
      <c r="G633" s="146" t="s">
        <v>275</v>
      </c>
      <c r="H633" s="146"/>
      <c r="I633" s="146"/>
      <c r="J633" s="146"/>
      <c r="K633" s="146" t="s">
        <v>127</v>
      </c>
      <c r="L633" s="146" t="s">
        <v>2986</v>
      </c>
      <c r="M633" s="146" t="s">
        <v>3190</v>
      </c>
      <c r="N633" s="146">
        <v>9.52002321E8</v>
      </c>
    </row>
    <row r="634" ht="39.75" customHeight="1">
      <c r="A634" s="146" t="s">
        <v>14</v>
      </c>
      <c r="B634" s="146" t="s">
        <v>41</v>
      </c>
      <c r="C634" s="158">
        <v>0.4583333333333333</v>
      </c>
      <c r="D634" s="400">
        <v>45288.0</v>
      </c>
      <c r="E634" s="146" t="s">
        <v>93</v>
      </c>
      <c r="F634" s="146"/>
      <c r="G634" s="146"/>
      <c r="H634" s="146" t="s">
        <v>32</v>
      </c>
      <c r="I634" s="146"/>
      <c r="J634" s="146"/>
      <c r="K634" s="146" t="s">
        <v>3203</v>
      </c>
      <c r="L634" s="146" t="s">
        <v>2986</v>
      </c>
      <c r="M634" s="146" t="s">
        <v>3190</v>
      </c>
      <c r="N634" s="146">
        <v>9.52002321E8</v>
      </c>
    </row>
    <row r="635" ht="39.75" customHeight="1">
      <c r="A635" s="146" t="s">
        <v>26</v>
      </c>
      <c r="B635" s="151" t="s">
        <v>853</v>
      </c>
      <c r="C635" s="158">
        <v>0.4583333333333333</v>
      </c>
      <c r="D635" s="400">
        <v>45288.0</v>
      </c>
      <c r="E635" s="146"/>
      <c r="F635" s="146"/>
      <c r="G635" s="146" t="s">
        <v>46</v>
      </c>
      <c r="H635" s="146"/>
      <c r="I635" s="146"/>
      <c r="J635" s="146"/>
      <c r="K635" s="146" t="s">
        <v>3215</v>
      </c>
      <c r="L635" s="146" t="s">
        <v>2948</v>
      </c>
      <c r="M635" s="146" t="s">
        <v>3101</v>
      </c>
      <c r="N635" s="146">
        <v>9.42377677E8</v>
      </c>
    </row>
    <row r="636" ht="39.75" customHeight="1">
      <c r="A636" s="146" t="s">
        <v>14</v>
      </c>
      <c r="B636" s="151" t="s">
        <v>1550</v>
      </c>
      <c r="C636" s="158">
        <v>0.4583333333333333</v>
      </c>
      <c r="D636" s="400">
        <v>45288.0</v>
      </c>
      <c r="E636" s="146"/>
      <c r="F636" s="146" t="s">
        <v>629</v>
      </c>
      <c r="G636" s="146" t="s">
        <v>275</v>
      </c>
      <c r="H636" s="146"/>
      <c r="I636" s="146"/>
      <c r="J636" s="146"/>
      <c r="K636" s="146" t="s">
        <v>127</v>
      </c>
      <c r="L636" s="146" t="s">
        <v>2971</v>
      </c>
      <c r="M636" s="146" t="s">
        <v>3171</v>
      </c>
      <c r="N636" s="146" t="s">
        <v>2972</v>
      </c>
    </row>
    <row r="637" ht="39.75" customHeight="1">
      <c r="A637" s="146" t="s">
        <v>14</v>
      </c>
      <c r="B637" s="151" t="s">
        <v>1550</v>
      </c>
      <c r="C637" s="158">
        <v>0.4791666666666667</v>
      </c>
      <c r="D637" s="400">
        <v>45288.0</v>
      </c>
      <c r="E637" s="146"/>
      <c r="F637" s="146" t="s">
        <v>629</v>
      </c>
      <c r="G637" s="146" t="s">
        <v>275</v>
      </c>
      <c r="H637" s="146"/>
      <c r="I637" s="146"/>
      <c r="J637" s="146"/>
      <c r="K637" s="146" t="s">
        <v>127</v>
      </c>
      <c r="L637" s="146" t="s">
        <v>3120</v>
      </c>
      <c r="M637" s="146" t="s">
        <v>3121</v>
      </c>
      <c r="N637" s="146">
        <v>9.2382536E8</v>
      </c>
    </row>
    <row r="638" ht="39.75" customHeight="1">
      <c r="A638" s="146" t="s">
        <v>26</v>
      </c>
      <c r="B638" s="151" t="s">
        <v>853</v>
      </c>
      <c r="C638" s="158">
        <v>0.5</v>
      </c>
      <c r="D638" s="400">
        <v>45288.0</v>
      </c>
      <c r="E638" s="146"/>
      <c r="F638" s="146"/>
      <c r="G638" s="146" t="s">
        <v>46</v>
      </c>
      <c r="H638" s="146"/>
      <c r="I638" s="146"/>
      <c r="J638" s="146"/>
      <c r="K638" s="146" t="s">
        <v>316</v>
      </c>
      <c r="L638" s="146" t="s">
        <v>2959</v>
      </c>
      <c r="M638" s="146" t="s">
        <v>3125</v>
      </c>
      <c r="N638" s="146">
        <v>9.90238318E8</v>
      </c>
    </row>
    <row r="639" ht="39.75" customHeight="1">
      <c r="A639" s="146" t="s">
        <v>14</v>
      </c>
      <c r="B639" s="146" t="s">
        <v>41</v>
      </c>
      <c r="C639" s="158">
        <v>0.5</v>
      </c>
      <c r="D639" s="400">
        <v>45288.0</v>
      </c>
      <c r="E639" s="146" t="s">
        <v>93</v>
      </c>
      <c r="F639" s="146"/>
      <c r="G639" s="146"/>
      <c r="H639" s="146"/>
      <c r="I639" s="146"/>
      <c r="J639" s="146"/>
      <c r="K639" s="146" t="s">
        <v>3216</v>
      </c>
      <c r="L639" s="146" t="s">
        <v>2966</v>
      </c>
      <c r="M639" s="146" t="s">
        <v>3175</v>
      </c>
      <c r="N639" s="146" t="s">
        <v>2967</v>
      </c>
      <c r="O639" s="185"/>
      <c r="P639" s="185"/>
      <c r="Q639" s="185"/>
      <c r="R639" s="185"/>
      <c r="S639" s="185"/>
      <c r="T639" s="185"/>
      <c r="U639" s="185"/>
      <c r="V639" s="185"/>
      <c r="W639" s="185"/>
      <c r="X639" s="185"/>
      <c r="Y639" s="185"/>
      <c r="Z639" s="185"/>
      <c r="AA639" s="185"/>
      <c r="AB639" s="185"/>
      <c r="AC639" s="185"/>
      <c r="AD639" s="185"/>
    </row>
    <row r="640" ht="39.75" customHeight="1">
      <c r="A640" s="146" t="s">
        <v>14</v>
      </c>
      <c r="B640" s="151" t="s">
        <v>1550</v>
      </c>
      <c r="C640" s="158">
        <v>0.5</v>
      </c>
      <c r="D640" s="400">
        <v>45288.0</v>
      </c>
      <c r="E640" s="146"/>
      <c r="F640" s="146" t="s">
        <v>629</v>
      </c>
      <c r="G640" s="146" t="s">
        <v>275</v>
      </c>
      <c r="H640" s="146"/>
      <c r="I640" s="146"/>
      <c r="J640" s="146"/>
      <c r="K640" s="146" t="s">
        <v>127</v>
      </c>
      <c r="L640" s="146" t="s">
        <v>2975</v>
      </c>
      <c r="M640" s="146" t="s">
        <v>3181</v>
      </c>
      <c r="N640" s="146">
        <v>9.68738871E8</v>
      </c>
      <c r="O640" s="185"/>
      <c r="P640" s="185"/>
      <c r="Q640" s="185"/>
      <c r="R640" s="185"/>
      <c r="S640" s="185"/>
      <c r="T640" s="185"/>
      <c r="U640" s="185"/>
      <c r="V640" s="185"/>
      <c r="W640" s="185"/>
      <c r="X640" s="185"/>
      <c r="Y640" s="185"/>
      <c r="Z640" s="185"/>
      <c r="AA640" s="185"/>
      <c r="AB640" s="185"/>
      <c r="AC640" s="185"/>
      <c r="AD640" s="185"/>
    </row>
    <row r="641" ht="39.75" customHeight="1">
      <c r="A641" s="146" t="s">
        <v>14</v>
      </c>
      <c r="B641" s="151" t="s">
        <v>1550</v>
      </c>
      <c r="C641" s="158">
        <v>0.5208333333333334</v>
      </c>
      <c r="D641" s="400">
        <v>45288.0</v>
      </c>
      <c r="E641" s="146"/>
      <c r="F641" s="146" t="s">
        <v>629</v>
      </c>
      <c r="G641" s="146" t="s">
        <v>275</v>
      </c>
      <c r="H641" s="146"/>
      <c r="I641" s="146"/>
      <c r="J641" s="146"/>
      <c r="K641" s="146" t="s">
        <v>127</v>
      </c>
      <c r="L641" s="146" t="s">
        <v>2913</v>
      </c>
      <c r="M641" s="146" t="s">
        <v>3198</v>
      </c>
      <c r="N641" s="146">
        <v>9.89295704E8</v>
      </c>
    </row>
    <row r="642" ht="39.75" customHeight="1">
      <c r="A642" s="146" t="s">
        <v>14</v>
      </c>
      <c r="B642" s="146" t="s">
        <v>41</v>
      </c>
      <c r="C642" s="158">
        <v>0.5833333333333334</v>
      </c>
      <c r="D642" s="400">
        <v>45288.0</v>
      </c>
      <c r="E642" s="146" t="s">
        <v>93</v>
      </c>
      <c r="F642" s="146"/>
      <c r="G642" s="146"/>
      <c r="H642" s="146" t="s">
        <v>32</v>
      </c>
      <c r="I642" s="146"/>
      <c r="J642" s="146"/>
      <c r="K642" s="146" t="s">
        <v>933</v>
      </c>
      <c r="L642" s="146" t="s">
        <v>981</v>
      </c>
      <c r="M642" s="146" t="s">
        <v>3147</v>
      </c>
      <c r="N642" s="146">
        <v>9.66812527E8</v>
      </c>
    </row>
    <row r="643" ht="39.75" customHeight="1">
      <c r="A643" s="146" t="s">
        <v>14</v>
      </c>
      <c r="B643" s="146" t="s">
        <v>41</v>
      </c>
      <c r="C643" s="158">
        <v>0.625</v>
      </c>
      <c r="D643" s="400">
        <v>45288.0</v>
      </c>
      <c r="E643" s="146"/>
      <c r="F643" s="146"/>
      <c r="G643" s="146" t="s">
        <v>17</v>
      </c>
      <c r="H643" s="146" t="s">
        <v>32</v>
      </c>
      <c r="I643" s="146"/>
      <c r="J643" s="146"/>
      <c r="K643" s="146" t="s">
        <v>3134</v>
      </c>
      <c r="L643" s="146" t="s">
        <v>3009</v>
      </c>
      <c r="M643" s="146" t="s">
        <v>3217</v>
      </c>
      <c r="N643" s="146" t="s">
        <v>3010</v>
      </c>
    </row>
    <row r="644" ht="39.75" customHeight="1">
      <c r="A644" s="146" t="s">
        <v>14</v>
      </c>
      <c r="B644" s="151" t="s">
        <v>1550</v>
      </c>
      <c r="C644" s="158">
        <v>0.625</v>
      </c>
      <c r="D644" s="400">
        <v>45288.0</v>
      </c>
      <c r="E644" s="146" t="s">
        <v>93</v>
      </c>
      <c r="F644" s="146"/>
      <c r="G644" s="146"/>
      <c r="H644" s="146"/>
      <c r="I644" s="146"/>
      <c r="J644" s="146"/>
      <c r="K644" s="146" t="s">
        <v>1573</v>
      </c>
      <c r="L644" s="146" t="s">
        <v>3183</v>
      </c>
      <c r="M644" s="146" t="s">
        <v>3184</v>
      </c>
      <c r="N644" s="146">
        <v>9.62177457E8</v>
      </c>
    </row>
    <row r="645" ht="39.75" customHeight="1">
      <c r="A645" s="146" t="s">
        <v>26</v>
      </c>
      <c r="B645" s="151" t="s">
        <v>853</v>
      </c>
      <c r="C645" s="158">
        <v>0.625</v>
      </c>
      <c r="D645" s="400">
        <v>45288.0</v>
      </c>
      <c r="E645" s="146"/>
      <c r="F645" s="146"/>
      <c r="G645" s="146" t="s">
        <v>46</v>
      </c>
      <c r="H645" s="146"/>
      <c r="I645" s="146"/>
      <c r="J645" s="146"/>
      <c r="K645" s="146" t="s">
        <v>447</v>
      </c>
      <c r="L645" s="146" t="s">
        <v>2971</v>
      </c>
      <c r="M645" s="146" t="s">
        <v>3171</v>
      </c>
      <c r="N645" s="146" t="s">
        <v>2972</v>
      </c>
    </row>
    <row r="646" ht="39.75" customHeight="1">
      <c r="A646" s="146" t="s">
        <v>14</v>
      </c>
      <c r="B646" s="146" t="s">
        <v>41</v>
      </c>
      <c r="C646" s="158">
        <v>0.6666666666666666</v>
      </c>
      <c r="D646" s="400">
        <v>45288.0</v>
      </c>
      <c r="E646" s="146"/>
      <c r="F646" s="146"/>
      <c r="G646" s="146" t="s">
        <v>17</v>
      </c>
      <c r="H646" s="146" t="s">
        <v>32</v>
      </c>
      <c r="I646" s="146"/>
      <c r="J646" s="146"/>
      <c r="K646" s="146" t="s">
        <v>3134</v>
      </c>
      <c r="L646" s="146" t="s">
        <v>3015</v>
      </c>
      <c r="M646" s="146" t="s">
        <v>3218</v>
      </c>
      <c r="N646" s="146">
        <v>9.88089603E8</v>
      </c>
    </row>
    <row r="647" ht="39.75" customHeight="1">
      <c r="A647" s="146" t="s">
        <v>26</v>
      </c>
      <c r="B647" s="151" t="s">
        <v>853</v>
      </c>
      <c r="C647" s="158">
        <v>0.6666666666666666</v>
      </c>
      <c r="D647" s="400">
        <v>45288.0</v>
      </c>
      <c r="E647" s="146"/>
      <c r="F647" s="146"/>
      <c r="G647" s="146" t="s">
        <v>46</v>
      </c>
      <c r="H647" s="146"/>
      <c r="I647" s="146"/>
      <c r="J647" s="146"/>
      <c r="K647" s="146" t="s">
        <v>316</v>
      </c>
      <c r="L647" s="146" t="s">
        <v>955</v>
      </c>
      <c r="M647" s="146" t="s">
        <v>956</v>
      </c>
      <c r="N647" s="146">
        <v>9.59699808E8</v>
      </c>
      <c r="O647" s="353"/>
      <c r="P647" s="353"/>
      <c r="Q647" s="353"/>
      <c r="R647" s="353"/>
      <c r="S647" s="353"/>
      <c r="T647" s="353"/>
      <c r="U647" s="353"/>
      <c r="V647" s="353"/>
      <c r="W647" s="353"/>
      <c r="X647" s="353"/>
      <c r="Y647" s="353"/>
      <c r="Z647" s="353"/>
      <c r="AA647" s="353"/>
      <c r="AB647" s="353"/>
      <c r="AC647" s="353"/>
      <c r="AD647" s="353"/>
    </row>
    <row r="648" ht="39.75" customHeight="1">
      <c r="A648" s="146" t="s">
        <v>14</v>
      </c>
      <c r="B648" s="146" t="s">
        <v>41</v>
      </c>
      <c r="C648" s="158">
        <v>0.7083333333333334</v>
      </c>
      <c r="D648" s="400">
        <v>45288.0</v>
      </c>
      <c r="E648" s="146"/>
      <c r="F648" s="146"/>
      <c r="G648" s="146" t="s">
        <v>17</v>
      </c>
      <c r="H648" s="146" t="s">
        <v>32</v>
      </c>
      <c r="I648" s="146"/>
      <c r="J648" s="146"/>
      <c r="K648" s="146" t="s">
        <v>3219</v>
      </c>
      <c r="L648" s="834" t="s">
        <v>3020</v>
      </c>
      <c r="M648" s="146" t="s">
        <v>3220</v>
      </c>
      <c r="N648" s="834">
        <v>9.320509E7</v>
      </c>
      <c r="O648" s="353"/>
      <c r="P648" s="353"/>
      <c r="Q648" s="353"/>
      <c r="R648" s="353"/>
      <c r="S648" s="353"/>
      <c r="T648" s="353"/>
      <c r="U648" s="353"/>
      <c r="V648" s="353"/>
      <c r="W648" s="353"/>
      <c r="X648" s="353"/>
      <c r="Y648" s="353"/>
      <c r="Z648" s="353"/>
      <c r="AA648" s="353"/>
      <c r="AB648" s="353"/>
      <c r="AC648" s="353"/>
      <c r="AD648" s="353"/>
    </row>
    <row r="649" ht="39.75" customHeight="1">
      <c r="A649" s="146" t="s">
        <v>26</v>
      </c>
      <c r="B649" s="151" t="s">
        <v>853</v>
      </c>
      <c r="C649" s="158">
        <v>0.7083333333333334</v>
      </c>
      <c r="D649" s="400">
        <v>45288.0</v>
      </c>
      <c r="E649" s="146"/>
      <c r="F649" s="146"/>
      <c r="G649" s="146" t="s">
        <v>46</v>
      </c>
      <c r="H649" s="146"/>
      <c r="I649" s="146"/>
      <c r="J649" s="146"/>
      <c r="K649" s="146" t="s">
        <v>3221</v>
      </c>
      <c r="L649" s="146" t="s">
        <v>3005</v>
      </c>
      <c r="M649" s="146" t="s">
        <v>3222</v>
      </c>
      <c r="N649" s="146">
        <v>9.93207784E8</v>
      </c>
    </row>
    <row r="650" ht="39.75" customHeight="1">
      <c r="A650" s="146" t="s">
        <v>14</v>
      </c>
      <c r="B650" s="146" t="s">
        <v>41</v>
      </c>
      <c r="C650" s="158">
        <v>0.75</v>
      </c>
      <c r="D650" s="400">
        <v>45288.0</v>
      </c>
      <c r="E650" s="146"/>
      <c r="F650" s="146"/>
      <c r="G650" s="146"/>
      <c r="H650" s="146" t="s">
        <v>32</v>
      </c>
      <c r="I650" s="146"/>
      <c r="J650" s="146"/>
      <c r="K650" s="146" t="s">
        <v>504</v>
      </c>
      <c r="L650" s="146" t="s">
        <v>2959</v>
      </c>
      <c r="M650" s="146" t="s">
        <v>3125</v>
      </c>
      <c r="N650" s="146">
        <v>9.90238318E8</v>
      </c>
    </row>
    <row r="651" ht="39.75" customHeight="1">
      <c r="A651" s="146" t="s">
        <v>26</v>
      </c>
      <c r="B651" s="151" t="s">
        <v>853</v>
      </c>
      <c r="C651" s="158">
        <v>0.75</v>
      </c>
      <c r="D651" s="400">
        <v>45288.0</v>
      </c>
      <c r="E651" s="146"/>
      <c r="F651" s="146"/>
      <c r="G651" s="146" t="s">
        <v>46</v>
      </c>
      <c r="H651" s="146"/>
      <c r="I651" s="146"/>
      <c r="J651" s="146"/>
      <c r="K651" s="146" t="s">
        <v>316</v>
      </c>
      <c r="L651" s="146" t="s">
        <v>2998</v>
      </c>
      <c r="M651" s="146" t="s">
        <v>3212</v>
      </c>
      <c r="N651" s="146">
        <v>9.98707251E8</v>
      </c>
    </row>
    <row r="652" ht="39.75" customHeight="1">
      <c r="A652" s="146" t="s">
        <v>26</v>
      </c>
      <c r="B652" s="151" t="s">
        <v>853</v>
      </c>
      <c r="C652" s="158">
        <v>0.7916666666666666</v>
      </c>
      <c r="D652" s="400">
        <v>45288.0</v>
      </c>
      <c r="E652" s="146"/>
      <c r="F652" s="146"/>
      <c r="G652" s="146" t="s">
        <v>17</v>
      </c>
      <c r="H652" s="146"/>
      <c r="I652" s="146"/>
      <c r="J652" s="146"/>
      <c r="K652" s="146" t="s">
        <v>3208</v>
      </c>
      <c r="L652" s="146" t="s">
        <v>2940</v>
      </c>
      <c r="M652" s="146" t="s">
        <v>3092</v>
      </c>
      <c r="N652" s="146">
        <v>9.23643475E8</v>
      </c>
    </row>
    <row r="653" ht="39.75" customHeight="1">
      <c r="A653" s="146" t="s">
        <v>14</v>
      </c>
      <c r="B653" s="146" t="s">
        <v>41</v>
      </c>
      <c r="C653" s="158">
        <v>0.7916666666666666</v>
      </c>
      <c r="D653" s="400">
        <v>45288.0</v>
      </c>
      <c r="E653" s="146"/>
      <c r="F653" s="146"/>
      <c r="G653" s="146"/>
      <c r="H653" s="146" t="s">
        <v>32</v>
      </c>
      <c r="I653" s="146"/>
      <c r="J653" s="146"/>
      <c r="K653" s="146" t="s">
        <v>3050</v>
      </c>
      <c r="L653" s="146" t="s">
        <v>3120</v>
      </c>
      <c r="M653" s="146" t="s">
        <v>3121</v>
      </c>
      <c r="N653" s="146">
        <v>9.2382536E8</v>
      </c>
    </row>
    <row r="654" ht="39.75" customHeight="1">
      <c r="A654" s="146" t="s">
        <v>26</v>
      </c>
      <c r="B654" s="151" t="s">
        <v>853</v>
      </c>
      <c r="C654" s="158">
        <v>0.8333333333333334</v>
      </c>
      <c r="D654" s="400">
        <v>45288.0</v>
      </c>
      <c r="E654" s="146"/>
      <c r="F654" s="146"/>
      <c r="G654" s="146" t="s">
        <v>17</v>
      </c>
      <c r="H654" s="146"/>
      <c r="I654" s="146"/>
      <c r="J654" s="146"/>
      <c r="K654" s="146" t="s">
        <v>1092</v>
      </c>
      <c r="L654" s="146" t="s">
        <v>3206</v>
      </c>
      <c r="M654" s="146" t="s">
        <v>1407</v>
      </c>
      <c r="N654" s="146">
        <v>9.50462736E8</v>
      </c>
    </row>
    <row r="655" ht="39.75" customHeight="1">
      <c r="A655" s="198" t="s">
        <v>14</v>
      </c>
      <c r="B655" s="198" t="s">
        <v>41</v>
      </c>
      <c r="C655" s="199">
        <v>0.3333333333333333</v>
      </c>
      <c r="D655" s="408">
        <v>45289.0</v>
      </c>
      <c r="E655" s="198"/>
      <c r="F655" s="198"/>
      <c r="G655" s="198"/>
      <c r="H655" s="198" t="s">
        <v>32</v>
      </c>
      <c r="I655" s="198"/>
      <c r="J655" s="198"/>
      <c r="K655" s="198" t="s">
        <v>508</v>
      </c>
      <c r="L655" s="198" t="s">
        <v>3020</v>
      </c>
      <c r="M655" s="198" t="s">
        <v>3220</v>
      </c>
      <c r="N655" s="198">
        <v>9.320509E7</v>
      </c>
    </row>
    <row r="656" ht="39.75" customHeight="1">
      <c r="A656" s="198" t="s">
        <v>14</v>
      </c>
      <c r="B656" s="206" t="s">
        <v>1550</v>
      </c>
      <c r="C656" s="199">
        <v>0.375</v>
      </c>
      <c r="D656" s="408">
        <v>45289.0</v>
      </c>
      <c r="E656" s="198" t="s">
        <v>93</v>
      </c>
      <c r="F656" s="198"/>
      <c r="G656" s="198"/>
      <c r="H656" s="198" t="s">
        <v>32</v>
      </c>
      <c r="I656" s="198"/>
      <c r="J656" s="198"/>
      <c r="K656" s="198" t="s">
        <v>1174</v>
      </c>
      <c r="L656" s="198" t="s">
        <v>2921</v>
      </c>
      <c r="M656" s="198" t="s">
        <v>3195</v>
      </c>
      <c r="N656" s="198">
        <v>9.32120814E8</v>
      </c>
    </row>
    <row r="657" ht="39.75" customHeight="1">
      <c r="A657" s="198" t="s">
        <v>26</v>
      </c>
      <c r="B657" s="206" t="s">
        <v>853</v>
      </c>
      <c r="C657" s="199">
        <v>0.375</v>
      </c>
      <c r="D657" s="408">
        <v>45289.0</v>
      </c>
      <c r="E657" s="198"/>
      <c r="F657" s="198"/>
      <c r="G657" s="198" t="s">
        <v>46</v>
      </c>
      <c r="H657" s="198"/>
      <c r="I657" s="198"/>
      <c r="J657" s="198"/>
      <c r="K657" s="198" t="s">
        <v>522</v>
      </c>
      <c r="L657" s="198" t="s">
        <v>2953</v>
      </c>
      <c r="M657" s="198" t="s">
        <v>3118</v>
      </c>
      <c r="N657" s="198" t="s">
        <v>2954</v>
      </c>
    </row>
    <row r="658" ht="39.75" customHeight="1">
      <c r="A658" s="198" t="s">
        <v>14</v>
      </c>
      <c r="B658" s="198" t="s">
        <v>41</v>
      </c>
      <c r="C658" s="199">
        <v>0.3958333333333333</v>
      </c>
      <c r="D658" s="408">
        <v>45289.0</v>
      </c>
      <c r="E658" s="198"/>
      <c r="F658" s="198" t="s">
        <v>629</v>
      </c>
      <c r="G658" s="198" t="s">
        <v>17</v>
      </c>
      <c r="H658" s="198"/>
      <c r="I658" s="198"/>
      <c r="J658" s="198"/>
      <c r="K658" s="198" t="s">
        <v>3223</v>
      </c>
      <c r="L658" s="198" t="s">
        <v>3005</v>
      </c>
      <c r="M658" s="198" t="s">
        <v>3222</v>
      </c>
      <c r="N658" s="198">
        <v>9.93207784E8</v>
      </c>
    </row>
    <row r="659" ht="39.75" customHeight="1">
      <c r="A659" s="198" t="s">
        <v>14</v>
      </c>
      <c r="B659" s="198" t="s">
        <v>41</v>
      </c>
      <c r="C659" s="199">
        <v>0.4166666666666667</v>
      </c>
      <c r="D659" s="408">
        <v>45289.0</v>
      </c>
      <c r="E659" s="198"/>
      <c r="F659" s="198" t="s">
        <v>629</v>
      </c>
      <c r="G659" s="198" t="s">
        <v>17</v>
      </c>
      <c r="H659" s="198"/>
      <c r="I659" s="198"/>
      <c r="J659" s="198"/>
      <c r="K659" s="198" t="s">
        <v>127</v>
      </c>
      <c r="L659" s="198" t="s">
        <v>2966</v>
      </c>
      <c r="M659" s="198" t="s">
        <v>3175</v>
      </c>
      <c r="N659" s="198" t="s">
        <v>2967</v>
      </c>
    </row>
    <row r="660" ht="39.0" customHeight="1">
      <c r="A660" s="198" t="s">
        <v>14</v>
      </c>
      <c r="B660" s="206" t="s">
        <v>1550</v>
      </c>
      <c r="C660" s="199">
        <v>0.4166666666666667</v>
      </c>
      <c r="D660" s="408">
        <v>45289.0</v>
      </c>
      <c r="E660" s="198" t="s">
        <v>93</v>
      </c>
      <c r="F660" s="198"/>
      <c r="G660" s="198"/>
      <c r="H660" s="198" t="s">
        <v>32</v>
      </c>
      <c r="I660" s="198"/>
      <c r="J660" s="198"/>
      <c r="K660" s="198" t="s">
        <v>3203</v>
      </c>
      <c r="L660" s="198" t="s">
        <v>2986</v>
      </c>
      <c r="M660" s="198" t="s">
        <v>3190</v>
      </c>
      <c r="N660" s="198">
        <v>9.52002321E8</v>
      </c>
    </row>
    <row r="661" ht="39.0" customHeight="1">
      <c r="A661" s="198" t="s">
        <v>26</v>
      </c>
      <c r="B661" s="206" t="s">
        <v>853</v>
      </c>
      <c r="C661" s="199">
        <v>0.4166666666666667</v>
      </c>
      <c r="D661" s="408">
        <v>45289.0</v>
      </c>
      <c r="E661" s="198"/>
      <c r="F661" s="198"/>
      <c r="G661" s="198" t="s">
        <v>46</v>
      </c>
      <c r="H661" s="198"/>
      <c r="I661" s="198"/>
      <c r="J661" s="198"/>
      <c r="K661" s="198" t="s">
        <v>447</v>
      </c>
      <c r="L661" s="198" t="s">
        <v>2940</v>
      </c>
      <c r="M661" s="198" t="s">
        <v>3092</v>
      </c>
      <c r="N661" s="198">
        <v>9.23643475E8</v>
      </c>
    </row>
    <row r="662" ht="39.75" customHeight="1">
      <c r="A662" s="198" t="s">
        <v>14</v>
      </c>
      <c r="B662" s="198" t="s">
        <v>41</v>
      </c>
      <c r="C662" s="199">
        <v>0.4375</v>
      </c>
      <c r="D662" s="408">
        <v>45289.0</v>
      </c>
      <c r="E662" s="198"/>
      <c r="F662" s="198" t="s">
        <v>629</v>
      </c>
      <c r="G662" s="198" t="s">
        <v>17</v>
      </c>
      <c r="H662" s="198"/>
      <c r="I662" s="198"/>
      <c r="J662" s="198"/>
      <c r="K662" s="198" t="s">
        <v>127</v>
      </c>
      <c r="L662" s="198" t="s">
        <v>3183</v>
      </c>
      <c r="M662" s="198" t="s">
        <v>3184</v>
      </c>
      <c r="N662" s="198">
        <v>9.62177457E8</v>
      </c>
    </row>
    <row r="663" ht="39.75" customHeight="1">
      <c r="A663" s="198" t="s">
        <v>14</v>
      </c>
      <c r="B663" s="198" t="s">
        <v>41</v>
      </c>
      <c r="C663" s="199">
        <v>0.4583333333333333</v>
      </c>
      <c r="D663" s="408">
        <v>45289.0</v>
      </c>
      <c r="E663" s="198"/>
      <c r="F663" s="198" t="s">
        <v>629</v>
      </c>
      <c r="G663" s="198" t="s">
        <v>17</v>
      </c>
      <c r="H663" s="198"/>
      <c r="I663" s="198"/>
      <c r="J663" s="198"/>
      <c r="K663" s="198" t="s">
        <v>127</v>
      </c>
      <c r="L663" s="198" t="s">
        <v>2998</v>
      </c>
      <c r="M663" s="198" t="s">
        <v>3212</v>
      </c>
      <c r="N663" s="198">
        <v>9.98707251E8</v>
      </c>
    </row>
    <row r="664" ht="39.75" customHeight="1">
      <c r="A664" s="198" t="s">
        <v>14</v>
      </c>
      <c r="B664" s="206" t="s">
        <v>1550</v>
      </c>
      <c r="C664" s="199">
        <v>0.4583333333333333</v>
      </c>
      <c r="D664" s="408">
        <v>45289.0</v>
      </c>
      <c r="E664" s="198" t="s">
        <v>93</v>
      </c>
      <c r="F664" s="198"/>
      <c r="G664" s="198"/>
      <c r="H664" s="198" t="s">
        <v>32</v>
      </c>
      <c r="I664" s="198"/>
      <c r="J664" s="198"/>
      <c r="K664" s="198" t="s">
        <v>3211</v>
      </c>
      <c r="L664" s="198" t="s">
        <v>2966</v>
      </c>
      <c r="M664" s="198" t="s">
        <v>3175</v>
      </c>
      <c r="N664" s="198" t="s">
        <v>2967</v>
      </c>
      <c r="O664" s="185"/>
      <c r="P664" s="185"/>
      <c r="Q664" s="185"/>
      <c r="R664" s="185"/>
      <c r="S664" s="185"/>
      <c r="T664" s="185"/>
      <c r="U664" s="185"/>
      <c r="V664" s="185"/>
      <c r="W664" s="185"/>
      <c r="X664" s="185"/>
      <c r="Y664" s="185"/>
      <c r="Z664" s="185"/>
      <c r="AA664" s="185"/>
      <c r="AB664" s="185"/>
      <c r="AC664" s="185"/>
      <c r="AD664" s="185"/>
    </row>
    <row r="665" ht="39.75" customHeight="1">
      <c r="A665" s="198" t="s">
        <v>26</v>
      </c>
      <c r="B665" s="206" t="s">
        <v>853</v>
      </c>
      <c r="C665" s="199">
        <v>0.4583333333333333</v>
      </c>
      <c r="D665" s="408">
        <v>45289.0</v>
      </c>
      <c r="E665" s="198"/>
      <c r="F665" s="198"/>
      <c r="G665" s="198" t="s">
        <v>46</v>
      </c>
      <c r="H665" s="198"/>
      <c r="I665" s="198"/>
      <c r="J665" s="198"/>
      <c r="K665" s="198" t="s">
        <v>447</v>
      </c>
      <c r="L665" s="198" t="s">
        <v>2945</v>
      </c>
      <c r="M665" s="198" t="s">
        <v>3093</v>
      </c>
      <c r="N665" s="198">
        <v>9.4525479E8</v>
      </c>
    </row>
    <row r="666" ht="39.75" customHeight="1">
      <c r="A666" s="198" t="s">
        <v>14</v>
      </c>
      <c r="B666" s="198" t="s">
        <v>41</v>
      </c>
      <c r="C666" s="199">
        <v>0.4791666666666667</v>
      </c>
      <c r="D666" s="408">
        <v>45289.0</v>
      </c>
      <c r="E666" s="198"/>
      <c r="F666" s="198" t="s">
        <v>629</v>
      </c>
      <c r="G666" s="198" t="s">
        <v>17</v>
      </c>
      <c r="H666" s="198"/>
      <c r="I666" s="198"/>
      <c r="J666" s="198"/>
      <c r="K666" s="198" t="s">
        <v>127</v>
      </c>
      <c r="L666" s="198" t="s">
        <v>3206</v>
      </c>
      <c r="M666" s="198" t="s">
        <v>1407</v>
      </c>
      <c r="N666" s="198">
        <v>9.50462736E8</v>
      </c>
    </row>
    <row r="667" ht="39.75" customHeight="1">
      <c r="A667" s="198" t="s">
        <v>14</v>
      </c>
      <c r="B667" s="206" t="s">
        <v>1550</v>
      </c>
      <c r="C667" s="199">
        <v>0.5</v>
      </c>
      <c r="D667" s="408">
        <v>45289.0</v>
      </c>
      <c r="E667" s="198" t="s">
        <v>93</v>
      </c>
      <c r="F667" s="198"/>
      <c r="G667" s="198"/>
      <c r="H667" s="198" t="s">
        <v>32</v>
      </c>
      <c r="I667" s="198"/>
      <c r="J667" s="198"/>
      <c r="K667" s="198" t="s">
        <v>3201</v>
      </c>
      <c r="L667" s="198" t="s">
        <v>3183</v>
      </c>
      <c r="M667" s="198" t="s">
        <v>3184</v>
      </c>
      <c r="N667" s="198">
        <v>9.62177457E8</v>
      </c>
    </row>
    <row r="668" ht="39.0" customHeight="1">
      <c r="A668" s="198" t="s">
        <v>14</v>
      </c>
      <c r="B668" s="198" t="s">
        <v>41</v>
      </c>
      <c r="C668" s="928">
        <v>0.5</v>
      </c>
      <c r="D668" s="408">
        <v>45289.0</v>
      </c>
      <c r="E668" s="929"/>
      <c r="F668" s="198" t="s">
        <v>629</v>
      </c>
      <c r="G668" s="198" t="s">
        <v>17</v>
      </c>
      <c r="H668" s="929"/>
      <c r="I668" s="929"/>
      <c r="J668" s="929"/>
      <c r="K668" s="198" t="s">
        <v>127</v>
      </c>
      <c r="L668" s="198" t="s">
        <v>2983</v>
      </c>
      <c r="M668" s="929" t="s">
        <v>3188</v>
      </c>
      <c r="N668" s="198">
        <v>9.55175945E8</v>
      </c>
    </row>
    <row r="669" ht="39.75" customHeight="1">
      <c r="A669" s="198" t="s">
        <v>26</v>
      </c>
      <c r="B669" s="206" t="s">
        <v>853</v>
      </c>
      <c r="C669" s="199">
        <v>0.5</v>
      </c>
      <c r="D669" s="408">
        <v>45289.0</v>
      </c>
      <c r="E669" s="198"/>
      <c r="F669" s="198"/>
      <c r="G669" s="198" t="s">
        <v>46</v>
      </c>
      <c r="H669" s="198"/>
      <c r="I669" s="198"/>
      <c r="J669" s="198"/>
      <c r="K669" s="198" t="s">
        <v>420</v>
      </c>
      <c r="L669" s="198" t="s">
        <v>2975</v>
      </c>
      <c r="M669" s="198" t="s">
        <v>3181</v>
      </c>
      <c r="N669" s="198">
        <v>9.68738871E8</v>
      </c>
    </row>
    <row r="670" ht="39.0" customHeight="1">
      <c r="A670" s="198" t="s">
        <v>14</v>
      </c>
      <c r="B670" s="198" t="s">
        <v>41</v>
      </c>
      <c r="C670" s="199">
        <v>0.5208333333333334</v>
      </c>
      <c r="D670" s="408">
        <v>45289.0</v>
      </c>
      <c r="E670" s="198"/>
      <c r="F670" s="198" t="s">
        <v>629</v>
      </c>
      <c r="G670" s="198" t="s">
        <v>17</v>
      </c>
      <c r="H670" s="198"/>
      <c r="I670" s="198"/>
      <c r="J670" s="198"/>
      <c r="K670" s="198" t="s">
        <v>127</v>
      </c>
      <c r="L670" s="198" t="s">
        <v>2948</v>
      </c>
      <c r="M670" s="198" t="s">
        <v>3101</v>
      </c>
      <c r="N670" s="198">
        <v>9.42377677E8</v>
      </c>
    </row>
    <row r="671" ht="39.75" customHeight="1">
      <c r="A671" s="198" t="s">
        <v>26</v>
      </c>
      <c r="B671" s="206" t="s">
        <v>853</v>
      </c>
      <c r="C671" s="199">
        <v>0.5833333333333334</v>
      </c>
      <c r="D671" s="408">
        <v>45289.0</v>
      </c>
      <c r="E671" s="198" t="s">
        <v>93</v>
      </c>
      <c r="F671" s="198"/>
      <c r="G671" s="198"/>
      <c r="H671" s="198" t="s">
        <v>32</v>
      </c>
      <c r="I671" s="198"/>
      <c r="J671" s="198"/>
      <c r="K671" s="198" t="s">
        <v>933</v>
      </c>
      <c r="L671" s="198" t="s">
        <v>981</v>
      </c>
      <c r="M671" s="198" t="s">
        <v>3147</v>
      </c>
      <c r="N671" s="198">
        <v>9.66812527E8</v>
      </c>
      <c r="O671" s="185"/>
      <c r="P671" s="185"/>
      <c r="Q671" s="185"/>
      <c r="R671" s="185"/>
      <c r="S671" s="185"/>
      <c r="T671" s="185"/>
      <c r="U671" s="185"/>
      <c r="V671" s="185"/>
      <c r="W671" s="185"/>
      <c r="X671" s="185"/>
      <c r="Y671" s="185"/>
      <c r="Z671" s="185"/>
      <c r="AA671" s="185"/>
      <c r="AB671" s="185"/>
      <c r="AC671" s="185"/>
      <c r="AD671" s="185"/>
    </row>
    <row r="672" ht="39.75" customHeight="1">
      <c r="A672" s="198" t="s">
        <v>26</v>
      </c>
      <c r="B672" s="206" t="s">
        <v>853</v>
      </c>
      <c r="C672" s="199">
        <v>0.625</v>
      </c>
      <c r="D672" s="408">
        <v>45289.0</v>
      </c>
      <c r="E672" s="198"/>
      <c r="F672" s="198"/>
      <c r="G672" s="198" t="s">
        <v>46</v>
      </c>
      <c r="H672" s="198" t="s">
        <v>32</v>
      </c>
      <c r="I672" s="198"/>
      <c r="J672" s="198"/>
      <c r="K672" s="198" t="s">
        <v>3224</v>
      </c>
      <c r="L672" s="198" t="s">
        <v>2983</v>
      </c>
      <c r="M672" s="198" t="s">
        <v>3188</v>
      </c>
      <c r="N672" s="198">
        <v>9.55175945E8</v>
      </c>
    </row>
    <row r="673" ht="39.75" customHeight="1">
      <c r="A673" s="198" t="s">
        <v>14</v>
      </c>
      <c r="B673" s="198" t="s">
        <v>41</v>
      </c>
      <c r="C673" s="199">
        <v>0.625</v>
      </c>
      <c r="D673" s="408">
        <v>45289.0</v>
      </c>
      <c r="E673" s="198"/>
      <c r="F673" s="198"/>
      <c r="G673" s="198" t="s">
        <v>17</v>
      </c>
      <c r="H673" s="198"/>
      <c r="I673" s="198"/>
      <c r="J673" s="198"/>
      <c r="K673" s="198" t="s">
        <v>509</v>
      </c>
      <c r="L673" s="198" t="s">
        <v>3002</v>
      </c>
      <c r="M673" s="198" t="s">
        <v>3214</v>
      </c>
      <c r="N673" s="198">
        <v>9.82359239E8</v>
      </c>
    </row>
    <row r="674" ht="39.75" customHeight="1">
      <c r="A674" s="198" t="s">
        <v>26</v>
      </c>
      <c r="B674" s="206" t="s">
        <v>853</v>
      </c>
      <c r="C674" s="199">
        <v>0.6666666666666666</v>
      </c>
      <c r="D674" s="408">
        <v>45289.0</v>
      </c>
      <c r="E674" s="198"/>
      <c r="F674" s="198"/>
      <c r="G674" s="198"/>
      <c r="H674" s="198" t="s">
        <v>32</v>
      </c>
      <c r="I674" s="198"/>
      <c r="J674" s="198"/>
      <c r="K674" s="198" t="s">
        <v>3050</v>
      </c>
      <c r="L674" s="198" t="s">
        <v>1683</v>
      </c>
      <c r="M674" s="198" t="s">
        <v>1684</v>
      </c>
      <c r="N674" s="198" t="s">
        <v>1685</v>
      </c>
    </row>
    <row r="675" ht="39.75" customHeight="1">
      <c r="A675" s="198" t="s">
        <v>14</v>
      </c>
      <c r="B675" s="198" t="s">
        <v>41</v>
      </c>
      <c r="C675" s="199">
        <v>0.6666666666666666</v>
      </c>
      <c r="D675" s="408">
        <v>45289.0</v>
      </c>
      <c r="E675" s="198"/>
      <c r="F675" s="198"/>
      <c r="G675" s="198" t="s">
        <v>17</v>
      </c>
      <c r="H675" s="198"/>
      <c r="I675" s="198"/>
      <c r="J675" s="198"/>
      <c r="K675" s="198" t="s">
        <v>1443</v>
      </c>
      <c r="L675" s="198" t="s">
        <v>3025</v>
      </c>
      <c r="M675" s="198" t="s">
        <v>3225</v>
      </c>
      <c r="N675" s="198">
        <v>9.88061444E8</v>
      </c>
    </row>
    <row r="676" ht="39.75" customHeight="1">
      <c r="A676" s="198" t="s">
        <v>26</v>
      </c>
      <c r="B676" s="206" t="s">
        <v>853</v>
      </c>
      <c r="C676" s="199">
        <v>0.6666666666666666</v>
      </c>
      <c r="D676" s="408">
        <v>45289.0</v>
      </c>
      <c r="E676" s="198"/>
      <c r="F676" s="198"/>
      <c r="G676" s="198" t="s">
        <v>46</v>
      </c>
      <c r="H676" s="198"/>
      <c r="I676" s="198"/>
      <c r="J676" s="198"/>
      <c r="K676" s="198" t="s">
        <v>316</v>
      </c>
      <c r="L676" s="198" t="s">
        <v>3009</v>
      </c>
      <c r="M676" s="198" t="s">
        <v>3217</v>
      </c>
      <c r="N676" s="198" t="s">
        <v>3010</v>
      </c>
    </row>
    <row r="677" ht="39.75" customHeight="1">
      <c r="A677" s="198" t="s">
        <v>26</v>
      </c>
      <c r="B677" s="206" t="s">
        <v>853</v>
      </c>
      <c r="C677" s="199">
        <v>0.7083333333333334</v>
      </c>
      <c r="D677" s="408">
        <v>45289.0</v>
      </c>
      <c r="E677" s="198"/>
      <c r="F677" s="198"/>
      <c r="G677" s="198"/>
      <c r="H677" s="198" t="s">
        <v>32</v>
      </c>
      <c r="I677" s="198"/>
      <c r="J677" s="198"/>
      <c r="K677" s="198" t="s">
        <v>915</v>
      </c>
      <c r="L677" s="198" t="s">
        <v>2998</v>
      </c>
      <c r="M677" s="198" t="s">
        <v>3212</v>
      </c>
      <c r="N677" s="198">
        <v>9.98707251E8</v>
      </c>
    </row>
    <row r="678" ht="39.75" customHeight="1">
      <c r="A678" s="198" t="s">
        <v>14</v>
      </c>
      <c r="B678" s="198" t="s">
        <v>41</v>
      </c>
      <c r="C678" s="199">
        <v>0.7083333333333334</v>
      </c>
      <c r="D678" s="408">
        <v>45289.0</v>
      </c>
      <c r="E678" s="198"/>
      <c r="F678" s="198"/>
      <c r="G678" s="198" t="s">
        <v>17</v>
      </c>
      <c r="H678" s="198"/>
      <c r="I678" s="198"/>
      <c r="J678" s="198"/>
      <c r="K678" s="198" t="s">
        <v>1443</v>
      </c>
      <c r="L678" s="198" t="s">
        <v>3022</v>
      </c>
      <c r="M678" s="198" t="s">
        <v>3226</v>
      </c>
      <c r="N678" s="198">
        <v>9.84024977E8</v>
      </c>
    </row>
    <row r="679" ht="39.75" customHeight="1">
      <c r="A679" s="198" t="s">
        <v>26</v>
      </c>
      <c r="B679" s="206" t="s">
        <v>853</v>
      </c>
      <c r="C679" s="199">
        <v>0.75</v>
      </c>
      <c r="D679" s="408">
        <v>45289.0</v>
      </c>
      <c r="E679" s="198"/>
      <c r="F679" s="198"/>
      <c r="G679" s="198"/>
      <c r="H679" s="198" t="s">
        <v>32</v>
      </c>
      <c r="I679" s="198"/>
      <c r="J679" s="198"/>
      <c r="K679" s="198" t="s">
        <v>656</v>
      </c>
      <c r="L679" s="198" t="s">
        <v>2925</v>
      </c>
      <c r="M679" s="198" t="s">
        <v>3103</v>
      </c>
      <c r="N679" s="198">
        <v>9.86535557E8</v>
      </c>
    </row>
    <row r="680" ht="39.75" customHeight="1">
      <c r="A680" s="198" t="s">
        <v>26</v>
      </c>
      <c r="B680" s="206" t="s">
        <v>853</v>
      </c>
      <c r="C680" s="199">
        <v>0.7916666666666666</v>
      </c>
      <c r="D680" s="408">
        <v>45289.0</v>
      </c>
      <c r="E680" s="198"/>
      <c r="F680" s="198"/>
      <c r="G680" s="198"/>
      <c r="H680" s="198" t="s">
        <v>32</v>
      </c>
      <c r="I680" s="198"/>
      <c r="J680" s="198"/>
      <c r="K680" s="198" t="s">
        <v>3227</v>
      </c>
      <c r="L680" s="198" t="s">
        <v>3025</v>
      </c>
      <c r="M680" s="198" t="s">
        <v>3225</v>
      </c>
      <c r="N680" s="198">
        <v>9.88061444E8</v>
      </c>
    </row>
    <row r="681" ht="39.75" customHeight="1">
      <c r="A681" s="198" t="s">
        <v>14</v>
      </c>
      <c r="B681" s="206" t="s">
        <v>1550</v>
      </c>
      <c r="C681" s="199">
        <v>0.5833333333333334</v>
      </c>
      <c r="D681" s="408">
        <v>45289.0</v>
      </c>
      <c r="E681" s="198"/>
      <c r="F681" s="198"/>
      <c r="G681" s="198" t="s">
        <v>46</v>
      </c>
      <c r="H681" s="198"/>
      <c r="I681" s="198"/>
      <c r="J681" s="198"/>
      <c r="K681" s="198" t="s">
        <v>1443</v>
      </c>
      <c r="L681" s="198" t="s">
        <v>1591</v>
      </c>
      <c r="M681" s="198" t="s">
        <v>1592</v>
      </c>
      <c r="N681" s="198">
        <v>9.67466506E8</v>
      </c>
    </row>
    <row r="682" ht="39.75" customHeight="1">
      <c r="A682" s="168" t="s">
        <v>14</v>
      </c>
      <c r="B682" s="172" t="s">
        <v>15</v>
      </c>
      <c r="C682" s="169">
        <v>0.375</v>
      </c>
      <c r="D682" s="415">
        <v>45290.0</v>
      </c>
      <c r="E682" s="168"/>
      <c r="F682" s="168"/>
      <c r="G682" s="168"/>
      <c r="H682" s="168" t="s">
        <v>32</v>
      </c>
      <c r="I682" s="168"/>
      <c r="J682" s="168"/>
      <c r="K682" s="168" t="s">
        <v>1347</v>
      </c>
      <c r="L682" s="168" t="s">
        <v>2921</v>
      </c>
      <c r="M682" s="168" t="s">
        <v>3195</v>
      </c>
      <c r="N682" s="168">
        <v>9.32120814E8</v>
      </c>
      <c r="O682" s="353"/>
      <c r="P682" s="353"/>
      <c r="Q682" s="353"/>
      <c r="R682" s="353"/>
      <c r="S682" s="353"/>
      <c r="T682" s="353"/>
      <c r="U682" s="353"/>
      <c r="V682" s="353"/>
      <c r="W682" s="353"/>
      <c r="X682" s="353"/>
      <c r="Y682" s="353"/>
      <c r="Z682" s="353"/>
      <c r="AA682" s="353"/>
      <c r="AB682" s="353"/>
      <c r="AC682" s="353"/>
      <c r="AD682" s="353"/>
    </row>
    <row r="683" ht="39.0" customHeight="1">
      <c r="A683" s="168" t="s">
        <v>26</v>
      </c>
      <c r="B683" s="168" t="s">
        <v>3210</v>
      </c>
      <c r="C683" s="169">
        <v>0.375</v>
      </c>
      <c r="D683" s="415">
        <v>45290.0</v>
      </c>
      <c r="E683" s="168"/>
      <c r="F683" s="168"/>
      <c r="G683" s="168" t="s">
        <v>75</v>
      </c>
      <c r="H683" s="168"/>
      <c r="I683" s="168"/>
      <c r="J683" s="168"/>
      <c r="K683" s="168" t="s">
        <v>316</v>
      </c>
      <c r="L683" s="168" t="s">
        <v>2998</v>
      </c>
      <c r="M683" s="168" t="s">
        <v>3212</v>
      </c>
      <c r="N683" s="168">
        <v>9.98707251E8</v>
      </c>
    </row>
    <row r="684" ht="39.0" customHeight="1">
      <c r="A684" s="168" t="s">
        <v>26</v>
      </c>
      <c r="B684" s="168" t="s">
        <v>3210</v>
      </c>
      <c r="C684" s="169">
        <v>0.4166666666666667</v>
      </c>
      <c r="D684" s="415">
        <v>45290.0</v>
      </c>
      <c r="E684" s="168"/>
      <c r="F684" s="168"/>
      <c r="G684" s="168" t="s">
        <v>75</v>
      </c>
      <c r="H684" s="168"/>
      <c r="I684" s="168"/>
      <c r="J684" s="168"/>
      <c r="K684" s="168" t="s">
        <v>447</v>
      </c>
      <c r="L684" s="168" t="s">
        <v>2940</v>
      </c>
      <c r="M684" s="168" t="s">
        <v>3092</v>
      </c>
      <c r="N684" s="168">
        <v>9.23643475E8</v>
      </c>
    </row>
    <row r="685" ht="39.75" customHeight="1">
      <c r="A685" s="168" t="s">
        <v>14</v>
      </c>
      <c r="B685" s="172" t="s">
        <v>15</v>
      </c>
      <c r="C685" s="169">
        <v>0.4166666666666667</v>
      </c>
      <c r="D685" s="415">
        <v>45290.0</v>
      </c>
      <c r="E685" s="168"/>
      <c r="F685" s="168"/>
      <c r="G685" s="168"/>
      <c r="H685" s="168" t="s">
        <v>32</v>
      </c>
      <c r="I685" s="168"/>
      <c r="J685" s="168"/>
      <c r="K685" s="168" t="s">
        <v>1347</v>
      </c>
      <c r="L685" s="168" t="s">
        <v>2986</v>
      </c>
      <c r="M685" s="168" t="s">
        <v>3190</v>
      </c>
      <c r="N685" s="168">
        <v>9.52002321E8</v>
      </c>
    </row>
    <row r="686" ht="39.75" customHeight="1">
      <c r="A686" s="168" t="s">
        <v>14</v>
      </c>
      <c r="B686" s="172" t="s">
        <v>15</v>
      </c>
      <c r="C686" s="169">
        <v>0.4583333333333333</v>
      </c>
      <c r="D686" s="415">
        <v>45290.0</v>
      </c>
      <c r="E686" s="168"/>
      <c r="F686" s="168"/>
      <c r="G686" s="168"/>
      <c r="H686" s="168" t="s">
        <v>32</v>
      </c>
      <c r="I686" s="168"/>
      <c r="J686" s="168"/>
      <c r="K686" s="168" t="s">
        <v>508</v>
      </c>
      <c r="L686" s="168" t="s">
        <v>3020</v>
      </c>
      <c r="M686" s="168" t="s">
        <v>3220</v>
      </c>
      <c r="N686" s="168">
        <v>9.320509E7</v>
      </c>
    </row>
    <row r="687" ht="39.75" customHeight="1">
      <c r="A687" s="168" t="s">
        <v>26</v>
      </c>
      <c r="B687" s="168" t="s">
        <v>3210</v>
      </c>
      <c r="C687" s="169">
        <v>0.4583333333333333</v>
      </c>
      <c r="D687" s="415">
        <v>45290.0</v>
      </c>
      <c r="E687" s="168"/>
      <c r="F687" s="168"/>
      <c r="G687" s="168" t="s">
        <v>75</v>
      </c>
      <c r="H687" s="168"/>
      <c r="I687" s="168"/>
      <c r="J687" s="168"/>
      <c r="K687" s="168" t="s">
        <v>3215</v>
      </c>
      <c r="L687" s="168" t="s">
        <v>2948</v>
      </c>
      <c r="M687" s="168" t="s">
        <v>3101</v>
      </c>
      <c r="N687" s="168">
        <v>9.42377677E8</v>
      </c>
    </row>
    <row r="688" ht="39.75" customHeight="1">
      <c r="A688" s="168" t="s">
        <v>26</v>
      </c>
      <c r="B688" s="168" t="s">
        <v>3210</v>
      </c>
      <c r="C688" s="169">
        <v>0.5</v>
      </c>
      <c r="D688" s="415">
        <v>45290.0</v>
      </c>
      <c r="E688" s="168"/>
      <c r="F688" s="168"/>
      <c r="G688" s="168" t="s">
        <v>75</v>
      </c>
      <c r="H688" s="168"/>
      <c r="I688" s="168"/>
      <c r="J688" s="168"/>
      <c r="K688" s="168" t="s">
        <v>522</v>
      </c>
      <c r="L688" s="168" t="s">
        <v>2953</v>
      </c>
      <c r="M688" s="168" t="s">
        <v>3118</v>
      </c>
      <c r="N688" s="168" t="s">
        <v>2954</v>
      </c>
    </row>
    <row r="689" ht="39.75" customHeight="1">
      <c r="A689" s="168" t="s">
        <v>14</v>
      </c>
      <c r="B689" s="172" t="s">
        <v>15</v>
      </c>
      <c r="C689" s="169">
        <v>0.5</v>
      </c>
      <c r="D689" s="415">
        <v>45290.0</v>
      </c>
      <c r="E689" s="168"/>
      <c r="F689" s="168"/>
      <c r="G689" s="168"/>
      <c r="H689" s="168" t="s">
        <v>32</v>
      </c>
      <c r="I689" s="168"/>
      <c r="J689" s="168"/>
      <c r="K689" s="168" t="s">
        <v>911</v>
      </c>
      <c r="L689" s="168" t="s">
        <v>1591</v>
      </c>
      <c r="M689" s="168" t="s">
        <v>1592</v>
      </c>
      <c r="N689" s="168">
        <v>9.67466506E8</v>
      </c>
    </row>
    <row r="690" ht="39.75" customHeight="1">
      <c r="A690" s="168" t="s">
        <v>26</v>
      </c>
      <c r="B690" s="168" t="s">
        <v>3210</v>
      </c>
      <c r="C690" s="169">
        <v>0.5833333333333334</v>
      </c>
      <c r="D690" s="415">
        <v>45290.0</v>
      </c>
      <c r="E690" s="168"/>
      <c r="F690" s="168"/>
      <c r="G690" s="168"/>
      <c r="H690" s="168" t="s">
        <v>32</v>
      </c>
      <c r="I690" s="168"/>
      <c r="J690" s="168"/>
      <c r="K690" s="168" t="s">
        <v>915</v>
      </c>
      <c r="L690" s="168" t="s">
        <v>3015</v>
      </c>
      <c r="M690" s="168" t="s">
        <v>3218</v>
      </c>
      <c r="N690" s="168">
        <v>9.88089603E8</v>
      </c>
      <c r="O690" s="185"/>
      <c r="P690" s="185"/>
      <c r="Q690" s="185"/>
      <c r="R690" s="185"/>
      <c r="S690" s="185"/>
      <c r="T690" s="185"/>
      <c r="U690" s="185"/>
      <c r="V690" s="185"/>
      <c r="W690" s="185"/>
      <c r="X690" s="185"/>
      <c r="Y690" s="185"/>
      <c r="Z690" s="185"/>
      <c r="AA690" s="185"/>
      <c r="AB690" s="185"/>
      <c r="AC690" s="185"/>
      <c r="AD690" s="185"/>
    </row>
    <row r="691" ht="39.75" customHeight="1">
      <c r="A691" s="168" t="s">
        <v>14</v>
      </c>
      <c r="B691" s="172" t="s">
        <v>15</v>
      </c>
      <c r="C691" s="169">
        <v>0.5833333333333334</v>
      </c>
      <c r="D691" s="415">
        <v>45290.0</v>
      </c>
      <c r="E691" s="168"/>
      <c r="F691" s="168"/>
      <c r="G691" s="168" t="s">
        <v>37</v>
      </c>
      <c r="H691" s="168"/>
      <c r="I691" s="168"/>
      <c r="J691" s="168"/>
      <c r="K691" s="168" t="s">
        <v>485</v>
      </c>
      <c r="L691" s="168" t="s">
        <v>1591</v>
      </c>
      <c r="M691" s="168" t="s">
        <v>1592</v>
      </c>
      <c r="N691" s="168">
        <v>9.67466506E8</v>
      </c>
      <c r="O691" s="185"/>
      <c r="P691" s="185"/>
      <c r="Q691" s="185"/>
      <c r="R691" s="185"/>
      <c r="S691" s="185"/>
      <c r="T691" s="185"/>
      <c r="U691" s="185"/>
      <c r="V691" s="185"/>
      <c r="W691" s="185"/>
      <c r="X691" s="185"/>
      <c r="Y691" s="185"/>
      <c r="Z691" s="185"/>
      <c r="AA691" s="185"/>
      <c r="AB691" s="185"/>
      <c r="AC691" s="185"/>
      <c r="AD691" s="185"/>
    </row>
    <row r="692" ht="39.75" customHeight="1">
      <c r="A692" s="168" t="s">
        <v>14</v>
      </c>
      <c r="B692" s="172" t="s">
        <v>15</v>
      </c>
      <c r="C692" s="169">
        <v>0.625</v>
      </c>
      <c r="D692" s="415">
        <v>45290.0</v>
      </c>
      <c r="E692" s="168"/>
      <c r="F692" s="168"/>
      <c r="G692" s="168" t="s">
        <v>37</v>
      </c>
      <c r="H692" s="168"/>
      <c r="I692" s="168"/>
      <c r="J692" s="168"/>
      <c r="K692" s="168" t="s">
        <v>3228</v>
      </c>
      <c r="L692" s="168" t="s">
        <v>3002</v>
      </c>
      <c r="M692" s="168" t="s">
        <v>3214</v>
      </c>
      <c r="N692" s="168">
        <v>9.82359239E8</v>
      </c>
      <c r="O692" s="185"/>
      <c r="P692" s="185"/>
      <c r="Q692" s="185"/>
      <c r="R692" s="185"/>
      <c r="S692" s="185"/>
      <c r="T692" s="185"/>
      <c r="U692" s="185"/>
      <c r="V692" s="185"/>
      <c r="W692" s="185"/>
      <c r="X692" s="185"/>
      <c r="Y692" s="185"/>
      <c r="Z692" s="185"/>
      <c r="AA692" s="185"/>
      <c r="AB692" s="185"/>
      <c r="AC692" s="185"/>
      <c r="AD692" s="185"/>
    </row>
    <row r="693" ht="39.75" customHeight="1">
      <c r="A693" s="168" t="s">
        <v>26</v>
      </c>
      <c r="B693" s="168" t="s">
        <v>3210</v>
      </c>
      <c r="C693" s="169">
        <v>0.625</v>
      </c>
      <c r="D693" s="415">
        <v>45290.0</v>
      </c>
      <c r="E693" s="168"/>
      <c r="F693" s="168"/>
      <c r="G693" s="168"/>
      <c r="H693" s="168" t="s">
        <v>32</v>
      </c>
      <c r="I693" s="168"/>
      <c r="J693" s="168"/>
      <c r="K693" s="168" t="s">
        <v>915</v>
      </c>
      <c r="L693" s="168" t="s">
        <v>3009</v>
      </c>
      <c r="M693" s="168" t="s">
        <v>3217</v>
      </c>
      <c r="N693" s="168" t="s">
        <v>3010</v>
      </c>
    </row>
    <row r="694" ht="39.75" customHeight="1">
      <c r="A694" s="168" t="s">
        <v>14</v>
      </c>
      <c r="B694" s="172" t="s">
        <v>15</v>
      </c>
      <c r="C694" s="169">
        <v>0.6666666666666666</v>
      </c>
      <c r="D694" s="415">
        <v>45290.0</v>
      </c>
      <c r="E694" s="168"/>
      <c r="F694" s="168"/>
      <c r="G694" s="168" t="s">
        <v>37</v>
      </c>
      <c r="H694" s="168"/>
      <c r="I694" s="168"/>
      <c r="J694" s="168"/>
      <c r="K694" s="168" t="s">
        <v>505</v>
      </c>
      <c r="L694" s="168" t="s">
        <v>3029</v>
      </c>
      <c r="M694" s="168" t="s">
        <v>1442</v>
      </c>
      <c r="N694" s="168">
        <v>9.57330097E8</v>
      </c>
    </row>
    <row r="695" ht="39.75" customHeight="1">
      <c r="A695" s="168" t="s">
        <v>26</v>
      </c>
      <c r="B695" s="168" t="s">
        <v>3210</v>
      </c>
      <c r="C695" s="169">
        <v>0.6666666666666666</v>
      </c>
      <c r="D695" s="415">
        <v>45290.0</v>
      </c>
      <c r="E695" s="168"/>
      <c r="F695" s="168"/>
      <c r="G695" s="168"/>
      <c r="H695" s="168" t="s">
        <v>32</v>
      </c>
      <c r="I695" s="168"/>
      <c r="J695" s="168"/>
      <c r="K695" s="168" t="s">
        <v>508</v>
      </c>
      <c r="L695" s="168" t="s">
        <v>3029</v>
      </c>
      <c r="M695" s="168" t="s">
        <v>1442</v>
      </c>
      <c r="N695" s="168">
        <v>9.57330097E8</v>
      </c>
    </row>
    <row r="696" ht="39.75" customHeight="1">
      <c r="A696" s="168" t="s">
        <v>14</v>
      </c>
      <c r="B696" s="172" t="s">
        <v>15</v>
      </c>
      <c r="C696" s="169">
        <v>0.7083333333333334</v>
      </c>
      <c r="D696" s="415">
        <v>45290.0</v>
      </c>
      <c r="E696" s="168"/>
      <c r="F696" s="168"/>
      <c r="G696" s="168" t="s">
        <v>37</v>
      </c>
      <c r="H696" s="168"/>
      <c r="I696" s="168"/>
      <c r="J696" s="168"/>
      <c r="K696" s="168" t="s">
        <v>509</v>
      </c>
      <c r="L696" s="168" t="s">
        <v>3025</v>
      </c>
      <c r="M696" s="168" t="s">
        <v>3225</v>
      </c>
      <c r="N696" s="168">
        <v>9.88061444E8</v>
      </c>
    </row>
    <row r="697" ht="39.0" customHeight="1">
      <c r="A697" s="168" t="s">
        <v>26</v>
      </c>
      <c r="B697" s="168" t="s">
        <v>3210</v>
      </c>
      <c r="C697" s="169">
        <v>0.7083333333333334</v>
      </c>
      <c r="D697" s="415">
        <v>45290.0</v>
      </c>
      <c r="E697" s="168"/>
      <c r="F697" s="168"/>
      <c r="G697" s="168"/>
      <c r="H697" s="168" t="s">
        <v>32</v>
      </c>
      <c r="I697" s="168"/>
      <c r="J697" s="168"/>
      <c r="K697" s="168" t="s">
        <v>1421</v>
      </c>
      <c r="L697" s="168" t="s">
        <v>3025</v>
      </c>
      <c r="M697" s="168" t="s">
        <v>3225</v>
      </c>
      <c r="N697" s="168">
        <v>9.88061444E8</v>
      </c>
    </row>
    <row r="698" ht="39.75" customHeight="1">
      <c r="A698" s="168" t="s">
        <v>14</v>
      </c>
      <c r="B698" s="172" t="s">
        <v>15</v>
      </c>
      <c r="C698" s="169">
        <v>0.75</v>
      </c>
      <c r="D698" s="415">
        <v>45290.0</v>
      </c>
      <c r="E698" s="168"/>
      <c r="F698" s="168"/>
      <c r="G698" s="168" t="s">
        <v>37</v>
      </c>
      <c r="H698" s="168"/>
      <c r="I698" s="168"/>
      <c r="J698" s="168"/>
      <c r="K698" s="168" t="s">
        <v>3229</v>
      </c>
      <c r="L698" s="168" t="s">
        <v>3022</v>
      </c>
      <c r="M698" s="168" t="s">
        <v>3226</v>
      </c>
      <c r="N698" s="168">
        <v>9.84024977E8</v>
      </c>
    </row>
    <row r="699" ht="39.75" customHeight="1">
      <c r="A699" s="168" t="s">
        <v>26</v>
      </c>
      <c r="B699" s="168" t="s">
        <v>3210</v>
      </c>
      <c r="C699" s="169">
        <v>0.75</v>
      </c>
      <c r="D699" s="415">
        <v>45290.0</v>
      </c>
      <c r="E699" s="168"/>
      <c r="F699" s="168"/>
      <c r="G699" s="168" t="s">
        <v>75</v>
      </c>
      <c r="H699" s="168" t="s">
        <v>32</v>
      </c>
      <c r="I699" s="168"/>
      <c r="J699" s="168"/>
      <c r="K699" s="168" t="s">
        <v>3230</v>
      </c>
      <c r="L699" s="168" t="s">
        <v>3038</v>
      </c>
      <c r="M699" s="168" t="s">
        <v>3231</v>
      </c>
      <c r="N699" s="168">
        <v>9.78631722E8</v>
      </c>
    </row>
    <row r="700" ht="39.75" customHeight="1">
      <c r="A700" s="168" t="s">
        <v>14</v>
      </c>
      <c r="B700" s="172" t="s">
        <v>15</v>
      </c>
      <c r="C700" s="169">
        <v>0.7916666666666666</v>
      </c>
      <c r="D700" s="415">
        <v>45290.0</v>
      </c>
      <c r="E700" s="168"/>
      <c r="F700" s="168"/>
      <c r="G700" s="168" t="s">
        <v>37</v>
      </c>
      <c r="H700" s="168"/>
      <c r="I700" s="168"/>
      <c r="J700" s="168"/>
      <c r="K700" s="168" t="s">
        <v>1799</v>
      </c>
      <c r="L700" s="168" t="s">
        <v>3042</v>
      </c>
      <c r="M700" s="168" t="s">
        <v>3232</v>
      </c>
      <c r="N700" s="168">
        <v>9.95808212E8</v>
      </c>
    </row>
    <row r="701" ht="39.0" customHeight="1">
      <c r="A701" s="168" t="s">
        <v>26</v>
      </c>
      <c r="B701" s="168" t="s">
        <v>3210</v>
      </c>
      <c r="C701" s="169">
        <v>0.7916666666666666</v>
      </c>
      <c r="D701" s="415">
        <v>45290.0</v>
      </c>
      <c r="E701" s="168"/>
      <c r="F701" s="168"/>
      <c r="G701" s="168" t="s">
        <v>75</v>
      </c>
      <c r="H701" s="168"/>
      <c r="I701" s="168"/>
      <c r="J701" s="168"/>
      <c r="K701" s="168" t="s">
        <v>316</v>
      </c>
      <c r="L701" s="168" t="s">
        <v>3015</v>
      </c>
      <c r="M701" s="168" t="s">
        <v>3218</v>
      </c>
      <c r="N701" s="168">
        <v>9.88089603E8</v>
      </c>
    </row>
    <row r="702" ht="39.75" customHeight="1">
      <c r="A702" s="168" t="s">
        <v>26</v>
      </c>
      <c r="B702" s="168" t="s">
        <v>3210</v>
      </c>
      <c r="C702" s="169">
        <v>0.8333333333333334</v>
      </c>
      <c r="D702" s="415">
        <v>45290.0</v>
      </c>
      <c r="E702" s="168"/>
      <c r="F702" s="168"/>
      <c r="G702" s="168" t="s">
        <v>75</v>
      </c>
      <c r="H702" s="168"/>
      <c r="I702" s="168"/>
      <c r="J702" s="168"/>
      <c r="K702" s="168" t="s">
        <v>1443</v>
      </c>
      <c r="L702" s="168" t="s">
        <v>3046</v>
      </c>
      <c r="M702" s="168" t="s">
        <v>3233</v>
      </c>
      <c r="N702" s="168" t="s">
        <v>3047</v>
      </c>
    </row>
    <row r="703" ht="39.75" customHeight="1">
      <c r="A703" s="168" t="s">
        <v>14</v>
      </c>
      <c r="B703" s="172" t="s">
        <v>15</v>
      </c>
      <c r="C703" s="169">
        <v>0.8333333333333334</v>
      </c>
      <c r="D703" s="415">
        <v>45290.0</v>
      </c>
      <c r="E703" s="168"/>
      <c r="F703" s="168"/>
      <c r="G703" s="168" t="s">
        <v>37</v>
      </c>
      <c r="H703" s="168"/>
      <c r="I703" s="168"/>
      <c r="J703" s="168"/>
      <c r="K703" s="168" t="s">
        <v>1767</v>
      </c>
      <c r="L703" s="168" t="s">
        <v>3032</v>
      </c>
      <c r="M703" s="168" t="s">
        <v>3234</v>
      </c>
      <c r="N703" s="168" t="s">
        <v>3033</v>
      </c>
    </row>
    <row r="704" ht="39.75" customHeight="1">
      <c r="A704" s="220" t="s">
        <v>14</v>
      </c>
      <c r="B704" s="228" t="s">
        <v>15</v>
      </c>
      <c r="C704" s="221">
        <v>0.375</v>
      </c>
      <c r="D704" s="898">
        <v>45291.0</v>
      </c>
      <c r="E704" s="220"/>
      <c r="F704" s="220"/>
      <c r="G704" s="220"/>
      <c r="H704" s="220" t="s">
        <v>32</v>
      </c>
      <c r="I704" s="220"/>
      <c r="J704" s="220"/>
      <c r="K704" s="220" t="s">
        <v>508</v>
      </c>
      <c r="L704" s="220" t="s">
        <v>3020</v>
      </c>
      <c r="M704" s="220" t="s">
        <v>3220</v>
      </c>
      <c r="N704" s="220">
        <v>9.320509E7</v>
      </c>
    </row>
    <row r="705" ht="39.75" customHeight="1">
      <c r="A705" s="220" t="s">
        <v>26</v>
      </c>
      <c r="B705" s="220" t="s">
        <v>3210</v>
      </c>
      <c r="C705" s="221">
        <v>0.375</v>
      </c>
      <c r="D705" s="898">
        <v>45291.0</v>
      </c>
      <c r="E705" s="220"/>
      <c r="F705" s="220"/>
      <c r="G705" s="220" t="s">
        <v>75</v>
      </c>
      <c r="H705" s="220"/>
      <c r="I705" s="220"/>
      <c r="J705" s="220"/>
      <c r="K705" s="220" t="s">
        <v>447</v>
      </c>
      <c r="L705" s="220" t="s">
        <v>2940</v>
      </c>
      <c r="M705" s="220" t="s">
        <v>3092</v>
      </c>
      <c r="N705" s="220">
        <v>9.23643475E8</v>
      </c>
    </row>
    <row r="706" ht="39.75" customHeight="1">
      <c r="A706" s="220" t="s">
        <v>14</v>
      </c>
      <c r="B706" s="228" t="s">
        <v>15</v>
      </c>
      <c r="C706" s="221">
        <v>0.4166666666666667</v>
      </c>
      <c r="D706" s="898">
        <v>45291.0</v>
      </c>
      <c r="E706" s="220"/>
      <c r="F706" s="220"/>
      <c r="G706" s="220"/>
      <c r="H706" s="220" t="s">
        <v>32</v>
      </c>
      <c r="I706" s="220"/>
      <c r="J706" s="220"/>
      <c r="K706" s="220" t="s">
        <v>1347</v>
      </c>
      <c r="L706" s="220" t="s">
        <v>2986</v>
      </c>
      <c r="M706" s="220" t="s">
        <v>3190</v>
      </c>
      <c r="N706" s="220">
        <v>9.52002321E8</v>
      </c>
    </row>
    <row r="707" ht="39.75" customHeight="1">
      <c r="A707" s="220" t="s">
        <v>26</v>
      </c>
      <c r="B707" s="220" t="s">
        <v>3210</v>
      </c>
      <c r="C707" s="221">
        <v>0.4166666666666667</v>
      </c>
      <c r="D707" s="898">
        <v>45291.0</v>
      </c>
      <c r="E707" s="220"/>
      <c r="F707" s="220"/>
      <c r="G707" s="220" t="s">
        <v>75</v>
      </c>
      <c r="H707" s="220"/>
      <c r="I707" s="220"/>
      <c r="J707" s="220"/>
      <c r="K707" s="220" t="s">
        <v>420</v>
      </c>
      <c r="L707" s="220" t="s">
        <v>2975</v>
      </c>
      <c r="M707" s="220" t="s">
        <v>3181</v>
      </c>
      <c r="N707" s="220">
        <v>9.68738871E8</v>
      </c>
    </row>
    <row r="708" ht="39.75" customHeight="1">
      <c r="A708" s="220" t="s">
        <v>14</v>
      </c>
      <c r="B708" s="228" t="s">
        <v>15</v>
      </c>
      <c r="C708" s="221">
        <v>0.4583333333333333</v>
      </c>
      <c r="D708" s="898">
        <v>45291.0</v>
      </c>
      <c r="E708" s="220"/>
      <c r="F708" s="220"/>
      <c r="G708" s="220"/>
      <c r="H708" s="220" t="s">
        <v>32</v>
      </c>
      <c r="I708" s="220"/>
      <c r="J708" s="220"/>
      <c r="K708" s="220" t="s">
        <v>3235</v>
      </c>
      <c r="L708" s="220" t="s">
        <v>2966</v>
      </c>
      <c r="M708" s="220" t="s">
        <v>3175</v>
      </c>
      <c r="N708" s="220" t="s">
        <v>2967</v>
      </c>
    </row>
    <row r="709" ht="39.75" customHeight="1">
      <c r="A709" s="220" t="s">
        <v>26</v>
      </c>
      <c r="B709" s="220" t="s">
        <v>3210</v>
      </c>
      <c r="C709" s="221">
        <v>0.4583333333333333</v>
      </c>
      <c r="D709" s="898">
        <v>45291.0</v>
      </c>
      <c r="E709" s="220"/>
      <c r="F709" s="220"/>
      <c r="G709" s="220" t="s">
        <v>75</v>
      </c>
      <c r="H709" s="220"/>
      <c r="I709" s="220"/>
      <c r="J709" s="220"/>
      <c r="K709" s="220" t="s">
        <v>316</v>
      </c>
      <c r="L709" s="220" t="s">
        <v>2971</v>
      </c>
      <c r="M709" s="220" t="s">
        <v>3171</v>
      </c>
      <c r="N709" s="220" t="s">
        <v>2972</v>
      </c>
    </row>
    <row r="710" ht="39.75" customHeight="1">
      <c r="A710" s="220" t="s">
        <v>26</v>
      </c>
      <c r="B710" s="220" t="s">
        <v>3210</v>
      </c>
      <c r="C710" s="221">
        <v>0.5</v>
      </c>
      <c r="D710" s="898">
        <v>45291.0</v>
      </c>
      <c r="E710" s="220"/>
      <c r="F710" s="220"/>
      <c r="G710" s="220" t="s">
        <v>75</v>
      </c>
      <c r="H710" s="220"/>
      <c r="I710" s="220"/>
      <c r="J710" s="220"/>
      <c r="K710" s="220" t="s">
        <v>316</v>
      </c>
      <c r="L710" s="220" t="s">
        <v>2959</v>
      </c>
      <c r="M710" s="220" t="s">
        <v>3125</v>
      </c>
      <c r="N710" s="220">
        <v>9.90238318E8</v>
      </c>
    </row>
    <row r="711" ht="39.75" customHeight="1">
      <c r="A711" s="220" t="s">
        <v>14</v>
      </c>
      <c r="B711" s="228" t="s">
        <v>15</v>
      </c>
      <c r="C711" s="221">
        <v>0.5</v>
      </c>
      <c r="D711" s="898">
        <v>45291.0</v>
      </c>
      <c r="E711" s="220"/>
      <c r="F711" s="220"/>
      <c r="G711" s="220"/>
      <c r="H711" s="220" t="s">
        <v>32</v>
      </c>
      <c r="I711" s="220"/>
      <c r="J711" s="220"/>
      <c r="K711" s="220" t="s">
        <v>911</v>
      </c>
      <c r="L711" s="220" t="s">
        <v>3029</v>
      </c>
      <c r="M711" s="220" t="s">
        <v>1442</v>
      </c>
      <c r="N711" s="220">
        <v>9.57330097E8</v>
      </c>
    </row>
    <row r="712" ht="39.75" customHeight="1">
      <c r="A712" s="220" t="s">
        <v>26</v>
      </c>
      <c r="B712" s="220" t="s">
        <v>3210</v>
      </c>
      <c r="C712" s="221">
        <v>0.5833333333333334</v>
      </c>
      <c r="D712" s="898">
        <v>45291.0</v>
      </c>
      <c r="E712" s="220"/>
      <c r="F712" s="220"/>
      <c r="G712" s="220" t="s">
        <v>37</v>
      </c>
      <c r="H712" s="220"/>
      <c r="I712" s="220"/>
      <c r="J712" s="220"/>
      <c r="K712" s="220" t="s">
        <v>522</v>
      </c>
      <c r="L712" s="220" t="s">
        <v>2953</v>
      </c>
      <c r="M712" s="220" t="s">
        <v>3118</v>
      </c>
      <c r="N712" s="220" t="s">
        <v>2954</v>
      </c>
    </row>
    <row r="713" ht="39.75" customHeight="1">
      <c r="A713" s="220" t="s">
        <v>14</v>
      </c>
      <c r="B713" s="228" t="s">
        <v>15</v>
      </c>
      <c r="C713" s="221">
        <v>0.5833333333333334</v>
      </c>
      <c r="D713" s="898">
        <v>45291.0</v>
      </c>
      <c r="E713" s="220"/>
      <c r="F713" s="220"/>
      <c r="G713" s="220" t="s">
        <v>75</v>
      </c>
      <c r="H713" s="220" t="s">
        <v>32</v>
      </c>
      <c r="I713" s="220"/>
      <c r="J713" s="220"/>
      <c r="K713" s="220" t="s">
        <v>3224</v>
      </c>
      <c r="L713" s="220" t="s">
        <v>2983</v>
      </c>
      <c r="M713" s="220" t="s">
        <v>3188</v>
      </c>
      <c r="N713" s="220">
        <v>9.55175945E8</v>
      </c>
    </row>
    <row r="714" ht="39.75" customHeight="1">
      <c r="A714" s="220" t="s">
        <v>26</v>
      </c>
      <c r="B714" s="220" t="s">
        <v>3210</v>
      </c>
      <c r="C714" s="221">
        <v>0.6180555555555556</v>
      </c>
      <c r="D714" s="898">
        <v>45291.0</v>
      </c>
      <c r="E714" s="220"/>
      <c r="F714" s="220"/>
      <c r="G714" s="220" t="s">
        <v>37</v>
      </c>
      <c r="H714" s="220"/>
      <c r="I714" s="220"/>
      <c r="J714" s="220"/>
      <c r="K714" s="220" t="s">
        <v>485</v>
      </c>
      <c r="L714" s="220" t="s">
        <v>1591</v>
      </c>
      <c r="M714" s="220" t="s">
        <v>1592</v>
      </c>
      <c r="N714" s="220">
        <v>9.67466506E8</v>
      </c>
    </row>
    <row r="715" ht="39.75" customHeight="1">
      <c r="A715" s="220" t="s">
        <v>14</v>
      </c>
      <c r="B715" s="228" t="s">
        <v>15</v>
      </c>
      <c r="C715" s="221">
        <v>0.625</v>
      </c>
      <c r="D715" s="898">
        <v>45291.0</v>
      </c>
      <c r="E715" s="220"/>
      <c r="F715" s="220"/>
      <c r="G715" s="220" t="s">
        <v>75</v>
      </c>
      <c r="H715" s="220" t="s">
        <v>32</v>
      </c>
      <c r="I715" s="220"/>
      <c r="J715" s="220"/>
      <c r="K715" s="220" t="s">
        <v>3236</v>
      </c>
      <c r="L715" s="220" t="s">
        <v>3038</v>
      </c>
      <c r="M715" s="220" t="s">
        <v>3231</v>
      </c>
      <c r="N715" s="220">
        <v>9.78631722E8</v>
      </c>
    </row>
    <row r="716" ht="39.75" customHeight="1">
      <c r="A716" s="220" t="s">
        <v>26</v>
      </c>
      <c r="B716" s="220" t="s">
        <v>3210</v>
      </c>
      <c r="C716" s="221">
        <v>0.6527777777777778</v>
      </c>
      <c r="D716" s="898">
        <v>45291.0</v>
      </c>
      <c r="E716" s="220"/>
      <c r="F716" s="220"/>
      <c r="G716" s="220" t="s">
        <v>37</v>
      </c>
      <c r="H716" s="220"/>
      <c r="I716" s="220"/>
      <c r="J716" s="220"/>
      <c r="K716" s="220" t="s">
        <v>509</v>
      </c>
      <c r="L716" s="220" t="s">
        <v>3025</v>
      </c>
      <c r="M716" s="220" t="s">
        <v>3225</v>
      </c>
      <c r="N716" s="220">
        <v>9.88061444E8</v>
      </c>
    </row>
    <row r="717" ht="39.75" customHeight="1">
      <c r="A717" s="220" t="s">
        <v>14</v>
      </c>
      <c r="B717" s="228" t="s">
        <v>15</v>
      </c>
      <c r="C717" s="221">
        <v>0.6666666666666666</v>
      </c>
      <c r="D717" s="898">
        <v>45291.0</v>
      </c>
      <c r="E717" s="220"/>
      <c r="F717" s="220"/>
      <c r="G717" s="220"/>
      <c r="H717" s="220" t="s">
        <v>32</v>
      </c>
      <c r="I717" s="220"/>
      <c r="J717" s="220"/>
      <c r="K717" s="220" t="s">
        <v>911</v>
      </c>
      <c r="L717" s="220" t="s">
        <v>1591</v>
      </c>
      <c r="M717" s="220" t="s">
        <v>1592</v>
      </c>
      <c r="N717" s="220">
        <v>9.67466506E8</v>
      </c>
    </row>
    <row r="718" ht="39.75" customHeight="1">
      <c r="A718" s="220" t="s">
        <v>26</v>
      </c>
      <c r="B718" s="220" t="s">
        <v>3210</v>
      </c>
      <c r="C718" s="221">
        <v>0.6875</v>
      </c>
      <c r="D718" s="898">
        <v>45291.0</v>
      </c>
      <c r="E718" s="220"/>
      <c r="F718" s="220"/>
      <c r="G718" s="220" t="s">
        <v>37</v>
      </c>
      <c r="H718" s="220"/>
      <c r="I718" s="220"/>
      <c r="J718" s="220"/>
      <c r="K718" s="220" t="s">
        <v>505</v>
      </c>
      <c r="L718" s="220" t="s">
        <v>3022</v>
      </c>
      <c r="M718" s="220" t="s">
        <v>3226</v>
      </c>
      <c r="N718" s="220">
        <v>9.84024977E8</v>
      </c>
    </row>
    <row r="719" ht="39.75" customHeight="1">
      <c r="A719" s="220" t="s">
        <v>14</v>
      </c>
      <c r="B719" s="228" t="s">
        <v>15</v>
      </c>
      <c r="C719" s="221">
        <v>0.7083333333333334</v>
      </c>
      <c r="D719" s="898">
        <v>45291.0</v>
      </c>
      <c r="E719" s="220"/>
      <c r="F719" s="220"/>
      <c r="G719" s="220"/>
      <c r="H719" s="220" t="s">
        <v>32</v>
      </c>
      <c r="I719" s="220"/>
      <c r="J719" s="220"/>
      <c r="K719" s="220" t="s">
        <v>3050</v>
      </c>
      <c r="L719" s="220" t="s">
        <v>1683</v>
      </c>
      <c r="M719" s="220" t="s">
        <v>1684</v>
      </c>
      <c r="N719" s="220" t="s">
        <v>1685</v>
      </c>
    </row>
    <row r="720" ht="39.75" customHeight="1">
      <c r="A720" s="220" t="s">
        <v>26</v>
      </c>
      <c r="B720" s="220" t="s">
        <v>3210</v>
      </c>
      <c r="C720" s="221">
        <v>0.7222222222222222</v>
      </c>
      <c r="D720" s="898">
        <v>45291.0</v>
      </c>
      <c r="E720" s="220"/>
      <c r="F720" s="220"/>
      <c r="G720" s="220" t="s">
        <v>37</v>
      </c>
      <c r="H720" s="220"/>
      <c r="I720" s="220"/>
      <c r="J720" s="220"/>
      <c r="K720" s="220" t="s">
        <v>437</v>
      </c>
      <c r="L720" s="220" t="s">
        <v>3029</v>
      </c>
      <c r="M720" s="220" t="s">
        <v>1442</v>
      </c>
      <c r="N720" s="220">
        <v>9.57330097E8</v>
      </c>
    </row>
    <row r="721" ht="39.75" customHeight="1">
      <c r="A721" s="220" t="s">
        <v>14</v>
      </c>
      <c r="B721" s="228" t="s">
        <v>15</v>
      </c>
      <c r="C721" s="221">
        <v>0.75</v>
      </c>
      <c r="D721" s="898">
        <v>45291.0</v>
      </c>
      <c r="E721" s="220"/>
      <c r="F721" s="220"/>
      <c r="G721" s="220"/>
      <c r="H721" s="220" t="s">
        <v>32</v>
      </c>
      <c r="I721" s="220"/>
      <c r="J721" s="220"/>
      <c r="K721" s="220" t="s">
        <v>508</v>
      </c>
      <c r="L721" s="220" t="s">
        <v>3025</v>
      </c>
      <c r="M721" s="220" t="s">
        <v>3225</v>
      </c>
      <c r="N721" s="220">
        <v>9.88061444E8</v>
      </c>
    </row>
    <row r="722" ht="39.75" customHeight="1">
      <c r="A722" s="220" t="s">
        <v>26</v>
      </c>
      <c r="B722" s="220" t="s">
        <v>3210</v>
      </c>
      <c r="C722" s="221">
        <v>0.7569444444444445</v>
      </c>
      <c r="D722" s="898">
        <v>45291.0</v>
      </c>
      <c r="E722" s="220"/>
      <c r="F722" s="220"/>
      <c r="G722" s="220" t="s">
        <v>37</v>
      </c>
      <c r="H722" s="220"/>
      <c r="I722" s="220"/>
      <c r="J722" s="220"/>
      <c r="K722" s="220" t="s">
        <v>316</v>
      </c>
      <c r="L722" s="220" t="s">
        <v>955</v>
      </c>
      <c r="M722" s="220" t="s">
        <v>956</v>
      </c>
      <c r="N722" s="220">
        <v>9.59699808E8</v>
      </c>
    </row>
    <row r="723" ht="39.75" customHeight="1">
      <c r="A723" s="220" t="s">
        <v>14</v>
      </c>
      <c r="B723" s="228" t="s">
        <v>15</v>
      </c>
      <c r="C723" s="221">
        <v>0.7916666666666666</v>
      </c>
      <c r="D723" s="898">
        <v>45291.0</v>
      </c>
      <c r="E723" s="220"/>
      <c r="F723" s="220"/>
      <c r="G723" s="220" t="s">
        <v>75</v>
      </c>
      <c r="H723" s="220"/>
      <c r="I723" s="220"/>
      <c r="J723" s="220"/>
      <c r="K723" s="220" t="s">
        <v>1443</v>
      </c>
      <c r="L723" s="220" t="s">
        <v>3046</v>
      </c>
      <c r="M723" s="220" t="s">
        <v>3233</v>
      </c>
      <c r="N723" s="220" t="s">
        <v>3047</v>
      </c>
    </row>
    <row r="724" ht="39.75" customHeight="1">
      <c r="A724" s="220" t="s">
        <v>26</v>
      </c>
      <c r="B724" s="220" t="s">
        <v>3210</v>
      </c>
      <c r="C724" s="221">
        <v>0.7916666666666666</v>
      </c>
      <c r="D724" s="898">
        <v>45291.0</v>
      </c>
      <c r="E724" s="220"/>
      <c r="F724" s="220"/>
      <c r="G724" s="220" t="s">
        <v>37</v>
      </c>
      <c r="H724" s="220"/>
      <c r="I724" s="220"/>
      <c r="J724" s="220"/>
      <c r="K724" s="220" t="s">
        <v>1123</v>
      </c>
      <c r="L724" s="220" t="s">
        <v>3032</v>
      </c>
      <c r="M724" s="220" t="s">
        <v>3234</v>
      </c>
      <c r="N724" s="220" t="s">
        <v>3033</v>
      </c>
    </row>
    <row r="725" ht="39.75" customHeight="1">
      <c r="A725" s="220" t="s">
        <v>14</v>
      </c>
      <c r="B725" s="228" t="s">
        <v>15</v>
      </c>
      <c r="C725" s="221">
        <v>0.8333333333333334</v>
      </c>
      <c r="D725" s="898">
        <v>45291.0</v>
      </c>
      <c r="E725" s="220"/>
      <c r="F725" s="220"/>
      <c r="G725" s="220" t="s">
        <v>75</v>
      </c>
      <c r="H725" s="220"/>
      <c r="I725" s="220"/>
      <c r="J725" s="220"/>
      <c r="K725" s="220" t="s">
        <v>316</v>
      </c>
      <c r="L725" s="220" t="s">
        <v>3009</v>
      </c>
      <c r="M725" s="220" t="s">
        <v>3217</v>
      </c>
      <c r="N725" s="220" t="s">
        <v>3010</v>
      </c>
    </row>
    <row r="726" ht="39.75" customHeight="1">
      <c r="A726" s="220" t="s">
        <v>26</v>
      </c>
      <c r="B726" s="220" t="s">
        <v>3210</v>
      </c>
      <c r="C726" s="221">
        <v>0.8333333333333334</v>
      </c>
      <c r="D726" s="898">
        <v>45291.0</v>
      </c>
      <c r="E726" s="220"/>
      <c r="F726" s="220"/>
      <c r="G726" s="220" t="s">
        <v>37</v>
      </c>
      <c r="H726" s="220"/>
      <c r="I726" s="220"/>
      <c r="J726" s="220"/>
      <c r="K726" s="220" t="s">
        <v>3154</v>
      </c>
      <c r="L726" s="220" t="s">
        <v>3042</v>
      </c>
      <c r="M726" s="220" t="s">
        <v>3232</v>
      </c>
      <c r="N726" s="220">
        <v>9.95808212E8</v>
      </c>
    </row>
    <row r="727" ht="39.75" customHeight="1"/>
    <row r="728" ht="39.75" customHeight="1"/>
    <row r="729" ht="39.75" customHeight="1"/>
    <row r="730" ht="39.75" customHeight="1"/>
    <row r="731" ht="39.75" customHeight="1"/>
    <row r="732" ht="39.75" customHeight="1"/>
    <row r="733" ht="39.75" customHeight="1"/>
    <row r="734" ht="39.75" customHeight="1"/>
    <row r="735" ht="39.75" customHeight="1"/>
    <row r="736" ht="39.75" customHeight="1"/>
    <row r="737" ht="39.75" customHeight="1"/>
    <row r="738" ht="39.75" customHeight="1"/>
    <row r="739" ht="39.75" customHeight="1"/>
    <row r="740" ht="39.75" customHeight="1"/>
    <row r="741" ht="39.75" customHeight="1"/>
    <row r="742" ht="39.75" customHeight="1"/>
    <row r="743" ht="39.75" customHeight="1"/>
    <row r="744" ht="39.75" customHeight="1"/>
    <row r="745" ht="39.75" customHeight="1"/>
    <row r="746" ht="39.75" customHeight="1"/>
    <row r="747" ht="39.75" customHeight="1"/>
    <row r="748" ht="39.75" customHeight="1"/>
    <row r="749" ht="39.75" customHeight="1"/>
    <row r="750" ht="39.75" customHeight="1"/>
    <row r="751" ht="39.75" customHeight="1"/>
    <row r="752" ht="39.75" customHeight="1"/>
    <row r="753" ht="39.75" customHeight="1"/>
    <row r="754" ht="39.75" customHeight="1"/>
    <row r="755" ht="39.75" customHeight="1"/>
    <row r="756" ht="39.75" customHeight="1"/>
    <row r="757" ht="39.75" customHeight="1"/>
    <row r="758" ht="39.75" customHeight="1"/>
    <row r="759" ht="39.75" customHeight="1"/>
    <row r="760" ht="39.75" customHeight="1"/>
    <row r="761" ht="39.75" customHeight="1"/>
    <row r="762" ht="39.75" customHeight="1"/>
    <row r="763" ht="39.75" customHeight="1"/>
    <row r="764" ht="39.75" customHeight="1"/>
    <row r="765" ht="39.75" customHeight="1"/>
    <row r="766" ht="39.75" customHeight="1"/>
    <row r="767" ht="39.75" customHeight="1"/>
    <row r="768" ht="39.75" customHeight="1"/>
    <row r="769" ht="39.75" customHeight="1"/>
    <row r="770" ht="39.75" customHeight="1"/>
    <row r="771" ht="39.75" customHeight="1"/>
    <row r="772" ht="39.75" customHeight="1"/>
    <row r="773" ht="39.75" customHeight="1"/>
    <row r="774" ht="39.75" customHeight="1"/>
    <row r="775" ht="39.75" customHeight="1"/>
    <row r="776" ht="39.75" customHeight="1"/>
    <row r="777" ht="39.75" customHeight="1"/>
    <row r="778" ht="39.75" customHeight="1"/>
    <row r="779" ht="39.75" customHeight="1"/>
    <row r="780" ht="39.75" customHeight="1"/>
    <row r="781" ht="39.75" customHeight="1"/>
    <row r="782" ht="39.75" customHeight="1"/>
    <row r="783" ht="39.75" customHeight="1"/>
    <row r="784" ht="39.75" customHeight="1"/>
    <row r="785" ht="39.75" customHeight="1"/>
    <row r="786" ht="39.75" customHeight="1"/>
    <row r="787" ht="39.75" customHeight="1"/>
    <row r="788" ht="39.75" customHeight="1"/>
    <row r="789" ht="39.75" customHeight="1"/>
    <row r="790" ht="39.75" customHeight="1"/>
    <row r="791" ht="39.75" customHeight="1"/>
    <row r="792" ht="39.75" customHeight="1"/>
    <row r="793" ht="39.75" customHeight="1"/>
    <row r="794" ht="39.75" customHeight="1"/>
    <row r="795" ht="39.75" customHeight="1"/>
    <row r="796" ht="39.75" customHeight="1"/>
    <row r="797" ht="39.75" customHeight="1"/>
    <row r="798" ht="39.75" customHeight="1"/>
    <row r="799" ht="39.75" customHeight="1"/>
    <row r="800" ht="39.75" customHeight="1"/>
    <row r="801" ht="39.75" customHeight="1"/>
    <row r="802" ht="39.75" customHeight="1"/>
    <row r="803" ht="39.75" customHeight="1"/>
    <row r="804" ht="39.75" customHeight="1"/>
    <row r="805" ht="39.75" customHeight="1"/>
    <row r="806" ht="39.75" customHeight="1"/>
    <row r="807" ht="39.75" customHeight="1"/>
    <row r="808" ht="39.75" customHeight="1"/>
    <row r="809" ht="39.75" customHeight="1"/>
    <row r="810" ht="39.75" customHeight="1"/>
    <row r="811" ht="39.75" customHeight="1"/>
    <row r="812" ht="39.75" customHeight="1"/>
    <row r="813" ht="39.75" customHeight="1"/>
    <row r="814" ht="39.75" customHeight="1"/>
    <row r="815" ht="39.75" customHeight="1"/>
    <row r="816" ht="39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2020-09-04T16:01:24Z</dcterms:created>
  <dc:creator>Nicole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0x0101007CACBB9DD12F9043AFE7379804F852DA</vt:lpwstr>
  </property>
</Properties>
</file>