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行业监菜单索引" sheetId="1" r:id="rId1"/>
  </sheets>
  <definedNames>
    <definedName name="_xlnm._FilterDatabase" localSheetId="0" hidden="1">行业监菜单索引!$A$1:$J$109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8" i="1" l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<sst xmlns="http://schemas.openxmlformats.org/spreadsheetml/2006/main" count="367" uniqueCount="331">
  <si>
    <t>序号</t>
    <phoneticPr fontId="1" type="noConversion"/>
  </si>
  <si>
    <t>模块</t>
    <phoneticPr fontId="1" type="noConversion"/>
  </si>
  <si>
    <t>二级分类</t>
    <phoneticPr fontId="1" type="noConversion"/>
  </si>
  <si>
    <t>菜单链接</t>
    <phoneticPr fontId="1" type="noConversion"/>
  </si>
  <si>
    <t>数据源表</t>
    <phoneticPr fontId="1" type="noConversion"/>
  </si>
  <si>
    <t>宏观分析</t>
    <phoneticPr fontId="1" type="noConversion"/>
  </si>
  <si>
    <t>综合指标分析</t>
    <phoneticPr fontId="1" type="noConversion"/>
  </si>
  <si>
    <t>Hisense.HiOSE.Silverlight.UI.FirstLook.ComplexPage</t>
    <phoneticPr fontId="1" type="noConversion"/>
  </si>
  <si>
    <t>参见具体指标</t>
    <phoneticPr fontId="1" type="noConversion"/>
  </si>
  <si>
    <t>行业指标月度分析</t>
    <phoneticPr fontId="1" type="noConversion"/>
  </si>
  <si>
    <t>Hisense.HiOSE.Silverlight.UI.FirstLook.IndicatorMonth_Analyse</t>
    <phoneticPr fontId="1" type="noConversion"/>
  </si>
  <si>
    <t>参见具体指标</t>
    <phoneticPr fontId="1" type="noConversion"/>
  </si>
  <si>
    <t>行业指标月度范围分析</t>
    <phoneticPr fontId="1" type="noConversion"/>
  </si>
  <si>
    <t>Hisense.HiOSE.Silverlight.UI.FirstLook.IndicatorMonthRange_Analyse</t>
    <phoneticPr fontId="1" type="noConversion"/>
  </si>
  <si>
    <t>公交运营分析</t>
    <phoneticPr fontId="1" type="noConversion"/>
  </si>
  <si>
    <t>Hisense.HiOSE.Silverlight.UI.FirstLook.MacroeconomicIndicators</t>
    <phoneticPr fontId="1" type="noConversion"/>
  </si>
  <si>
    <t>公交线网分析</t>
    <phoneticPr fontId="1" type="noConversion"/>
  </si>
  <si>
    <t>Hisense.HiOSE.Silverlight.UI.FirstLook.LineNetAnalyse</t>
    <phoneticPr fontId="1" type="noConversion"/>
  </si>
  <si>
    <t>供应保障概况</t>
    <phoneticPr fontId="1" type="noConversion"/>
  </si>
  <si>
    <t>Hisense.HiOSE.Silverlight.UI.EnsureSupply.MesoIndicators</t>
    <phoneticPr fontId="1" type="noConversion"/>
  </si>
  <si>
    <t>服务质量概况</t>
    <phoneticPr fontId="1" type="noConversion"/>
  </si>
  <si>
    <t>Hisense.HiOSE.Silverlight.UI.ServiceQuality.ServiceQuality</t>
    <phoneticPr fontId="1" type="noConversion"/>
  </si>
  <si>
    <t>政策扶持概况</t>
    <phoneticPr fontId="1" type="noConversion"/>
  </si>
  <si>
    <t>Hisense.HiOSE.Silverlight.UI.PreferentialPolicy.PolicyMain</t>
    <phoneticPr fontId="1" type="noConversion"/>
  </si>
  <si>
    <t>监管指标预警</t>
    <phoneticPr fontId="1" type="noConversion"/>
  </si>
  <si>
    <t>Hisense.HiOSE.Silverlight.UI.FirstLook.IndicatorWarning</t>
    <phoneticPr fontId="1" type="noConversion"/>
  </si>
  <si>
    <t>业务查询</t>
    <phoneticPr fontId="1" type="noConversion"/>
  </si>
  <si>
    <t>基础数据</t>
    <phoneticPr fontId="1" type="noConversion"/>
  </si>
  <si>
    <t>企业数据查询</t>
    <phoneticPr fontId="1" type="noConversion"/>
  </si>
  <si>
    <t>Hisense.HiOSE.Silverlight.UI.BaseQuery.Enterprise_Query</t>
    <phoneticPr fontId="1" type="noConversion"/>
  </si>
  <si>
    <t>MCORGINFOGS</t>
    <phoneticPr fontId="1" type="noConversion"/>
  </si>
  <si>
    <t>线路数据查询</t>
    <phoneticPr fontId="1" type="noConversion"/>
  </si>
  <si>
    <t>Hisense.HiOSE.Silverlight.UI.BaseQuery.RouteInfo_Query</t>
    <phoneticPr fontId="1" type="noConversion"/>
  </si>
  <si>
    <t>MCROUTEINFOGS</t>
    <phoneticPr fontId="1" type="noConversion"/>
  </si>
  <si>
    <t>线路历史数据查询</t>
    <phoneticPr fontId="1" type="noConversion"/>
  </si>
  <si>
    <t>Hisense.HiOSE.Silverlight.UI.BaseQuery.RouteInfo_Query_Date</t>
    <phoneticPr fontId="1" type="noConversion"/>
  </si>
  <si>
    <t>JZ_ROUTEBASICDATAPHASESTORAGE，JZ_ROUTEDAYSTORAGE</t>
    <phoneticPr fontId="1" type="noConversion"/>
  </si>
  <si>
    <t>车辆数据查询</t>
    <phoneticPr fontId="1" type="noConversion"/>
  </si>
  <si>
    <t>Hisense.HiOSE.Silverlight.UI.BaseQuery.BusInfo_Query</t>
    <phoneticPr fontId="1" type="noConversion"/>
  </si>
  <si>
    <t>MCBUSINFOGS</t>
    <phoneticPr fontId="1" type="noConversion"/>
  </si>
  <si>
    <t>人员数据查询</t>
    <phoneticPr fontId="1" type="noConversion"/>
  </si>
  <si>
    <t>Hisense.HiOSE.Silverlight.UI.BaseQuery.Emp_Query</t>
    <phoneticPr fontId="1" type="noConversion"/>
  </si>
  <si>
    <t>MCEMPLOYEEINFOGS</t>
    <phoneticPr fontId="1" type="noConversion"/>
  </si>
  <si>
    <t>站点数据查询</t>
    <phoneticPr fontId="1" type="noConversion"/>
  </si>
  <si>
    <t>Hisense.HiOSE.Silverlight.UI.BaseQuery.StationInfo_Query</t>
    <phoneticPr fontId="1" type="noConversion"/>
  </si>
  <si>
    <t>MCSTATIONINFOGS</t>
    <phoneticPr fontId="1" type="noConversion"/>
  </si>
  <si>
    <t>场站数据查询</t>
    <phoneticPr fontId="1" type="noConversion"/>
  </si>
  <si>
    <t>Hisense.HiOSE.Silverlight.UI.BaseQuery.SiteInfo_query</t>
    <phoneticPr fontId="1" type="noConversion"/>
  </si>
  <si>
    <t>MCSITEINFOGS</t>
    <phoneticPr fontId="1" type="noConversion"/>
  </si>
  <si>
    <t>运营数据</t>
    <phoneticPr fontId="1" type="noConversion"/>
  </si>
  <si>
    <t>运营计划查询</t>
    <phoneticPr fontId="1" type="noConversion"/>
  </si>
  <si>
    <t>Hisense.HiOSE.Silverlight.UI.BaseQuery.BusPlanSeq_Query</t>
  </si>
  <si>
    <t>BZ_BUSPLANLD</t>
    <phoneticPr fontId="1" type="noConversion"/>
  </si>
  <si>
    <t>配车排班计划查询</t>
    <phoneticPr fontId="1" type="noConversion"/>
  </si>
  <si>
    <t>Hisense.HiOSE.Silverlight.UI.BaseQuery.LineArrange_Query</t>
    <phoneticPr fontId="1" type="noConversion"/>
  </si>
  <si>
    <t>BZ_ARRANGEWORKSHIFTLD</t>
    <phoneticPr fontId="1" type="noConversion"/>
  </si>
  <si>
    <t>发车计划查询</t>
    <phoneticPr fontId="1" type="noConversion"/>
  </si>
  <si>
    <t>Hisense.HiOSE.Silverlight.UI.BaseQuery.BusDisPlan_Query</t>
  </si>
  <si>
    <t>BZ_BUSDISPLANLD</t>
    <phoneticPr fontId="1" type="noConversion"/>
  </si>
  <si>
    <t>发车记录查询</t>
    <phoneticPr fontId="1" type="noConversion"/>
  </si>
  <si>
    <t>Hisense.HiOSE.Silverlight.UI.BaseQuery.LineDepartRecord_Query</t>
  </si>
  <si>
    <t>BZ_BUSRUNRECORDLD</t>
    <phoneticPr fontId="1" type="noConversion"/>
  </si>
  <si>
    <t>发车班次信息查询</t>
    <phoneticPr fontId="1" type="noConversion"/>
  </si>
  <si>
    <t>Hisense.HiOSE.Silverlight.UI.BaseQuery.BusRunRecord_Query</t>
  </si>
  <si>
    <t>实时数据</t>
    <phoneticPr fontId="1" type="noConversion"/>
  </si>
  <si>
    <t>到离站数据查询</t>
    <phoneticPr fontId="1" type="noConversion"/>
  </si>
  <si>
    <t>Hisense.HiOSE.Silverlight.UI.BaseQuery.BusArrLft</t>
  </si>
  <si>
    <t>BSVCBUSARRLFTLD5</t>
    <phoneticPr fontId="1" type="noConversion"/>
  </si>
  <si>
    <t>车辆违规数据查询</t>
    <phoneticPr fontId="1" type="noConversion"/>
  </si>
  <si>
    <t>Hisense.HiOSE.Silverlight.UI.BaseQuery.BusRunData</t>
  </si>
  <si>
    <t>基础设施</t>
    <phoneticPr fontId="1" type="noConversion"/>
  </si>
  <si>
    <t>公交线网</t>
    <phoneticPr fontId="1" type="noConversion"/>
  </si>
  <si>
    <t>公交线路分析</t>
    <phoneticPr fontId="1" type="noConversion"/>
  </si>
  <si>
    <t>Hisense.HiOSE.Silverlight.UI.BaseQuery.RouteNum_Query_CD</t>
  </si>
  <si>
    <t>JZ_ROUTETYPEPHASESTORAGE,JZ_ROUTENETSTORAGE,JZ_ROUTEBASICDATAPHASESTORAGE</t>
    <phoneticPr fontId="1" type="noConversion"/>
  </si>
  <si>
    <t>线网投入分析</t>
    <phoneticPr fontId="1" type="noConversion"/>
  </si>
  <si>
    <t>Hisense.HiOSE.Silverlight.UI.EnsureSupply.LineNetwork_Analyse</t>
  </si>
  <si>
    <t>存储过程PKG_OSE_GetData.LINENETWORK_ANALYSE_GETTABLE</t>
    <phoneticPr fontId="1" type="noConversion"/>
  </si>
  <si>
    <t>线路投入分析</t>
    <phoneticPr fontId="1" type="noConversion"/>
  </si>
  <si>
    <t>Hisense.HiOSE.Silverlight.UI.EnsureSupply.Line_Analyse</t>
  </si>
  <si>
    <t>存储过程PKG_OSE_GetData.LINE_ANALYSE_GETTABLE</t>
    <phoneticPr fontId="1" type="noConversion"/>
  </si>
  <si>
    <t>优先设施分析</t>
    <phoneticPr fontId="1" type="noConversion"/>
  </si>
  <si>
    <t>Hisense.HiOSE.Silverlight.UI.EnsureSupply.Facility</t>
  </si>
  <si>
    <t>JZ_ROUTENETSTORAGE</t>
    <phoneticPr fontId="1" type="noConversion"/>
  </si>
  <si>
    <t>公交场站</t>
    <phoneticPr fontId="1" type="noConversion"/>
  </si>
  <si>
    <t>站点投入分析</t>
    <phoneticPr fontId="1" type="noConversion"/>
  </si>
  <si>
    <t>Hisense.HiOSE.Silverlight.UI.EnsureSupply.Station</t>
  </si>
  <si>
    <t>JZ_STATIONPHASESTORAGE</t>
    <phoneticPr fontId="1" type="noConversion"/>
  </si>
  <si>
    <t>场站投入分析</t>
    <phoneticPr fontId="1" type="noConversion"/>
  </si>
  <si>
    <t>Hisense.HiOSE.Silverlight.UI.EnsureSupply.Site</t>
  </si>
  <si>
    <t>JZ_SITEPHASESTORAGE</t>
    <phoneticPr fontId="1" type="noConversion"/>
  </si>
  <si>
    <t>公交站点分析</t>
    <phoneticPr fontId="1" type="noConversion"/>
  </si>
  <si>
    <t>Hisense.HiOSE.Silverlight.UI.BaseQuery.StationNum_Query</t>
  </si>
  <si>
    <t>公交场站分析</t>
    <phoneticPr fontId="1" type="noConversion"/>
  </si>
  <si>
    <t>Hisense.HiOSE.Silverlight.UI.BaseQuery.SiteNum_Query_CD</t>
  </si>
  <si>
    <t>信息化</t>
    <phoneticPr fontId="1" type="noConversion"/>
  </si>
  <si>
    <t>信息化水平分析</t>
    <phoneticPr fontId="1" type="noConversion"/>
  </si>
  <si>
    <t>Hisense.HiOSE.Silverlight.UI.EnsureSupply.InformatizationLevel_Analyse</t>
  </si>
  <si>
    <t>JZ_BUSPHASESTORAGE</t>
    <phoneticPr fontId="1" type="noConversion"/>
  </si>
  <si>
    <t>拥有</t>
    <phoneticPr fontId="1" type="noConversion"/>
  </si>
  <si>
    <t>万人拥有公交标台数分析</t>
    <phoneticPr fontId="1" type="noConversion"/>
  </si>
  <si>
    <t>Hisense.HiOSE.Silverlight.UI.EnsureSupply.StandargBuses</t>
  </si>
  <si>
    <t>JZ_BUSPHASESTORAGE,JZ_REGIONPOPULATIONLD</t>
    <phoneticPr fontId="1" type="noConversion"/>
  </si>
  <si>
    <t>公交车辆</t>
    <phoneticPr fontId="1" type="noConversion"/>
  </si>
  <si>
    <t>公交车辆分析</t>
    <phoneticPr fontId="1" type="noConversion"/>
  </si>
  <si>
    <r>
      <t>Hisense.HiOSE.Silverlight.UI.BaseQuery.</t>
    </r>
    <r>
      <rPr>
        <sz val="11"/>
        <color rgb="FFFF0000"/>
        <rFont val="等线"/>
        <family val="3"/>
        <charset val="134"/>
        <scheme val="minor"/>
      </rPr>
      <t>BusNum_Query</t>
    </r>
    <phoneticPr fontId="1" type="noConversion"/>
  </si>
  <si>
    <t>JZ_BUSPHASESTORAGE,JZ_ORGGRADETREE</t>
    <phoneticPr fontId="1" type="noConversion"/>
  </si>
  <si>
    <t>车辆利用率分析</t>
    <phoneticPr fontId="1" type="noConversion"/>
  </si>
  <si>
    <t>Hisense.HiOSE.Silverlight.UI.EnsureSupply.BusUseRate_Analyse</t>
  </si>
  <si>
    <t>JZ_ROUTEDAYSTORAGE</t>
    <phoneticPr fontId="1" type="noConversion"/>
  </si>
  <si>
    <t>车辆投入分析</t>
    <phoneticPr fontId="1" type="noConversion"/>
  </si>
  <si>
    <t>Hisense.HiOSE.Silverlight.UI.EnsureSupply.Vehicle</t>
  </si>
  <si>
    <t>车辆日运营里程和时间分析</t>
    <phoneticPr fontId="1" type="noConversion"/>
  </si>
  <si>
    <t>Hisense.HiOSE.Silverlight.UI.EnsureSupply.BusDayRunMile_Analyse</t>
    <phoneticPr fontId="1" type="noConversion"/>
  </si>
  <si>
    <t>JZ_BUSDAYSTORAGE</t>
    <phoneticPr fontId="1" type="noConversion"/>
  </si>
  <si>
    <t>车辆投入里程和时间类型分析</t>
    <phoneticPr fontId="1" type="noConversion"/>
  </si>
  <si>
    <t>Hisense.HiOSE.Silverlight.UI.EnsureSupply.LineMileType_Analyse</t>
  </si>
  <si>
    <t xml:space="preserve">JZ_ROUTEDAYSTORAGE </t>
    <phoneticPr fontId="1" type="noConversion"/>
  </si>
  <si>
    <t>车辆进场率分析</t>
    <phoneticPr fontId="1" type="noConversion"/>
  </si>
  <si>
    <t>Hisense.HiOSE.Silverlight.UI.EnsureSupply.BusEntrySite_Analyse</t>
  </si>
  <si>
    <t>jz_busentrysite</t>
    <phoneticPr fontId="1" type="noConversion"/>
  </si>
  <si>
    <t>公交人员</t>
    <phoneticPr fontId="1" type="noConversion"/>
  </si>
  <si>
    <t>从业人员分析</t>
    <phoneticPr fontId="1" type="noConversion"/>
  </si>
  <si>
    <t>Hisense.HiOSE.Silverlight.UI.BaseQuery.EmpNum_Query</t>
  </si>
  <si>
    <t>JZ_EMPLOYEEPHASESTORAGE</t>
    <phoneticPr fontId="1" type="noConversion"/>
  </si>
  <si>
    <t>供需平衡</t>
    <phoneticPr fontId="1" type="noConversion"/>
  </si>
  <si>
    <t>运能投入分析</t>
    <phoneticPr fontId="1" type="noConversion"/>
  </si>
  <si>
    <t>Hisense.HiOSE.Silverlight.UI.EnsureSupply.Operation</t>
  </si>
  <si>
    <t>存储过程PKG_OSE_GetData.Operation_GETTABLE</t>
    <phoneticPr fontId="1" type="noConversion"/>
  </si>
  <si>
    <t>客流与运力配置关系分析</t>
    <phoneticPr fontId="1" type="noConversion"/>
  </si>
  <si>
    <t>Hisense.HiOSE.Silverlight.UI.EnsureSupply.LoadConfigAndICNum_Analyse</t>
  </si>
  <si>
    <t>JZ_HOURDATASTORAGE</t>
    <phoneticPr fontId="1" type="noConversion"/>
  </si>
  <si>
    <t>运营效率</t>
    <phoneticPr fontId="1" type="noConversion"/>
  </si>
  <si>
    <t>线路时段运营效率</t>
    <phoneticPr fontId="1" type="noConversion"/>
  </si>
  <si>
    <t>Hisense.HiOSE.Silverlight.UI.EnsureSupply.RouteRunTimeAndTimes_Analyse</t>
  </si>
  <si>
    <t>车辆监控</t>
    <phoneticPr fontId="1" type="noConversion"/>
  </si>
  <si>
    <t>车辆实时监控</t>
    <phoneticPr fontId="1" type="noConversion"/>
  </si>
  <si>
    <t>Hisense.HiOSE.Silverlight.UI.BusMonitor.BusMonitor_sz</t>
  </si>
  <si>
    <t>实时通讯数据</t>
    <phoneticPr fontId="1" type="noConversion"/>
  </si>
  <si>
    <t>车辆在线数监控</t>
    <phoneticPr fontId="1" type="noConversion"/>
  </si>
  <si>
    <t>Hisense.HiOSE.Silverlight.UI.BusMonitor.OnLineBusStatistic</t>
  </si>
  <si>
    <t>BZ_BUSONLINE（实时通讯数据结存）</t>
    <phoneticPr fontId="1" type="noConversion"/>
  </si>
  <si>
    <t>车辆统计</t>
    <phoneticPr fontId="1" type="noConversion"/>
  </si>
  <si>
    <t>车辆在线数历史查询</t>
    <phoneticPr fontId="1" type="noConversion"/>
  </si>
  <si>
    <t>Hisense.HiOSE.Silverlight.UI.BusMonitor.OnLineBusQuery</t>
  </si>
  <si>
    <t>早高峰车辆数统计</t>
    <phoneticPr fontId="1" type="noConversion"/>
  </si>
  <si>
    <t>Hisense.HiOSE.Silverlight.UI.BusMonitor.MorningBuscount_Query</t>
  </si>
  <si>
    <t>BZ_BUSONLINE（实时通讯数据结存）</t>
  </si>
  <si>
    <t>固定时间车辆在线数分析</t>
    <phoneticPr fontId="1" type="noConversion"/>
  </si>
  <si>
    <t>服务质量</t>
    <phoneticPr fontId="1" type="noConversion"/>
  </si>
  <si>
    <t>线路运营时间</t>
    <phoneticPr fontId="1" type="noConversion"/>
  </si>
  <si>
    <t>线路运营时间查询</t>
    <phoneticPr fontId="1" type="noConversion"/>
  </si>
  <si>
    <t>Hisense.HiOSE.Silverlight.UI.ServiceQuality.RouteRunTime_Query</t>
  </si>
  <si>
    <t>MCROUTEFSTANDLSTSEQTIMEGS</t>
    <phoneticPr fontId="1" type="noConversion"/>
  </si>
  <si>
    <t>发车/收车时间分析</t>
    <phoneticPr fontId="1" type="noConversion"/>
  </si>
  <si>
    <t>Hisense.HiOSE.Silverlight.UI.ServiceQuality.FstAndLstSEQTimes_Analyse</t>
  </si>
  <si>
    <t>JZ_ROUTEFSTANDLSTSEQTIME</t>
    <phoneticPr fontId="1" type="noConversion"/>
  </si>
  <si>
    <t>企业服务质量</t>
    <phoneticPr fontId="1" type="noConversion"/>
  </si>
  <si>
    <t>首末班准点率分析</t>
    <phoneticPr fontId="1" type="noConversion"/>
  </si>
  <si>
    <t>Hisense.HiOSE.Silverlight.UI.ServiceQuality.FstAndLstPunctual_Analyse</t>
  </si>
  <si>
    <t>车次准点率分析</t>
    <phoneticPr fontId="1" type="noConversion"/>
  </si>
  <si>
    <t>Hisense.HiOSE.Silverlight.UI.ServiceQuality.BusNumPunctual_Analyse</t>
  </si>
  <si>
    <t>JZ_TIMEPHASEDATASTORAGE2</t>
    <phoneticPr fontId="1" type="noConversion"/>
  </si>
  <si>
    <t>发车准点率分析（加权）</t>
    <phoneticPr fontId="1" type="noConversion"/>
  </si>
  <si>
    <t>Hisense.HiOSE.Silverlight.UI.ServiceQuality.BusNumPunctual_Analyse_cd</t>
  </si>
  <si>
    <t>车辆到站准点率分析</t>
    <phoneticPr fontId="1" type="noConversion"/>
  </si>
  <si>
    <t>Hisense.HiOSE.Silverlight.UI.ServiceQuality.BusArrStaOnTime_Analyse</t>
  </si>
  <si>
    <t>JZ_BUSARRSTATION</t>
    <phoneticPr fontId="1" type="noConversion"/>
  </si>
  <si>
    <t>班次兑现率分析</t>
    <phoneticPr fontId="1" type="noConversion"/>
  </si>
  <si>
    <t>Hisense.HiOSE.Silverlight.UI.ServiceQuality.BusShiftRealize_Analyse</t>
  </si>
  <si>
    <t>班次完成率分析</t>
    <phoneticPr fontId="1" type="noConversion"/>
  </si>
  <si>
    <t>Hisense.HiOSE.Silverlight.UI.ServiceQuality.BusShiftComplete_Analyse</t>
  </si>
  <si>
    <t>区间准点率分析</t>
    <phoneticPr fontId="1" type="noConversion"/>
  </si>
  <si>
    <t>Hisense.HiOSE.Silverlight.UI.ServiceQuality.InterRegionalPunctual_Analyse</t>
  </si>
  <si>
    <t>发车间隔兑现率分析（峰段）</t>
    <phoneticPr fontId="1" type="noConversion"/>
  </si>
  <si>
    <t>Hisense.HiOSE.Silverlight.UI.ServiceQuality.RouteSendBlankRealize_Analyse</t>
    <phoneticPr fontId="1" type="noConversion"/>
  </si>
  <si>
    <t>发车间隔保障率分析</t>
    <phoneticPr fontId="1" type="noConversion"/>
  </si>
  <si>
    <t>Hisense.HiOSE.Silverlight.UI.ServiceQuality.BusSendIntervalRate_Analyse</t>
    <phoneticPr fontId="1" type="noConversion"/>
  </si>
  <si>
    <t>线路时段发车间隔分析</t>
    <phoneticPr fontId="1" type="noConversion"/>
  </si>
  <si>
    <t>Hisense.HiOSE.Silverlight.UI.ServiceQuality.BusSendInterval_HourAnalyse</t>
  </si>
  <si>
    <t>平均发车间隔统计</t>
    <phoneticPr fontId="1" type="noConversion"/>
  </si>
  <si>
    <t>Hisense.HiOSE.Silverlight.UI.ServiceQuality.BusShiftSpan_Analyse</t>
  </si>
  <si>
    <t>jz_bussendinterval</t>
    <phoneticPr fontId="1" type="noConversion"/>
  </si>
  <si>
    <t>发车间隔报警查询</t>
    <phoneticPr fontId="1" type="noConversion"/>
  </si>
  <si>
    <t>Hisense.HiOSE.Silverlight.UI.ServiceQuality.BusSendInterval_Analyse</t>
  </si>
  <si>
    <t>BZ_BUSRUNRECORDLD,BZ_MIDDLESTATIONRECORD</t>
    <phoneticPr fontId="1" type="noConversion"/>
  </si>
  <si>
    <t>乘客服务</t>
    <phoneticPr fontId="1" type="noConversion"/>
  </si>
  <si>
    <t>公众满意度分析</t>
    <phoneticPr fontId="1" type="noConversion"/>
  </si>
  <si>
    <t>Hisense.HiOSE.Silverlight.UI.ServiceQuality.PublicSatisfy_Analyse</t>
  </si>
  <si>
    <t>线路平均候车时间分析</t>
    <phoneticPr fontId="1" type="noConversion"/>
  </si>
  <si>
    <t>Hisense.HiOSE.Silverlight.UI.ServiceQuality.RouteWaitTime_Analyse</t>
  </si>
  <si>
    <t>JZ_BUSSENDINTERVAL</t>
    <phoneticPr fontId="1" type="noConversion"/>
  </si>
  <si>
    <t>安全监管</t>
    <phoneticPr fontId="1" type="noConversion"/>
  </si>
  <si>
    <t>车辆违章</t>
    <phoneticPr fontId="1" type="noConversion"/>
  </si>
  <si>
    <t>车辆违规分析</t>
    <phoneticPr fontId="1" type="noConversion"/>
  </si>
  <si>
    <t>Hisense.HiOSE.Silverlight.UI.Safety.OverSpeed</t>
  </si>
  <si>
    <t>JZ_PECCANCYDATASTORAGE</t>
    <phoneticPr fontId="1" type="noConversion"/>
  </si>
  <si>
    <t>车辆超速分析</t>
    <phoneticPr fontId="1" type="noConversion"/>
  </si>
  <si>
    <t>Hisense.HiOSE.Silverlight.UI.Safety.BusOverSpeed_Analyse</t>
  </si>
  <si>
    <t>JZ_PECCANCYDATASTORAGE</t>
    <phoneticPr fontId="1" type="noConversion"/>
  </si>
  <si>
    <t>行车事故分析</t>
    <phoneticPr fontId="1" type="noConversion"/>
  </si>
  <si>
    <t>Hisense.HiOSE.Silverlight.UI.Safety.Accident</t>
  </si>
  <si>
    <t>jz_safetyeventinfo</t>
    <phoneticPr fontId="1" type="noConversion"/>
  </si>
  <si>
    <t>安全驾驶</t>
    <phoneticPr fontId="1" type="noConversion"/>
  </si>
  <si>
    <t>疲劳驾驶率分析</t>
    <phoneticPr fontId="1" type="noConversion"/>
  </si>
  <si>
    <t>Hisense.HiOSE.Silverlight.UI.Safety.OverDrive_Analyse</t>
  </si>
  <si>
    <t>JZ_DRIVETIMESTORAGE</t>
    <phoneticPr fontId="1" type="noConversion"/>
  </si>
  <si>
    <t>成本收入</t>
    <phoneticPr fontId="1" type="noConversion"/>
  </si>
  <si>
    <t>公交优惠</t>
    <phoneticPr fontId="1" type="noConversion"/>
  </si>
  <si>
    <t>公交优惠分析</t>
    <phoneticPr fontId="1" type="noConversion"/>
  </si>
  <si>
    <t>Hisense.HiOSE.Silverlight.UI.PreferentialPolicy.Privilege</t>
  </si>
  <si>
    <t>JZ_CASHINCOME</t>
    <phoneticPr fontId="1" type="noConversion"/>
  </si>
  <si>
    <t>运营成本</t>
    <phoneticPr fontId="1" type="noConversion"/>
  </si>
  <si>
    <t>运营里程分析</t>
    <phoneticPr fontId="1" type="noConversion"/>
  </si>
  <si>
    <t>Hisense.HiOSE.Silverlight.UI.PreferentialPolicy.DailyMileage</t>
  </si>
  <si>
    <t>JZ_ROUTEDAYSTORAGE</t>
    <phoneticPr fontId="1" type="noConversion"/>
  </si>
  <si>
    <t>驾驶员工作时间分析</t>
    <phoneticPr fontId="1" type="noConversion"/>
  </si>
  <si>
    <t>Hisense.HiOSE.Silverlight.UI.PreferentialPolicy.DriverWorkingHours</t>
  </si>
  <si>
    <t>存储过程PKG_OSE_GetData.DriverWorkingHours_GETTABLE</t>
    <phoneticPr fontId="1" type="noConversion"/>
  </si>
  <si>
    <t>人车分析</t>
    <phoneticPr fontId="1" type="noConversion"/>
  </si>
  <si>
    <t>Hisense.HiOSE.Silverlight.UI.PreferentialPolicy.StaffCondition</t>
  </si>
  <si>
    <t>存储过程PKG_OSE_GetData.StaffCondition_GETTABLE</t>
    <phoneticPr fontId="1" type="noConversion"/>
  </si>
  <si>
    <t>按类型统计客流量</t>
    <phoneticPr fontId="1" type="noConversion"/>
  </si>
  <si>
    <t>Hisense.HiOSE.Silverlight.UI.PreferentialPolicy.ICCardNum_Query</t>
  </si>
  <si>
    <t>线路时段刷卡客流分析</t>
    <phoneticPr fontId="1" type="noConversion"/>
  </si>
  <si>
    <t>Hisense.HiOSE.Silverlight.UI.PreferentialPolicy.RouTimePhaseICNum_Query</t>
    <phoneticPr fontId="1" type="noConversion"/>
  </si>
  <si>
    <t>JZ_HOURDATASTORAGE</t>
    <phoneticPr fontId="1" type="noConversion"/>
  </si>
  <si>
    <t>站点时段刷卡客流分析</t>
    <phoneticPr fontId="1" type="noConversion"/>
  </si>
  <si>
    <t>Hisense.HiOSE.Silverlight.UI.PreferentialPolicy.StaTimePhaseICNum_Query</t>
    <phoneticPr fontId="1" type="noConversion"/>
  </si>
  <si>
    <t>公交站点刷卡量分析</t>
    <phoneticPr fontId="1" type="noConversion"/>
  </si>
  <si>
    <t>Hisense.HiOSE.Silverlight.UI.PreferentialPolicy.StaTimePhaseICNumAll_Query</t>
  </si>
  <si>
    <t>公交换乘分析</t>
    <phoneticPr fontId="1" type="noConversion"/>
  </si>
  <si>
    <t>Hisense.HiOSE.Silverlight.UI.PreferentialPolicy.TranshipCofficient_Analyse</t>
  </si>
  <si>
    <t>JZ_TRANSHIPSTORAGE</t>
    <phoneticPr fontId="1" type="noConversion"/>
  </si>
  <si>
    <t>BRT客流分析</t>
    <phoneticPr fontId="1" type="noConversion"/>
  </si>
  <si>
    <t>Hisense.HiOSE.Silverlight.UI.PreferentialPolicy.BRTICNum_Analyse</t>
  </si>
  <si>
    <t>JZ_BRTICSTORAGE</t>
    <phoneticPr fontId="1" type="noConversion"/>
  </si>
  <si>
    <t>公交出行分担率分析</t>
    <phoneticPr fontId="1" type="noConversion"/>
  </si>
  <si>
    <t>Hisense.HiOSE.Silverlight.UI.PreferentialPolicy.ShareRatio</t>
  </si>
  <si>
    <t>线路首末班刷卡数据分析</t>
    <phoneticPr fontId="1" type="noConversion"/>
  </si>
  <si>
    <t>Hisense.HiOSE.Silverlight.UI.PreferentialPolicy.RouteFstAndrLstIC_Query</t>
  </si>
  <si>
    <t>JZ_FSTANDLSTCONSUME</t>
    <phoneticPr fontId="1" type="noConversion"/>
  </si>
  <si>
    <t>线网分析</t>
    <phoneticPr fontId="1" type="noConversion"/>
  </si>
  <si>
    <t>线网布局</t>
    <phoneticPr fontId="1" type="noConversion"/>
  </si>
  <si>
    <t>Hisense.HiOSE.Silverlight.UI.GISMap.MapPage</t>
  </si>
  <si>
    <t>实时地图计算</t>
    <phoneticPr fontId="1" type="noConversion"/>
  </si>
  <si>
    <t>平均站距分析</t>
    <phoneticPr fontId="1" type="noConversion"/>
  </si>
  <si>
    <t>Hisense.HiOSE.Silverlight.UI.Safety.StationAvgDistance</t>
  </si>
  <si>
    <t>JZ_ROUTEBASICDATAPHASESTORAGE</t>
    <phoneticPr fontId="1" type="noConversion"/>
  </si>
  <si>
    <t>平均线路长度分析</t>
    <phoneticPr fontId="1" type="noConversion"/>
  </si>
  <si>
    <t>Hisense.HiOSE.Silverlight.UI.Safety.RouteAvgDistance</t>
  </si>
  <si>
    <t>线网运行</t>
    <phoneticPr fontId="1" type="noConversion"/>
  </si>
  <si>
    <t>线路时段速度分析</t>
    <phoneticPr fontId="1" type="noConversion"/>
  </si>
  <si>
    <t>Hisense.HiOSE.Silverlight.UI.LineNetRuns.RouteTimePhaseSpeed_Analyse</t>
    <phoneticPr fontId="1" type="noConversion"/>
  </si>
  <si>
    <t>JZ_HOURSPEEDSTORAGE</t>
    <phoneticPr fontId="1" type="noConversion"/>
  </si>
  <si>
    <t>线网时段速度分析</t>
    <phoneticPr fontId="1" type="noConversion"/>
  </si>
  <si>
    <t>Hisense.HiOSE.Silverlight.UI.LineNetRuns.LineNetTimePhaseSpeed_Analyse</t>
  </si>
  <si>
    <t>站点间时段速度分析</t>
    <phoneticPr fontId="1" type="noConversion"/>
  </si>
  <si>
    <t>Hisense.HiOSE.Silverlight.UI.LineNetRuns.StationTimePhaseSpeed_Analyse</t>
  </si>
  <si>
    <t>JZ_STAINTERSPEED</t>
    <phoneticPr fontId="1" type="noConversion"/>
  </si>
  <si>
    <t>数据维护</t>
    <phoneticPr fontId="1" type="noConversion"/>
  </si>
  <si>
    <t>数据上传</t>
    <phoneticPr fontId="1" type="noConversion"/>
  </si>
  <si>
    <t>人员信息上报</t>
    <phoneticPr fontId="1" type="noConversion"/>
  </si>
  <si>
    <t>Hisense.HiOSE.Silverlight.UI.DataCommit.EmployeeInfoCommit</t>
  </si>
  <si>
    <t>MCEMPLOYEEINFOGSCOMMIT</t>
    <phoneticPr fontId="1" type="noConversion"/>
  </si>
  <si>
    <t>车辆信息上报</t>
    <phoneticPr fontId="1" type="noConversion"/>
  </si>
  <si>
    <t>Hisense.HiOSE.Silverlight.UI.DataCommit.BusInfoCommit</t>
  </si>
  <si>
    <t>MCBUSINFOGSCOMMIT</t>
    <phoneticPr fontId="1" type="noConversion"/>
  </si>
  <si>
    <t>线路信息上报</t>
    <phoneticPr fontId="1" type="noConversion"/>
  </si>
  <si>
    <t>Hisense.HiOSE.Silverlight.UI.DataCommit.RouteInfoCommit</t>
  </si>
  <si>
    <t>MCROUTEINFOGSCOMMIT</t>
    <phoneticPr fontId="1" type="noConversion"/>
  </si>
  <si>
    <t>站点信息上报</t>
    <phoneticPr fontId="1" type="noConversion"/>
  </si>
  <si>
    <t>Hisense.HiOSE.Silverlight.UI.DataCommit.StationInfoCommit</t>
  </si>
  <si>
    <t>MCSTATIONINFOGSCOMMIT</t>
    <phoneticPr fontId="1" type="noConversion"/>
  </si>
  <si>
    <t>场站信息上报</t>
    <phoneticPr fontId="1" type="noConversion"/>
  </si>
  <si>
    <t>Hisense.HiOSE.Silverlight.UI.DataCommit.SiteInfoCommit</t>
  </si>
  <si>
    <t>MCSITEINFOGSCOMMIT</t>
    <phoneticPr fontId="1" type="noConversion"/>
  </si>
  <si>
    <t>零票收入及客流数据上报</t>
    <phoneticPr fontId="1" type="noConversion"/>
  </si>
  <si>
    <t>Hisense.HiOSE.Silverlight.UI.DataCommit.CashincomeCommit</t>
  </si>
  <si>
    <t>BZ_CASHINCOME</t>
    <phoneticPr fontId="1" type="noConversion"/>
  </si>
  <si>
    <t>乘客投诉数据上报</t>
    <phoneticPr fontId="1" type="noConversion"/>
  </si>
  <si>
    <t>Hisense.HiOSE.Silverlight.UI.DataCommit.ComplaintsCommit</t>
  </si>
  <si>
    <t>BZ_COMPLAINTSLD</t>
    <phoneticPr fontId="1" type="noConversion"/>
  </si>
  <si>
    <t>行车事故数据上报</t>
    <phoneticPr fontId="1" type="noConversion"/>
  </si>
  <si>
    <t>Hisense.HiOSE.Silverlight.UI.DataCommit.BusAccidentInfoCommit</t>
  </si>
  <si>
    <t>BZ_BUSACCIDENTINFOLD</t>
    <phoneticPr fontId="1" type="noConversion"/>
  </si>
  <si>
    <t>数据录入</t>
    <phoneticPr fontId="1" type="noConversion"/>
  </si>
  <si>
    <t>地图数据录入</t>
    <phoneticPr fontId="1" type="noConversion"/>
  </si>
  <si>
    <t>Hisense.HiOSE.Silverlight.UI.Entry.Map_Entry</t>
    <phoneticPr fontId="1" type="noConversion"/>
  </si>
  <si>
    <t>MCSITEINFOGS_MAP,MCUNBUILDAREAINFOGS_MAP</t>
    <phoneticPr fontId="1" type="noConversion"/>
  </si>
  <si>
    <t>城市出行人次管理</t>
    <phoneticPr fontId="1" type="noConversion"/>
  </si>
  <si>
    <t>Hisense.HiOSE.Silverlight.UI.BaseQuery.CityOutMonth_Query</t>
  </si>
  <si>
    <t>JZ_CITYTRIPSTORAGE</t>
    <phoneticPr fontId="1" type="noConversion"/>
  </si>
  <si>
    <t>城市人口管理</t>
    <phoneticPr fontId="1" type="noConversion"/>
  </si>
  <si>
    <t>Hisense.HiOSE.Silverlight.UI.BaseQuery.RegionInput_Query</t>
  </si>
  <si>
    <t>JZ_REGIONPOPULATIONLD</t>
    <phoneticPr fontId="1" type="noConversion"/>
  </si>
  <si>
    <t>公交专用道管理</t>
    <phoneticPr fontId="1" type="noConversion"/>
  </si>
  <si>
    <t>Hisense.HiOSE.Silverlight.UI.Entry.AccommodationRoad</t>
  </si>
  <si>
    <t>MCACCOMODATIONROADINFOGS</t>
    <phoneticPr fontId="1" type="noConversion"/>
  </si>
  <si>
    <t>乘客投诉管理</t>
    <phoneticPr fontId="1" type="noConversion"/>
  </si>
  <si>
    <t>Hisense.HiOSE.Silverlight.UI.Entry.Complaints</t>
  </si>
  <si>
    <t>其他收入管理</t>
    <phoneticPr fontId="1" type="noConversion"/>
  </si>
  <si>
    <t>Hisense.HiOSE.Silverlight.UI.Entry.Cash</t>
  </si>
  <si>
    <t>BZ_CASHINCOM</t>
    <phoneticPr fontId="1" type="noConversion"/>
  </si>
  <si>
    <t>其他成本管理</t>
    <phoneticPr fontId="1" type="noConversion"/>
  </si>
  <si>
    <t>Hisense.HiOSE.Silverlight.UI.Entry.Cost</t>
  </si>
  <si>
    <t>BZ_COST</t>
    <phoneticPr fontId="1" type="noConversion"/>
  </si>
  <si>
    <t>行车事故管理</t>
    <phoneticPr fontId="1" type="noConversion"/>
  </si>
  <si>
    <t>Hisense.HiOSE.Silverlight.UI.Entry.TrafficAccident</t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</si>
  <si>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</si>
  <si>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</si>
  <si>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</si>
  <si>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Hisense.HiOSE.Silverlight.UI.SysMan.UserManage</t>
  </si>
  <si>
    <t>MCUSERINFOGS,MCRUSERINFOGS</t>
    <phoneticPr fontId="1" type="noConversion"/>
  </si>
  <si>
    <t>角色管理</t>
    <phoneticPr fontId="1" type="noConversion"/>
  </si>
  <si>
    <t>Hisense.HiOSE.Silverlight.UI.SysMan.RoleManage</t>
  </si>
  <si>
    <t>MCROLEINFOGS,MCRROLEFUNCTIONGS</t>
    <phoneticPr fontId="1" type="noConversion"/>
  </si>
  <si>
    <t>菜单管理</t>
    <phoneticPr fontId="1" type="noConversion"/>
  </si>
  <si>
    <t>Hisense.HiOSE.Silverlight.UI.SysMan.MenuManage</t>
  </si>
  <si>
    <t>MCFUNCTIONINFOGS</t>
    <phoneticPr fontId="1" type="noConversion"/>
  </si>
  <si>
    <t>参数管理</t>
    <phoneticPr fontId="1" type="noConversion"/>
  </si>
  <si>
    <t>配置参数管理</t>
    <phoneticPr fontId="1" type="noConversion"/>
  </si>
  <si>
    <t>Hisense.HiOSE.Silverlight.UI.SysMan.SysConfigManage</t>
  </si>
  <si>
    <t>SYSCONFIG</t>
    <phoneticPr fontId="1" type="noConversion"/>
  </si>
  <si>
    <t>字典参数管理</t>
    <phoneticPr fontId="1" type="noConversion"/>
  </si>
  <si>
    <t>Hisense.HiOSE.Silverlight.UI.SysMan.TypeEntryManage</t>
  </si>
  <si>
    <t>TYPEENTRY</t>
    <phoneticPr fontId="1" type="noConversion"/>
  </si>
  <si>
    <t>指标预警参数管理</t>
    <phoneticPr fontId="1" type="noConversion"/>
  </si>
  <si>
    <t>Hisense.HiOSE.Silverlight.UI.FirstLook.IndicatorWarningConfig</t>
  </si>
  <si>
    <t>MCINDICATORWARNINGINFOGS</t>
    <phoneticPr fontId="1" type="noConversion"/>
  </si>
  <si>
    <t>菜单名称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</si>
</sst>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D1" sqref="D1"/>
    </sheetView>
  </sheetViews>
  <sheetFormatPr defaultRowHeight="14.25" x14ac:dyDescent="0.2"/>
  <cols>
    <col min="1" max="1" width="5.25" bestFit="1" customWidth="1"/>
    <col min="2" max="3" width="13" bestFit="1" customWidth="1"/>
    <col min="4" max="4" width="27.625" bestFit="1" customWidth="1"/>
    <col min="5" max="5" width="60" customWidth="1"/>
    <col min="6" max="6" width="8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4</v>
      </c>
    </row>
    <row r="2" spans="1:6" x14ac:dyDescent="0.2">
      <c r="A2" s="2">
        <f>ROW()-1</f>
        <v>1</v>
      </c>
      <c r="B2" s="17" t="s">
        <v>5</v>
      </c>
      <c r="C2" s="17" t="s">
        <v>5</v>
      </c>
      <c r="D2" s="3" t="s">
        <v>6</v>
      </c>
      <c r="E2" s="3" t="s">
        <v>7</v>
      </c>
      <c r="F2" s="3" t="s">
        <v>8</v>
      </c>
    </row>
    <row r="3" spans="1:6" x14ac:dyDescent="0.2">
      <c r="A3" s="2">
        <f t="shared" ref="A3:A66" si="0">ROW()-1</f>
        <v>2</v>
      </c>
      <c r="B3" s="18"/>
      <c r="C3" s="18"/>
      <c r="D3" s="3" t="s">
        <v>9</v>
      </c>
      <c r="E3" s="3" t="s">
        <v>10</v>
      </c>
      <c r="F3" s="3" t="s">
        <v>11</v>
      </c>
    </row>
    <row r="4" spans="1:6" x14ac:dyDescent="0.2">
      <c r="A4" s="2">
        <f t="shared" si="0"/>
        <v>3</v>
      </c>
      <c r="B4" s="18"/>
      <c r="C4" s="18"/>
      <c r="D4" s="3" t="s">
        <v>12</v>
      </c>
      <c r="E4" s="3" t="s">
        <v>13</v>
      </c>
      <c r="F4" s="3" t="s">
        <v>11</v>
      </c>
    </row>
    <row r="5" spans="1:6" x14ac:dyDescent="0.2">
      <c r="A5" s="2">
        <f t="shared" si="0"/>
        <v>4</v>
      </c>
      <c r="B5" s="18"/>
      <c r="C5" s="18"/>
      <c r="D5" s="3" t="s">
        <v>14</v>
      </c>
      <c r="E5" s="3" t="s">
        <v>15</v>
      </c>
      <c r="F5" s="3" t="s">
        <v>11</v>
      </c>
    </row>
    <row r="6" spans="1:6" x14ac:dyDescent="0.2">
      <c r="A6" s="2">
        <f t="shared" si="0"/>
        <v>5</v>
      </c>
      <c r="B6" s="18"/>
      <c r="C6" s="18"/>
      <c r="D6" s="3" t="s">
        <v>16</v>
      </c>
      <c r="E6" s="3" t="s">
        <v>17</v>
      </c>
      <c r="F6" s="3" t="s">
        <v>11</v>
      </c>
    </row>
    <row r="7" spans="1:6" x14ac:dyDescent="0.2">
      <c r="A7" s="2">
        <f t="shared" si="0"/>
        <v>6</v>
      </c>
      <c r="B7" s="18"/>
      <c r="C7" s="18"/>
      <c r="D7" s="3" t="s">
        <v>18</v>
      </c>
      <c r="E7" s="3" t="s">
        <v>19</v>
      </c>
      <c r="F7" s="3" t="s">
        <v>11</v>
      </c>
    </row>
    <row r="8" spans="1:6" x14ac:dyDescent="0.2">
      <c r="A8" s="2">
        <f t="shared" si="0"/>
        <v>7</v>
      </c>
      <c r="B8" s="18"/>
      <c r="C8" s="18"/>
      <c r="D8" s="3" t="s">
        <v>20</v>
      </c>
      <c r="E8" s="3" t="s">
        <v>21</v>
      </c>
      <c r="F8" s="3" t="s">
        <v>11</v>
      </c>
    </row>
    <row r="9" spans="1:6" x14ac:dyDescent="0.2">
      <c r="A9" s="2">
        <f t="shared" si="0"/>
        <v>8</v>
      </c>
      <c r="B9" s="18"/>
      <c r="C9" s="18"/>
      <c r="D9" s="3" t="s">
        <v>22</v>
      </c>
      <c r="E9" s="3" t="s">
        <v>23</v>
      </c>
      <c r="F9" s="3" t="s">
        <v>11</v>
      </c>
    </row>
    <row r="10" spans="1:6" x14ac:dyDescent="0.2">
      <c r="A10" s="2">
        <f t="shared" si="0"/>
        <v>9</v>
      </c>
      <c r="B10" s="18"/>
      <c r="C10" s="18"/>
      <c r="D10" s="3" t="s">
        <v>24</v>
      </c>
      <c r="E10" s="3" t="s">
        <v>25</v>
      </c>
      <c r="F10" s="3" t="s">
        <v>11</v>
      </c>
    </row>
    <row r="11" spans="1:6" x14ac:dyDescent="0.2">
      <c r="A11" s="4">
        <f t="shared" si="0"/>
        <v>10</v>
      </c>
      <c r="B11" s="19" t="s">
        <v>26</v>
      </c>
      <c r="C11" s="15" t="s">
        <v>27</v>
      </c>
      <c r="D11" s="5" t="s">
        <v>28</v>
      </c>
      <c r="E11" s="5" t="s">
        <v>29</v>
      </c>
      <c r="F11" s="5" t="s">
        <v>30</v>
      </c>
    </row>
    <row r="12" spans="1:6" x14ac:dyDescent="0.2">
      <c r="A12" s="4">
        <f t="shared" si="0"/>
        <v>11</v>
      </c>
      <c r="B12" s="10"/>
      <c r="C12" s="16"/>
      <c r="D12" s="5" t="s">
        <v>31</v>
      </c>
      <c r="E12" s="5" t="s">
        <v>32</v>
      </c>
      <c r="F12" s="5" t="s">
        <v>33</v>
      </c>
    </row>
    <row r="13" spans="1:6" x14ac:dyDescent="0.2">
      <c r="A13" s="4">
        <f t="shared" si="0"/>
        <v>12</v>
      </c>
      <c r="B13" s="10"/>
      <c r="C13" s="16"/>
      <c r="D13" s="5" t="s">
        <v>34</v>
      </c>
      <c r="E13" s="5" t="s">
        <v>35</v>
      </c>
      <c r="F13" s="5" t="s">
        <v>36</v>
      </c>
    </row>
    <row r="14" spans="1:6" x14ac:dyDescent="0.2">
      <c r="A14" s="4">
        <f t="shared" si="0"/>
        <v>13</v>
      </c>
      <c r="B14" s="10"/>
      <c r="C14" s="16"/>
      <c r="D14" s="5" t="s">
        <v>37</v>
      </c>
      <c r="E14" s="5" t="s">
        <v>38</v>
      </c>
      <c r="F14" s="5" t="s">
        <v>39</v>
      </c>
    </row>
    <row r="15" spans="1:6" x14ac:dyDescent="0.2">
      <c r="A15" s="4">
        <f t="shared" si="0"/>
        <v>14</v>
      </c>
      <c r="B15" s="10"/>
      <c r="C15" s="16"/>
      <c r="D15" s="5" t="s">
        <v>40</v>
      </c>
      <c r="E15" s="5" t="s">
        <v>41</v>
      </c>
      <c r="F15" s="5" t="s">
        <v>42</v>
      </c>
    </row>
    <row r="16" spans="1:6" x14ac:dyDescent="0.2">
      <c r="A16" s="4">
        <f t="shared" si="0"/>
        <v>15</v>
      </c>
      <c r="B16" s="10"/>
      <c r="C16" s="16"/>
      <c r="D16" s="5" t="s">
        <v>43</v>
      </c>
      <c r="E16" s="5" t="s">
        <v>44</v>
      </c>
      <c r="F16" s="5" t="s">
        <v>45</v>
      </c>
    </row>
    <row r="17" spans="1:6" x14ac:dyDescent="0.2">
      <c r="A17" s="4">
        <f t="shared" si="0"/>
        <v>16</v>
      </c>
      <c r="B17" s="10"/>
      <c r="C17" s="16"/>
      <c r="D17" s="5" t="s">
        <v>46</v>
      </c>
      <c r="E17" s="5" t="s">
        <v>47</v>
      </c>
      <c r="F17" s="5" t="s">
        <v>48</v>
      </c>
    </row>
    <row r="18" spans="1:6" x14ac:dyDescent="0.2">
      <c r="A18" s="4">
        <f t="shared" si="0"/>
        <v>17</v>
      </c>
      <c r="B18" s="10"/>
      <c r="C18" s="15" t="s">
        <v>49</v>
      </c>
      <c r="D18" s="5" t="s">
        <v>50</v>
      </c>
      <c r="E18" s="5" t="s">
        <v>51</v>
      </c>
      <c r="F18" s="5" t="s">
        <v>52</v>
      </c>
    </row>
    <row r="19" spans="1:6" x14ac:dyDescent="0.2">
      <c r="A19" s="4">
        <f t="shared" si="0"/>
        <v>18</v>
      </c>
      <c r="B19" s="10"/>
      <c r="C19" s="16"/>
      <c r="D19" s="5" t="s">
        <v>53</v>
      </c>
      <c r="E19" s="5" t="s">
        <v>54</v>
      </c>
      <c r="F19" s="5" t="s">
        <v>55</v>
      </c>
    </row>
    <row r="20" spans="1:6" x14ac:dyDescent="0.2">
      <c r="A20" s="4">
        <f t="shared" si="0"/>
        <v>19</v>
      </c>
      <c r="B20" s="10"/>
      <c r="C20" s="16"/>
      <c r="D20" s="5" t="s">
        <v>56</v>
      </c>
      <c r="E20" s="5" t="s">
        <v>57</v>
      </c>
      <c r="F20" s="5" t="s">
        <v>58</v>
      </c>
    </row>
    <row r="21" spans="1:6" x14ac:dyDescent="0.2">
      <c r="A21" s="4">
        <f t="shared" si="0"/>
        <v>20</v>
      </c>
      <c r="B21" s="10"/>
      <c r="C21" s="16"/>
      <c r="D21" s="5" t="s">
        <v>59</v>
      </c>
      <c r="E21" s="5" t="s">
        <v>60</v>
      </c>
      <c r="F21" s="5" t="s">
        <v>61</v>
      </c>
    </row>
    <row r="22" spans="1:6" x14ac:dyDescent="0.2">
      <c r="A22" s="4">
        <f t="shared" si="0"/>
        <v>21</v>
      </c>
      <c r="B22" s="10"/>
      <c r="C22" s="16"/>
      <c r="D22" s="5" t="s">
        <v>62</v>
      </c>
      <c r="E22" s="5" t="s">
        <v>63</v>
      </c>
      <c r="F22" s="5" t="s">
        <v>61</v>
      </c>
    </row>
    <row r="23" spans="1:6" x14ac:dyDescent="0.2">
      <c r="A23" s="4">
        <f t="shared" si="0"/>
        <v>22</v>
      </c>
      <c r="B23" s="10"/>
      <c r="C23" s="10" t="s">
        <v>64</v>
      </c>
      <c r="D23" s="5" t="s">
        <v>65</v>
      </c>
      <c r="E23" s="5" t="s">
        <v>66</v>
      </c>
      <c r="F23" s="5" t="s">
        <v>67</v>
      </c>
    </row>
    <row r="24" spans="1:6" x14ac:dyDescent="0.2">
      <c r="A24" s="4">
        <f t="shared" si="0"/>
        <v>23</v>
      </c>
      <c r="B24" s="10"/>
      <c r="C24" s="10"/>
      <c r="D24" s="5" t="s">
        <v>68</v>
      </c>
      <c r="E24" s="5" t="s">
        <v>69</v>
      </c>
      <c r="F24" s="5" t="s">
        <v>67</v>
      </c>
    </row>
    <row r="25" spans="1:6" x14ac:dyDescent="0.2">
      <c r="A25" s="2">
        <f t="shared" si="0"/>
        <v>24</v>
      </c>
      <c r="B25" s="13" t="s">
        <v>70</v>
      </c>
      <c r="C25" s="12" t="s">
        <v>71</v>
      </c>
      <c r="D25" s="6" t="s">
        <v>72</v>
      </c>
      <c r="E25" s="6" t="s">
        <v>73</v>
      </c>
      <c r="F25" s="6" t="s">
        <v>74</v>
      </c>
    </row>
    <row r="26" spans="1:6" x14ac:dyDescent="0.2">
      <c r="A26" s="2">
        <f t="shared" si="0"/>
        <v>25</v>
      </c>
      <c r="B26" s="13"/>
      <c r="C26" s="13"/>
      <c r="D26" s="6" t="s">
        <v>75</v>
      </c>
      <c r="E26" s="6" t="s">
        <v>76</v>
      </c>
      <c r="F26" s="6" t="s">
        <v>77</v>
      </c>
    </row>
    <row r="27" spans="1:6" x14ac:dyDescent="0.2">
      <c r="A27" s="2">
        <f t="shared" si="0"/>
        <v>26</v>
      </c>
      <c r="B27" s="13"/>
      <c r="C27" s="13"/>
      <c r="D27" s="6" t="s">
        <v>78</v>
      </c>
      <c r="E27" s="6" t="s">
        <v>79</v>
      </c>
      <c r="F27" s="6" t="s">
        <v>80</v>
      </c>
    </row>
    <row r="28" spans="1:6" x14ac:dyDescent="0.2">
      <c r="A28" s="2">
        <f t="shared" si="0"/>
        <v>27</v>
      </c>
      <c r="B28" s="13"/>
      <c r="C28" s="13"/>
      <c r="D28" s="6" t="s">
        <v>81</v>
      </c>
      <c r="E28" s="6" t="s">
        <v>82</v>
      </c>
      <c r="F28" s="6" t="s">
        <v>83</v>
      </c>
    </row>
    <row r="29" spans="1:6" x14ac:dyDescent="0.2">
      <c r="A29" s="2">
        <f t="shared" si="0"/>
        <v>28</v>
      </c>
      <c r="B29" s="13"/>
      <c r="C29" s="12" t="s">
        <v>84</v>
      </c>
      <c r="D29" s="6" t="s">
        <v>85</v>
      </c>
      <c r="E29" s="6" t="s">
        <v>86</v>
      </c>
      <c r="F29" s="6" t="s">
        <v>87</v>
      </c>
    </row>
    <row r="30" spans="1:6" x14ac:dyDescent="0.2">
      <c r="A30" s="2">
        <f t="shared" si="0"/>
        <v>29</v>
      </c>
      <c r="B30" s="13"/>
      <c r="C30" s="13"/>
      <c r="D30" s="6" t="s">
        <v>88</v>
      </c>
      <c r="E30" s="6" t="s">
        <v>89</v>
      </c>
      <c r="F30" s="6" t="s">
        <v>90</v>
      </c>
    </row>
    <row r="31" spans="1:6" x14ac:dyDescent="0.2">
      <c r="A31" s="2">
        <f t="shared" si="0"/>
        <v>30</v>
      </c>
      <c r="B31" s="13"/>
      <c r="C31" s="13"/>
      <c r="D31" s="6" t="s">
        <v>91</v>
      </c>
      <c r="E31" s="6" t="s">
        <v>92</v>
      </c>
      <c r="F31" s="6" t="s">
        <v>87</v>
      </c>
    </row>
    <row r="32" spans="1:6" x14ac:dyDescent="0.2">
      <c r="A32" s="2">
        <f t="shared" si="0"/>
        <v>31</v>
      </c>
      <c r="B32" s="13"/>
      <c r="C32" s="13"/>
      <c r="D32" s="6" t="s">
        <v>93</v>
      </c>
      <c r="E32" s="6" t="s">
        <v>94</v>
      </c>
      <c r="F32" s="6" t="s">
        <v>90</v>
      </c>
    </row>
    <row r="33" spans="1:6" x14ac:dyDescent="0.2">
      <c r="A33" s="2">
        <f t="shared" si="0"/>
        <v>32</v>
      </c>
      <c r="B33" s="13"/>
      <c r="C33" s="7" t="s">
        <v>95</v>
      </c>
      <c r="D33" s="6" t="s">
        <v>96</v>
      </c>
      <c r="E33" s="6" t="s">
        <v>97</v>
      </c>
      <c r="F33" s="6" t="s">
        <v>98</v>
      </c>
    </row>
    <row r="34" spans="1:6" x14ac:dyDescent="0.2">
      <c r="A34" s="2">
        <f t="shared" si="0"/>
        <v>33</v>
      </c>
      <c r="B34" s="13"/>
      <c r="C34" s="7" t="s">
        <v>99</v>
      </c>
      <c r="D34" s="6" t="s">
        <v>100</v>
      </c>
      <c r="E34" s="6" t="s">
        <v>101</v>
      </c>
      <c r="F34" s="6" t="s">
        <v>102</v>
      </c>
    </row>
    <row r="35" spans="1:6" x14ac:dyDescent="0.2">
      <c r="A35" s="2">
        <f t="shared" si="0"/>
        <v>34</v>
      </c>
      <c r="B35" s="13"/>
      <c r="C35" s="12" t="s">
        <v>103</v>
      </c>
      <c r="D35" s="6" t="s">
        <v>104</v>
      </c>
      <c r="E35" s="6" t="s">
        <v>105</v>
      </c>
      <c r="F35" s="6" t="s">
        <v>106</v>
      </c>
    </row>
    <row r="36" spans="1:6" x14ac:dyDescent="0.2">
      <c r="A36" s="2">
        <f t="shared" si="0"/>
        <v>35</v>
      </c>
      <c r="B36" s="13"/>
      <c r="C36" s="13"/>
      <c r="D36" s="6" t="s">
        <v>107</v>
      </c>
      <c r="E36" s="6" t="s">
        <v>108</v>
      </c>
      <c r="F36" s="6" t="s">
        <v>109</v>
      </c>
    </row>
    <row r="37" spans="1:6" x14ac:dyDescent="0.2">
      <c r="A37" s="2">
        <f t="shared" si="0"/>
        <v>36</v>
      </c>
      <c r="B37" s="13"/>
      <c r="C37" s="13"/>
      <c r="D37" s="6" t="s">
        <v>110</v>
      </c>
      <c r="E37" s="6" t="s">
        <v>111</v>
      </c>
      <c r="F37" s="6" t="s">
        <v>98</v>
      </c>
    </row>
    <row r="38" spans="1:6" x14ac:dyDescent="0.2">
      <c r="A38" s="2">
        <f t="shared" si="0"/>
        <v>37</v>
      </c>
      <c r="B38" s="13"/>
      <c r="C38" s="13"/>
      <c r="D38" s="6" t="s">
        <v>112</v>
      </c>
      <c r="E38" s="6" t="s">
        <v>113</v>
      </c>
      <c r="F38" s="6" t="s">
        <v>114</v>
      </c>
    </row>
    <row r="39" spans="1:6" x14ac:dyDescent="0.2">
      <c r="A39" s="2">
        <f t="shared" si="0"/>
        <v>38</v>
      </c>
      <c r="B39" s="13"/>
      <c r="C39" s="13"/>
      <c r="D39" s="6" t="s">
        <v>115</v>
      </c>
      <c r="E39" s="6" t="s">
        <v>116</v>
      </c>
      <c r="F39" s="6" t="s">
        <v>117</v>
      </c>
    </row>
    <row r="40" spans="1:6" x14ac:dyDescent="0.2">
      <c r="A40" s="2">
        <f t="shared" si="0"/>
        <v>39</v>
      </c>
      <c r="B40" s="13"/>
      <c r="C40" s="14"/>
      <c r="D40" s="6" t="s">
        <v>118</v>
      </c>
      <c r="E40" s="6" t="s">
        <v>119</v>
      </c>
      <c r="F40" s="6" t="s">
        <v>120</v>
      </c>
    </row>
    <row r="41" spans="1:6" x14ac:dyDescent="0.2">
      <c r="A41" s="2">
        <f t="shared" si="0"/>
        <v>40</v>
      </c>
      <c r="B41" s="13"/>
      <c r="C41" s="8" t="s">
        <v>121</v>
      </c>
      <c r="D41" s="6" t="s">
        <v>122</v>
      </c>
      <c r="E41" s="6" t="s">
        <v>123</v>
      </c>
      <c r="F41" s="6" t="s">
        <v>124</v>
      </c>
    </row>
    <row r="42" spans="1:6" x14ac:dyDescent="0.2">
      <c r="A42" s="2">
        <f t="shared" si="0"/>
        <v>41</v>
      </c>
      <c r="B42" s="13"/>
      <c r="C42" s="12" t="s">
        <v>125</v>
      </c>
      <c r="D42" s="6" t="s">
        <v>126</v>
      </c>
      <c r="E42" s="6" t="s">
        <v>127</v>
      </c>
      <c r="F42" s="6" t="s">
        <v>128</v>
      </c>
    </row>
    <row r="43" spans="1:6" x14ac:dyDescent="0.2">
      <c r="A43" s="2">
        <f t="shared" si="0"/>
        <v>42</v>
      </c>
      <c r="B43" s="13"/>
      <c r="C43" s="13"/>
      <c r="D43" s="6" t="s">
        <v>129</v>
      </c>
      <c r="E43" s="6" t="s">
        <v>130</v>
      </c>
      <c r="F43" s="6" t="s">
        <v>131</v>
      </c>
    </row>
    <row r="44" spans="1:6" x14ac:dyDescent="0.2">
      <c r="A44" s="2">
        <f t="shared" si="0"/>
        <v>43</v>
      </c>
      <c r="B44" s="14"/>
      <c r="C44" s="8" t="s">
        <v>132</v>
      </c>
      <c r="D44" s="6" t="s">
        <v>133</v>
      </c>
      <c r="E44" s="6" t="s">
        <v>134</v>
      </c>
      <c r="F44" s="6" t="s">
        <v>61</v>
      </c>
    </row>
    <row r="45" spans="1:6" x14ac:dyDescent="0.2">
      <c r="A45" s="4">
        <f t="shared" si="0"/>
        <v>44</v>
      </c>
      <c r="B45" s="10" t="s">
        <v>135</v>
      </c>
      <c r="C45" s="10" t="s">
        <v>135</v>
      </c>
      <c r="D45" s="5" t="s">
        <v>136</v>
      </c>
      <c r="E45" s="5" t="s">
        <v>137</v>
      </c>
      <c r="F45" s="5" t="s">
        <v>138</v>
      </c>
    </row>
    <row r="46" spans="1:6" x14ac:dyDescent="0.2">
      <c r="A46" s="4">
        <f t="shared" si="0"/>
        <v>45</v>
      </c>
      <c r="B46" s="10"/>
      <c r="C46" s="10"/>
      <c r="D46" s="5" t="s">
        <v>139</v>
      </c>
      <c r="E46" s="5" t="s">
        <v>140</v>
      </c>
      <c r="F46" s="5" t="s">
        <v>141</v>
      </c>
    </row>
    <row r="47" spans="1:6" x14ac:dyDescent="0.2">
      <c r="A47" s="4">
        <f t="shared" si="0"/>
        <v>46</v>
      </c>
      <c r="B47" s="10"/>
      <c r="C47" s="10" t="s">
        <v>142</v>
      </c>
      <c r="D47" s="5" t="s">
        <v>143</v>
      </c>
      <c r="E47" s="5" t="s">
        <v>144</v>
      </c>
      <c r="F47" s="5" t="s">
        <v>141</v>
      </c>
    </row>
    <row r="48" spans="1:6" x14ac:dyDescent="0.2">
      <c r="A48" s="4">
        <f t="shared" si="0"/>
        <v>47</v>
      </c>
      <c r="B48" s="10"/>
      <c r="C48" s="10"/>
      <c r="D48" s="5" t="s">
        <v>145</v>
      </c>
      <c r="E48" s="5" t="s">
        <v>146</v>
      </c>
      <c r="F48" s="5" t="s">
        <v>147</v>
      </c>
    </row>
    <row r="49" spans="1:6" x14ac:dyDescent="0.2">
      <c r="A49" s="4">
        <f t="shared" si="0"/>
        <v>48</v>
      </c>
      <c r="B49" s="10"/>
      <c r="C49" s="10"/>
      <c r="D49" s="5" t="s">
        <v>148</v>
      </c>
      <c r="E49" s="5" t="s">
        <v>146</v>
      </c>
      <c r="F49" s="5" t="s">
        <v>147</v>
      </c>
    </row>
    <row r="50" spans="1:6" x14ac:dyDescent="0.2">
      <c r="A50" s="2">
        <f t="shared" si="0"/>
        <v>49</v>
      </c>
      <c r="B50" s="11" t="s">
        <v>149</v>
      </c>
      <c r="C50" s="11" t="s">
        <v>150</v>
      </c>
      <c r="D50" s="6" t="s">
        <v>151</v>
      </c>
      <c r="E50" s="6" t="s">
        <v>152</v>
      </c>
      <c r="F50" s="6" t="s">
        <v>153</v>
      </c>
    </row>
    <row r="51" spans="1:6" x14ac:dyDescent="0.2">
      <c r="A51" s="2">
        <f t="shared" si="0"/>
        <v>50</v>
      </c>
      <c r="B51" s="11"/>
      <c r="C51" s="11"/>
      <c r="D51" s="6" t="s">
        <v>154</v>
      </c>
      <c r="E51" s="6" t="s">
        <v>155</v>
      </c>
      <c r="F51" s="6" t="s">
        <v>156</v>
      </c>
    </row>
    <row r="52" spans="1:6" x14ac:dyDescent="0.2">
      <c r="A52" s="2">
        <f t="shared" si="0"/>
        <v>51</v>
      </c>
      <c r="B52" s="11"/>
      <c r="C52" s="11" t="s">
        <v>157</v>
      </c>
      <c r="D52" s="6" t="s">
        <v>158</v>
      </c>
      <c r="E52" s="6" t="s">
        <v>159</v>
      </c>
      <c r="F52" s="6" t="s">
        <v>109</v>
      </c>
    </row>
    <row r="53" spans="1:6" x14ac:dyDescent="0.2">
      <c r="A53" s="2">
        <f t="shared" si="0"/>
        <v>52</v>
      </c>
      <c r="B53" s="11"/>
      <c r="C53" s="11"/>
      <c r="D53" s="6" t="s">
        <v>160</v>
      </c>
      <c r="E53" s="6" t="s">
        <v>161</v>
      </c>
      <c r="F53" s="6" t="s">
        <v>162</v>
      </c>
    </row>
    <row r="54" spans="1:6" x14ac:dyDescent="0.2">
      <c r="A54" s="2">
        <f t="shared" si="0"/>
        <v>53</v>
      </c>
      <c r="B54" s="11"/>
      <c r="C54" s="11"/>
      <c r="D54" s="6" t="s">
        <v>163</v>
      </c>
      <c r="E54" s="6" t="s">
        <v>164</v>
      </c>
      <c r="F54" s="6" t="s">
        <v>109</v>
      </c>
    </row>
    <row r="55" spans="1:6" x14ac:dyDescent="0.2">
      <c r="A55" s="2">
        <f t="shared" si="0"/>
        <v>54</v>
      </c>
      <c r="B55" s="11"/>
      <c r="C55" s="11"/>
      <c r="D55" s="6" t="s">
        <v>165</v>
      </c>
      <c r="E55" s="6" t="s">
        <v>166</v>
      </c>
      <c r="F55" s="6" t="s">
        <v>167</v>
      </c>
    </row>
    <row r="56" spans="1:6" x14ac:dyDescent="0.2">
      <c r="A56" s="2">
        <f t="shared" si="0"/>
        <v>55</v>
      </c>
      <c r="B56" s="11"/>
      <c r="C56" s="11"/>
      <c r="D56" s="6" t="s">
        <v>168</v>
      </c>
      <c r="E56" s="6" t="s">
        <v>169</v>
      </c>
      <c r="F56" s="6" t="s">
        <v>162</v>
      </c>
    </row>
    <row r="57" spans="1:6" x14ac:dyDescent="0.2">
      <c r="A57" s="2">
        <f t="shared" si="0"/>
        <v>56</v>
      </c>
      <c r="B57" s="11"/>
      <c r="C57" s="11"/>
      <c r="D57" s="6" t="s">
        <v>170</v>
      </c>
      <c r="E57" s="6" t="s">
        <v>171</v>
      </c>
      <c r="F57" s="6" t="s">
        <v>162</v>
      </c>
    </row>
    <row r="58" spans="1:6" x14ac:dyDescent="0.2">
      <c r="A58" s="2">
        <f t="shared" si="0"/>
        <v>57</v>
      </c>
      <c r="B58" s="11"/>
      <c r="C58" s="11"/>
      <c r="D58" s="6" t="s">
        <v>172</v>
      </c>
      <c r="E58" s="6" t="s">
        <v>173</v>
      </c>
      <c r="F58" s="6" t="s">
        <v>109</v>
      </c>
    </row>
    <row r="59" spans="1:6" x14ac:dyDescent="0.2">
      <c r="A59" s="2">
        <f t="shared" si="0"/>
        <v>58</v>
      </c>
      <c r="B59" s="11"/>
      <c r="C59" s="11"/>
      <c r="D59" s="6" t="s">
        <v>174</v>
      </c>
      <c r="E59" s="6" t="s">
        <v>175</v>
      </c>
      <c r="F59" s="6" t="s">
        <v>162</v>
      </c>
    </row>
    <row r="60" spans="1:6" x14ac:dyDescent="0.2">
      <c r="A60" s="2">
        <f t="shared" si="0"/>
        <v>59</v>
      </c>
      <c r="B60" s="11"/>
      <c r="C60" s="11"/>
      <c r="D60" s="6" t="s">
        <v>176</v>
      </c>
      <c r="E60" s="6" t="s">
        <v>177</v>
      </c>
      <c r="F60" s="6" t="s">
        <v>109</v>
      </c>
    </row>
    <row r="61" spans="1:6" x14ac:dyDescent="0.2">
      <c r="A61" s="2">
        <f t="shared" si="0"/>
        <v>60</v>
      </c>
      <c r="B61" s="11"/>
      <c r="C61" s="11"/>
      <c r="D61" s="6" t="s">
        <v>178</v>
      </c>
      <c r="E61" s="6" t="s">
        <v>179</v>
      </c>
      <c r="F61" s="6" t="s">
        <v>61</v>
      </c>
    </row>
    <row r="62" spans="1:6" x14ac:dyDescent="0.2">
      <c r="A62" s="2">
        <f t="shared" si="0"/>
        <v>61</v>
      </c>
      <c r="B62" s="11"/>
      <c r="C62" s="11"/>
      <c r="D62" s="6" t="s">
        <v>180</v>
      </c>
      <c r="E62" s="6" t="s">
        <v>181</v>
      </c>
      <c r="F62" s="6" t="s">
        <v>182</v>
      </c>
    </row>
    <row r="63" spans="1:6" x14ac:dyDescent="0.2">
      <c r="A63" s="2">
        <f t="shared" si="0"/>
        <v>62</v>
      </c>
      <c r="B63" s="11"/>
      <c r="C63" s="11"/>
      <c r="D63" s="6" t="s">
        <v>183</v>
      </c>
      <c r="E63" s="6" t="s">
        <v>184</v>
      </c>
      <c r="F63" s="6" t="s">
        <v>185</v>
      </c>
    </row>
    <row r="64" spans="1:6" x14ac:dyDescent="0.2">
      <c r="A64" s="2">
        <f t="shared" si="0"/>
        <v>63</v>
      </c>
      <c r="B64" s="11"/>
      <c r="C64" s="11" t="s">
        <v>186</v>
      </c>
      <c r="D64" s="6" t="s">
        <v>187</v>
      </c>
      <c r="E64" s="6" t="s">
        <v>188</v>
      </c>
      <c r="F64" s="6" t="s">
        <v>109</v>
      </c>
    </row>
    <row r="65" spans="1:6" x14ac:dyDescent="0.2">
      <c r="A65" s="2">
        <f t="shared" si="0"/>
        <v>64</v>
      </c>
      <c r="B65" s="11"/>
      <c r="C65" s="11"/>
      <c r="D65" s="6" t="s">
        <v>189</v>
      </c>
      <c r="E65" s="6" t="s">
        <v>190</v>
      </c>
      <c r="F65" s="6" t="s">
        <v>191</v>
      </c>
    </row>
    <row r="66" spans="1:6" x14ac:dyDescent="0.2">
      <c r="A66" s="4">
        <f t="shared" si="0"/>
        <v>65</v>
      </c>
      <c r="B66" s="10" t="s">
        <v>192</v>
      </c>
      <c r="C66" s="15" t="s">
        <v>193</v>
      </c>
      <c r="D66" s="5" t="s">
        <v>194</v>
      </c>
      <c r="E66" s="5" t="s">
        <v>195</v>
      </c>
      <c r="F66" s="5" t="s">
        <v>196</v>
      </c>
    </row>
    <row r="67" spans="1:6" x14ac:dyDescent="0.2">
      <c r="A67" s="4">
        <f t="shared" ref="A67:A108" si="1">ROW()-1</f>
        <v>66</v>
      </c>
      <c r="B67" s="10"/>
      <c r="C67" s="16"/>
      <c r="D67" s="5" t="s">
        <v>197</v>
      </c>
      <c r="E67" s="5" t="s">
        <v>198</v>
      </c>
      <c r="F67" s="5" t="s">
        <v>199</v>
      </c>
    </row>
    <row r="68" spans="1:6" ht="13.5" customHeight="1" x14ac:dyDescent="0.2">
      <c r="A68" s="4">
        <f t="shared" si="1"/>
        <v>67</v>
      </c>
      <c r="B68" s="10"/>
      <c r="C68" s="9"/>
      <c r="D68" s="5" t="s">
        <v>200</v>
      </c>
      <c r="E68" s="5" t="s">
        <v>201</v>
      </c>
      <c r="F68" s="5" t="s">
        <v>202</v>
      </c>
    </row>
    <row r="69" spans="1:6" x14ac:dyDescent="0.2">
      <c r="A69" s="4">
        <f t="shared" si="1"/>
        <v>68</v>
      </c>
      <c r="B69" s="10"/>
      <c r="C69" s="4" t="s">
        <v>203</v>
      </c>
      <c r="D69" s="5" t="s">
        <v>204</v>
      </c>
      <c r="E69" s="5" t="s">
        <v>205</v>
      </c>
      <c r="F69" s="5" t="s">
        <v>206</v>
      </c>
    </row>
    <row r="70" spans="1:6" x14ac:dyDescent="0.2">
      <c r="A70" s="2">
        <f t="shared" si="1"/>
        <v>69</v>
      </c>
      <c r="B70" s="11" t="s">
        <v>207</v>
      </c>
      <c r="C70" s="8" t="s">
        <v>208</v>
      </c>
      <c r="D70" s="6" t="s">
        <v>209</v>
      </c>
      <c r="E70" s="6" t="s">
        <v>210</v>
      </c>
      <c r="F70" s="6" t="s">
        <v>211</v>
      </c>
    </row>
    <row r="71" spans="1:6" x14ac:dyDescent="0.2">
      <c r="A71" s="2">
        <f t="shared" si="1"/>
        <v>70</v>
      </c>
      <c r="B71" s="11"/>
      <c r="C71" s="12" t="s">
        <v>212</v>
      </c>
      <c r="D71" s="6" t="s">
        <v>213</v>
      </c>
      <c r="E71" s="6" t="s">
        <v>214</v>
      </c>
      <c r="F71" s="6" t="s">
        <v>215</v>
      </c>
    </row>
    <row r="72" spans="1:6" x14ac:dyDescent="0.2">
      <c r="A72" s="2">
        <f t="shared" si="1"/>
        <v>71</v>
      </c>
      <c r="B72" s="11"/>
      <c r="C72" s="13"/>
      <c r="D72" s="6" t="s">
        <v>216</v>
      </c>
      <c r="E72" s="6" t="s">
        <v>217</v>
      </c>
      <c r="F72" s="6" t="s">
        <v>218</v>
      </c>
    </row>
    <row r="73" spans="1:6" x14ac:dyDescent="0.2">
      <c r="A73" s="2">
        <f t="shared" si="1"/>
        <v>72</v>
      </c>
      <c r="B73" s="11"/>
      <c r="C73" s="13"/>
      <c r="D73" s="6" t="s">
        <v>219</v>
      </c>
      <c r="E73" s="6" t="s">
        <v>220</v>
      </c>
      <c r="F73" s="6" t="s">
        <v>221</v>
      </c>
    </row>
    <row r="74" spans="1:6" x14ac:dyDescent="0.2">
      <c r="A74" s="2">
        <f t="shared" si="1"/>
        <v>73</v>
      </c>
      <c r="B74" s="11"/>
      <c r="C74" s="13"/>
      <c r="D74" s="6" t="s">
        <v>222</v>
      </c>
      <c r="E74" s="6" t="s">
        <v>223</v>
      </c>
      <c r="F74" s="6" t="s">
        <v>211</v>
      </c>
    </row>
    <row r="75" spans="1:6" x14ac:dyDescent="0.2">
      <c r="A75" s="2">
        <f t="shared" si="1"/>
        <v>74</v>
      </c>
      <c r="B75" s="11"/>
      <c r="C75" s="13"/>
      <c r="D75" s="6" t="s">
        <v>224</v>
      </c>
      <c r="E75" s="6" t="s">
        <v>225</v>
      </c>
      <c r="F75" s="6" t="s">
        <v>226</v>
      </c>
    </row>
    <row r="76" spans="1:6" x14ac:dyDescent="0.2">
      <c r="A76" s="2">
        <f t="shared" si="1"/>
        <v>75</v>
      </c>
      <c r="B76" s="11"/>
      <c r="C76" s="13"/>
      <c r="D76" s="6" t="s">
        <v>227</v>
      </c>
      <c r="E76" s="6" t="s">
        <v>228</v>
      </c>
      <c r="F76" s="6" t="s">
        <v>226</v>
      </c>
    </row>
    <row r="77" spans="1:6" x14ac:dyDescent="0.2">
      <c r="A77" s="2">
        <f t="shared" si="1"/>
        <v>76</v>
      </c>
      <c r="B77" s="11"/>
      <c r="C77" s="13"/>
      <c r="D77" s="6" t="s">
        <v>229</v>
      </c>
      <c r="E77" s="6" t="s">
        <v>230</v>
      </c>
      <c r="F77" s="6" t="s">
        <v>226</v>
      </c>
    </row>
    <row r="78" spans="1:6" x14ac:dyDescent="0.2">
      <c r="A78" s="2">
        <f t="shared" si="1"/>
        <v>77</v>
      </c>
      <c r="B78" s="11"/>
      <c r="C78" s="13"/>
      <c r="D78" s="6" t="s">
        <v>231</v>
      </c>
      <c r="E78" s="6" t="s">
        <v>232</v>
      </c>
      <c r="F78" s="6" t="s">
        <v>233</v>
      </c>
    </row>
    <row r="79" spans="1:6" x14ac:dyDescent="0.2">
      <c r="A79" s="2">
        <f t="shared" si="1"/>
        <v>78</v>
      </c>
      <c r="B79" s="11"/>
      <c r="C79" s="13"/>
      <c r="D79" s="6" t="s">
        <v>234</v>
      </c>
      <c r="E79" s="6" t="s">
        <v>235</v>
      </c>
      <c r="F79" s="6" t="s">
        <v>236</v>
      </c>
    </row>
    <row r="80" spans="1:6" x14ac:dyDescent="0.2">
      <c r="A80" s="2">
        <f t="shared" si="1"/>
        <v>79</v>
      </c>
      <c r="B80" s="11"/>
      <c r="C80" s="13"/>
      <c r="D80" s="6" t="s">
        <v>237</v>
      </c>
      <c r="E80" s="6" t="s">
        <v>238</v>
      </c>
      <c r="F80" s="6" t="s">
        <v>211</v>
      </c>
    </row>
    <row r="81" spans="1:6" x14ac:dyDescent="0.2">
      <c r="A81" s="2">
        <f t="shared" si="1"/>
        <v>80</v>
      </c>
      <c r="B81" s="11"/>
      <c r="C81" s="14"/>
      <c r="D81" s="6" t="s">
        <v>239</v>
      </c>
      <c r="E81" s="6" t="s">
        <v>240</v>
      </c>
      <c r="F81" s="6" t="s">
        <v>241</v>
      </c>
    </row>
    <row r="82" spans="1:6" x14ac:dyDescent="0.2">
      <c r="A82" s="4">
        <f t="shared" si="1"/>
        <v>81</v>
      </c>
      <c r="B82" s="10" t="s">
        <v>242</v>
      </c>
      <c r="C82" s="10" t="s">
        <v>243</v>
      </c>
      <c r="D82" s="5" t="s">
        <v>242</v>
      </c>
      <c r="E82" s="5" t="s">
        <v>244</v>
      </c>
      <c r="F82" s="5" t="s">
        <v>245</v>
      </c>
    </row>
    <row r="83" spans="1:6" x14ac:dyDescent="0.2">
      <c r="A83" s="4">
        <f t="shared" si="1"/>
        <v>82</v>
      </c>
      <c r="B83" s="10"/>
      <c r="C83" s="10"/>
      <c r="D83" s="5" t="s">
        <v>246</v>
      </c>
      <c r="E83" s="5" t="s">
        <v>247</v>
      </c>
      <c r="F83" s="5" t="s">
        <v>248</v>
      </c>
    </row>
    <row r="84" spans="1:6" x14ac:dyDescent="0.2">
      <c r="A84" s="4">
        <f t="shared" si="1"/>
        <v>83</v>
      </c>
      <c r="B84" s="10"/>
      <c r="C84" s="10"/>
      <c r="D84" s="5" t="s">
        <v>249</v>
      </c>
      <c r="E84" s="5" t="s">
        <v>250</v>
      </c>
      <c r="F84" s="5" t="s">
        <v>248</v>
      </c>
    </row>
    <row r="85" spans="1:6" x14ac:dyDescent="0.2">
      <c r="A85" s="4">
        <f t="shared" si="1"/>
        <v>84</v>
      </c>
      <c r="B85" s="10"/>
      <c r="C85" s="10" t="s">
        <v>251</v>
      </c>
      <c r="D85" s="5" t="s">
        <v>252</v>
      </c>
      <c r="E85" s="5" t="s">
        <v>253</v>
      </c>
      <c r="F85" s="5" t="s">
        <v>254</v>
      </c>
    </row>
    <row r="86" spans="1:6" x14ac:dyDescent="0.2">
      <c r="A86" s="4">
        <f t="shared" si="1"/>
        <v>85</v>
      </c>
      <c r="B86" s="10"/>
      <c r="C86" s="10"/>
      <c r="D86" s="5" t="s">
        <v>255</v>
      </c>
      <c r="E86" s="5" t="s">
        <v>256</v>
      </c>
      <c r="F86" s="5" t="s">
        <v>254</v>
      </c>
    </row>
    <row r="87" spans="1:6" x14ac:dyDescent="0.2">
      <c r="A87" s="4">
        <f t="shared" si="1"/>
        <v>86</v>
      </c>
      <c r="B87" s="10"/>
      <c r="C87" s="10"/>
      <c r="D87" s="5" t="s">
        <v>257</v>
      </c>
      <c r="E87" s="5" t="s">
        <v>258</v>
      </c>
      <c r="F87" s="5" t="s">
        <v>259</v>
      </c>
    </row>
    <row r="88" spans="1:6" x14ac:dyDescent="0.2">
      <c r="A88" s="4">
        <f t="shared" si="1"/>
        <v>87</v>
      </c>
      <c r="B88" s="10" t="s">
        <v>260</v>
      </c>
      <c r="C88" s="10" t="s">
        <v>261</v>
      </c>
      <c r="D88" s="5" t="s">
        <v>262</v>
      </c>
      <c r="E88" s="5" t="s">
        <v>263</v>
      </c>
      <c r="F88" s="5" t="s">
        <v>264</v>
      </c>
    </row>
    <row r="89" spans="1:6" x14ac:dyDescent="0.2">
      <c r="A89" s="4">
        <f t="shared" si="1"/>
        <v>88</v>
      </c>
      <c r="B89" s="10"/>
      <c r="C89" s="10"/>
      <c r="D89" s="5" t="s">
        <v>265</v>
      </c>
      <c r="E89" s="5" t="s">
        <v>266</v>
      </c>
      <c r="F89" s="5" t="s">
        <v>267</v>
      </c>
    </row>
    <row r="90" spans="1:6" x14ac:dyDescent="0.2">
      <c r="A90" s="4">
        <f t="shared" si="1"/>
        <v>89</v>
      </c>
      <c r="B90" s="10"/>
      <c r="C90" s="10"/>
      <c r="D90" s="5" t="s">
        <v>268</v>
      </c>
      <c r="E90" s="5" t="s">
        <v>269</v>
      </c>
      <c r="F90" s="5" t="s">
        <v>270</v>
      </c>
    </row>
    <row r="91" spans="1:6" x14ac:dyDescent="0.2">
      <c r="A91" s="4">
        <f t="shared" si="1"/>
        <v>90</v>
      </c>
      <c r="B91" s="10"/>
      <c r="C91" s="10"/>
      <c r="D91" s="5" t="s">
        <v>271</v>
      </c>
      <c r="E91" s="5" t="s">
        <v>272</v>
      </c>
      <c r="F91" s="5" t="s">
        <v>273</v>
      </c>
    </row>
    <row r="92" spans="1:6" x14ac:dyDescent="0.2">
      <c r="A92" s="4">
        <f t="shared" si="1"/>
        <v>91</v>
      </c>
      <c r="B92" s="10"/>
      <c r="C92" s="10"/>
      <c r="D92" s="5" t="s">
        <v>274</v>
      </c>
      <c r="E92" s="5" t="s">
        <v>275</v>
      </c>
      <c r="F92" s="5" t="s">
        <v>276</v>
      </c>
    </row>
    <row r="93" spans="1:6" x14ac:dyDescent="0.2">
      <c r="A93" s="4">
        <f t="shared" si="1"/>
        <v>92</v>
      </c>
      <c r="B93" s="10"/>
      <c r="C93" s="10"/>
      <c r="D93" s="5" t="s">
        <v>277</v>
      </c>
      <c r="E93" s="5" t="s">
        <v>278</v>
      </c>
      <c r="F93" s="5" t="s">
        <v>279</v>
      </c>
    </row>
    <row r="94" spans="1:6" x14ac:dyDescent="0.2">
      <c r="A94" s="4">
        <f t="shared" si="1"/>
        <v>93</v>
      </c>
      <c r="B94" s="10"/>
      <c r="C94" s="10"/>
      <c r="D94" s="5" t="s">
        <v>280</v>
      </c>
      <c r="E94" s="5" t="s">
        <v>281</v>
      </c>
      <c r="F94" s="5" t="s">
        <v>282</v>
      </c>
    </row>
    <row r="95" spans="1:6" x14ac:dyDescent="0.2">
      <c r="A95" s="4">
        <f t="shared" si="1"/>
        <v>94</v>
      </c>
      <c r="B95" s="10"/>
      <c r="C95" s="10"/>
      <c r="D95" s="5" t="s">
        <v>283</v>
      </c>
      <c r="E95" s="5" t="s">
        <v>284</v>
      </c>
      <c r="F95" s="5" t="s">
        <v>285</v>
      </c>
    </row>
    <row r="96" spans="1:6" x14ac:dyDescent="0.2">
      <c r="A96" s="4">
        <f t="shared" si="1"/>
        <v>95</v>
      </c>
      <c r="B96" s="10"/>
      <c r="C96" s="10" t="s">
        <v>286</v>
      </c>
      <c r="D96" s="5" t="s">
        <v>287</v>
      </c>
      <c r="E96" s="5" t="s">
        <v>288</v>
      </c>
      <c r="F96" s="5" t="s">
        <v>289</v>
      </c>
    </row>
    <row r="97" spans="1:6" x14ac:dyDescent="0.2">
      <c r="A97" s="4">
        <f t="shared" si="1"/>
        <v>96</v>
      </c>
      <c r="B97" s="10"/>
      <c r="C97" s="10"/>
      <c r="D97" s="5" t="s">
        <v>290</v>
      </c>
      <c r="E97" s="5" t="s">
        <v>291</v>
      </c>
      <c r="F97" s="5" t="s">
        <v>292</v>
      </c>
    </row>
    <row r="98" spans="1:6" x14ac:dyDescent="0.2">
      <c r="A98" s="4">
        <f t="shared" si="1"/>
        <v>97</v>
      </c>
      <c r="B98" s="10"/>
      <c r="C98" s="10"/>
      <c r="D98" s="5" t="s">
        <v>293</v>
      </c>
      <c r="E98" s="5" t="s">
        <v>294</v>
      </c>
      <c r="F98" s="5" t="s">
        <v>295</v>
      </c>
    </row>
    <row r="99" spans="1:6" x14ac:dyDescent="0.2">
      <c r="A99" s="4">
        <f t="shared" si="1"/>
        <v>98</v>
      </c>
      <c r="B99" s="10"/>
      <c r="C99" s="10"/>
      <c r="D99" s="5" t="s">
        <v>296</v>
      </c>
      <c r="E99" s="5" t="s">
        <v>297</v>
      </c>
      <c r="F99" s="5" t="s">
        <v>298</v>
      </c>
    </row>
    <row r="100" spans="1:6" x14ac:dyDescent="0.2">
      <c r="A100" s="4">
        <f t="shared" si="1"/>
        <v>99</v>
      </c>
      <c r="B100" s="10"/>
      <c r="C100" s="10"/>
      <c r="D100" s="5" t="s">
        <v>299</v>
      </c>
      <c r="E100" s="5" t="s">
        <v>300</v>
      </c>
      <c r="F100" s="5" t="s">
        <v>282</v>
      </c>
    </row>
    <row r="101" spans="1:6" x14ac:dyDescent="0.2">
      <c r="A101" s="4">
        <f t="shared" si="1"/>
        <v>100</v>
      </c>
      <c r="B101" s="10"/>
      <c r="C101" s="10"/>
      <c r="D101" s="5" t="s">
        <v>301</v>
      </c>
      <c r="E101" s="5" t="s">
        <v>302</v>
      </c>
      <c r="F101" s="5" t="s">
        <v>303</v>
      </c>
    </row>
    <row r="102" spans="1:6" x14ac:dyDescent="0.2">
      <c r="A102" s="4">
        <f t="shared" si="1"/>
        <v>101</v>
      </c>
      <c r="B102" s="10"/>
      <c r="C102" s="10"/>
      <c r="D102" s="5" t="s">
        <v>304</v>
      </c>
      <c r="E102" s="5" t="s">
        <v>305</v>
      </c>
      <c r="F102" s="5" t="s">
        <v>306</v>
      </c>
    </row>
    <row r="103" spans="1:6" x14ac:dyDescent="0.2">
      <c r="A103" s="4">
        <f t="shared" si="1"/>
        <v>102</v>
      </c>
      <c r="B103" s="10"/>
      <c r="C103" s="10"/>
      <c r="D103" s="5" t="s">
        <v>307</v>
      </c>
      <c r="E103" s="5" t="s">
        <v>308</v>
      </c>
      <c r="F103" s="5" t="s">
        <v>285</v>
      </c>
    </row>
    <row r="104" spans="1:6" x14ac:dyDescent="0.2">
      <c r="A104" s="8">
        <f t="shared" si="1"/>
        <v>103</v>
      </c>
      <c r="B104" s="11" t="s">
        <v>309</v>
      </c>
      <c r="C104" s="11" t="s">
        <v>310</v>
      </c>
      <c r="D104" s="6" t="s">
        <v>311</v>
      </c>
      <c r="E104" s="6" t="s">
        <v>312</v>
      </c>
      <c r="F104" s="6" t="s">
        <v>313</v>
      </c>
    </row>
    <row r="105" spans="1:6" x14ac:dyDescent="0.2">
      <c r="A105" s="8">
        <f t="shared" si="1"/>
        <v>104</v>
      </c>
      <c r="B105" s="11"/>
      <c r="C105" s="11"/>
      <c r="D105" s="6" t="s">
        <v>314</v>
      </c>
      <c r="E105" s="6" t="s">
        <v>315</v>
      </c>
      <c r="F105" s="6" t="s">
        <v>316</v>
      </c>
    </row>
    <row r="106" spans="1:6" x14ac:dyDescent="0.2">
      <c r="A106" s="8">
        <f t="shared" si="1"/>
        <v>105</v>
      </c>
      <c r="B106" s="11"/>
      <c r="C106" s="11"/>
      <c r="D106" s="6" t="s">
        <v>317</v>
      </c>
      <c r="E106" s="6" t="s">
        <v>318</v>
      </c>
      <c r="F106" s="6" t="s">
        <v>319</v>
      </c>
    </row>
    <row r="107" spans="1:6" x14ac:dyDescent="0.2">
      <c r="A107" s="8">
        <f t="shared" si="1"/>
        <v>106</v>
      </c>
      <c r="B107" s="11"/>
      <c r="C107" s="11" t="s">
        <v>320</v>
      </c>
      <c r="D107" s="6" t="s">
        <v>321</v>
      </c>
      <c r="E107" s="6" t="s">
        <v>322</v>
      </c>
      <c r="F107" s="6" t="s">
        <v>323</v>
      </c>
    </row>
    <row r="108" spans="1:6" x14ac:dyDescent="0.2">
      <c r="A108" s="8">
        <f t="shared" si="1"/>
        <v>107</v>
      </c>
      <c r="B108" s="11"/>
      <c r="C108" s="11"/>
      <c r="D108" s="6" t="s">
        <v>324</v>
      </c>
      <c r="E108" s="6" t="s">
        <v>325</v>
      </c>
      <c r="F108" s="6" t="s">
        <v>326</v>
      </c>
    </row>
    <row r="109" spans="1:6" x14ac:dyDescent="0.2">
      <c r="A109" s="8"/>
      <c r="B109" s="11"/>
      <c r="C109" s="11"/>
      <c r="D109" s="6" t="s">
        <v>327</v>
      </c>
      <c r="E109" s="6" t="s">
        <v>328</v>
      </c>
      <c r="F109" s="6" t="s">
        <v>329</v>
      </c>
    </row>
  </sheetData>
  <mergeCells count="32">
    <mergeCell ref="B45:B49"/>
    <mergeCell ref="C45:C46"/>
    <mergeCell ref="C47:C49"/>
    <mergeCell ref="B2:B10"/>
    <mergeCell ref="C2:C10"/>
    <mergeCell ref="B11:B24"/>
    <mergeCell ref="C11:C17"/>
    <mergeCell ref="C18:C22"/>
    <mergeCell ref="C23:C24"/>
    <mergeCell ref="B25:B44"/>
    <mergeCell ref="C25:C28"/>
    <mergeCell ref="C29:C32"/>
    <mergeCell ref="C35:C40"/>
    <mergeCell ref="C42:C43"/>
    <mergeCell ref="B50:B65"/>
    <mergeCell ref="C50:C51"/>
    <mergeCell ref="C52:C63"/>
    <mergeCell ref="C64:C65"/>
    <mergeCell ref="B66:B69"/>
    <mergeCell ref="C66:C67"/>
    <mergeCell ref="B70:B81"/>
    <mergeCell ref="C71:C73"/>
    <mergeCell ref="C74:C81"/>
    <mergeCell ref="B82:B87"/>
    <mergeCell ref="C82:C84"/>
    <mergeCell ref="C85:C87"/>
    <mergeCell ref="B88:B103"/>
    <mergeCell ref="C88:C95"/>
    <mergeCell ref="C96:C103"/>
    <mergeCell ref="B104:B109"/>
    <mergeCell ref="C104:C106"/>
    <mergeCell ref="C107:C10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行业监菜单索引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lee</cp:lastModifiedBy>
  <dcterms:created xsi:type="dcterms:W3CDTF">2016-08-07T15:47:13Z</dcterms:created>
  <dcterms:modified xsi:type="dcterms:W3CDTF">2016-08-09T07:03:22Z</dcterms:modified>
</cp:coreProperties>
</file>