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elixreichel/Downloads/"/>
    </mc:Choice>
  </mc:AlternateContent>
  <bookViews>
    <workbookView xWindow="0" yWindow="760" windowWidth="28800" windowHeight="17300" tabRatio="500"/>
  </bookViews>
  <sheets>
    <sheet name="Sheet1" sheetId="1" r:id="rId1"/>
  </sheets>
  <definedNames>
    <definedName name="F_F_Research_Data_Factors" localSheetId="0">Sheet1!$A$1:$E$1267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</calcChain>
</file>

<file path=xl/connections.xml><?xml version="1.0" encoding="utf-8"?>
<connections xmlns="http://schemas.openxmlformats.org/spreadsheetml/2006/main">
  <connection id="1" name="F-F_Research_Data_Factors" type="6" refreshedVersion="0" background="1" saveData="1">
    <textPr fileType="mac" codePage="10000" sourceFile="/Users/felixreichel/Downloads/F-F_Research_Data_Factors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<sst xmlns="http://schemas.openxmlformats.org/spreadsheetml/2006/main" count="5049" uniqueCount="1514">
  <si>
    <t>This file was created by CMPT_ME_BEME_RETS using the 202304 CRSP database.</t>
  </si>
  <si>
    <t>The 1-month TBill return is from Ibbotson and Associates</t>
  </si>
  <si>
    <t xml:space="preserve"> Inc.</t>
  </si>
  <si>
    <t>Mkt-RF</t>
  </si>
  <si>
    <t>SMB</t>
  </si>
  <si>
    <t>HML</t>
  </si>
  <si>
    <t>RF</t>
  </si>
  <si>
    <t xml:space="preserve">    2.96</t>
  </si>
  <si>
    <t xml:space="preserve">   -2.56</t>
  </si>
  <si>
    <t xml:space="preserve">   -2.43</t>
  </si>
  <si>
    <t xml:space="preserve">    0.22</t>
  </si>
  <si>
    <t xml:space="preserve">    2.64</t>
  </si>
  <si>
    <t xml:space="preserve">   -1.17</t>
  </si>
  <si>
    <t xml:space="preserve">    3.82</t>
  </si>
  <si>
    <t xml:space="preserve">    0.25</t>
  </si>
  <si>
    <t xml:space="preserve">    0.36</t>
  </si>
  <si>
    <t xml:space="preserve">   -1.40</t>
  </si>
  <si>
    <t xml:space="preserve">    0.13</t>
  </si>
  <si>
    <t xml:space="preserve">    0.23</t>
  </si>
  <si>
    <t xml:space="preserve">   -3.24</t>
  </si>
  <si>
    <t xml:space="preserve">   -0.09</t>
  </si>
  <si>
    <t xml:space="preserve">    0.70</t>
  </si>
  <si>
    <t xml:space="preserve">    0.32</t>
  </si>
  <si>
    <t xml:space="preserve">    2.53</t>
  </si>
  <si>
    <t xml:space="preserve">   -0.10</t>
  </si>
  <si>
    <t xml:space="preserve">   -0.51</t>
  </si>
  <si>
    <t xml:space="preserve">    0.31</t>
  </si>
  <si>
    <t xml:space="preserve">    2.62</t>
  </si>
  <si>
    <t xml:space="preserve">   -0.03</t>
  </si>
  <si>
    <t xml:space="preserve">   -0.05</t>
  </si>
  <si>
    <t xml:space="preserve">    0.28</t>
  </si>
  <si>
    <t xml:space="preserve">   -0.06</t>
  </si>
  <si>
    <t xml:space="preserve">   -0.37</t>
  </si>
  <si>
    <t xml:space="preserve">    4.54</t>
  </si>
  <si>
    <t xml:space="preserve">    4.18</t>
  </si>
  <si>
    <t xml:space="preserve">    0.04</t>
  </si>
  <si>
    <t xml:space="preserve">    2.94</t>
  </si>
  <si>
    <t xml:space="preserve">    0.26</t>
  </si>
  <si>
    <t xml:space="preserve">   -1.65</t>
  </si>
  <si>
    <t xml:space="preserve">   -2.61</t>
  </si>
  <si>
    <t xml:space="preserve">    0.30</t>
  </si>
  <si>
    <t xml:space="preserve">    0.46</t>
  </si>
  <si>
    <t xml:space="preserve">    0.81</t>
  </si>
  <si>
    <t xml:space="preserve">    5.44</t>
  </si>
  <si>
    <t xml:space="preserve">    1.53</t>
  </si>
  <si>
    <t xml:space="preserve">    4.73</t>
  </si>
  <si>
    <t xml:space="preserve">   -2.34</t>
  </si>
  <si>
    <t xml:space="preserve">    0.59</t>
  </si>
  <si>
    <t xml:space="preserve">   -1.73</t>
  </si>
  <si>
    <t xml:space="preserve">    7.26</t>
  </si>
  <si>
    <t xml:space="preserve">   -3.25</t>
  </si>
  <si>
    <t xml:space="preserve">   -1.14</t>
  </si>
  <si>
    <t xml:space="preserve">    1.97</t>
  </si>
  <si>
    <t xml:space="preserve">   -0.69</t>
  </si>
  <si>
    <t xml:space="preserve">   -3.74</t>
  </si>
  <si>
    <t xml:space="preserve">    4.76</t>
  </si>
  <si>
    <t xml:space="preserve">   -3.63</t>
  </si>
  <si>
    <t xml:space="preserve">   -0.63</t>
  </si>
  <si>
    <t xml:space="preserve">    0.21</t>
  </si>
  <si>
    <t xml:space="preserve">   -4.31</t>
  </si>
  <si>
    <t xml:space="preserve">    2.12</t>
  </si>
  <si>
    <t xml:space="preserve">   -4.33</t>
  </si>
  <si>
    <t xml:space="preserve">    6.58</t>
  </si>
  <si>
    <t xml:space="preserve">    2.72</t>
  </si>
  <si>
    <t xml:space="preserve">   -0.27</t>
  </si>
  <si>
    <t xml:space="preserve">    2.09</t>
  </si>
  <si>
    <t xml:space="preserve">    0.97</t>
  </si>
  <si>
    <t xml:space="preserve">   -1.13</t>
  </si>
  <si>
    <t xml:space="preserve">   -0.68</t>
  </si>
  <si>
    <t xml:space="preserve">    4.26</t>
  </si>
  <si>
    <t xml:space="preserve">   -0.75</t>
  </si>
  <si>
    <t xml:space="preserve">   -1.70</t>
  </si>
  <si>
    <t xml:space="preserve">   -2.06</t>
  </si>
  <si>
    <t xml:space="preserve">   -0.65</t>
  </si>
  <si>
    <t xml:space="preserve">    0.33</t>
  </si>
  <si>
    <t xml:space="preserve">    8.81</t>
  </si>
  <si>
    <t xml:space="preserve">   -0.26</t>
  </si>
  <si>
    <t xml:space="preserve">   -1.22</t>
  </si>
  <si>
    <t xml:space="preserve">    0.29</t>
  </si>
  <si>
    <t xml:space="preserve">    4.23</t>
  </si>
  <si>
    <t xml:space="preserve">    3.98</t>
  </si>
  <si>
    <t xml:space="preserve">    3.44</t>
  </si>
  <si>
    <t xml:space="preserve">    1.52</t>
  </si>
  <si>
    <t xml:space="preserve">    2.85</t>
  </si>
  <si>
    <t xml:space="preserve">   -3.27</t>
  </si>
  <si>
    <t xml:space="preserve">   -4.85</t>
  </si>
  <si>
    <t xml:space="preserve">   -3.52</t>
  </si>
  <si>
    <t xml:space="preserve">    0.62</t>
  </si>
  <si>
    <t xml:space="preserve">   -1.32</t>
  </si>
  <si>
    <t xml:space="preserve">   -0.50</t>
  </si>
  <si>
    <t xml:space="preserve">    6.68</t>
  </si>
  <si>
    <t xml:space="preserve">   -2.15</t>
  </si>
  <si>
    <t xml:space="preserve">    2.88</t>
  </si>
  <si>
    <t xml:space="preserve">    2.41</t>
  </si>
  <si>
    <t xml:space="preserve">    0.86</t>
  </si>
  <si>
    <t xml:space="preserve">    0.27</t>
  </si>
  <si>
    <t xml:space="preserve">    1.33</t>
  </si>
  <si>
    <t xml:space="preserve">    2.22</t>
  </si>
  <si>
    <t xml:space="preserve">   -2.16</t>
  </si>
  <si>
    <t xml:space="preserve">    0.41</t>
  </si>
  <si>
    <t xml:space="preserve">   11.81</t>
  </si>
  <si>
    <t xml:space="preserve">   -1.78</t>
  </si>
  <si>
    <t xml:space="preserve">    2.70</t>
  </si>
  <si>
    <t xml:space="preserve">    0.38</t>
  </si>
  <si>
    <t xml:space="preserve">   -0.86</t>
  </si>
  <si>
    <t xml:space="preserve">    0.06</t>
  </si>
  <si>
    <t xml:space="preserve">    4.66</t>
  </si>
  <si>
    <t xml:space="preserve">   -3.56</t>
  </si>
  <si>
    <t xml:space="preserve">   -1.24</t>
  </si>
  <si>
    <t xml:space="preserve">    0.34</t>
  </si>
  <si>
    <t xml:space="preserve">   -0.34</t>
  </si>
  <si>
    <t xml:space="preserve">   -0.38</t>
  </si>
  <si>
    <t xml:space="preserve">    1.66</t>
  </si>
  <si>
    <t xml:space="preserve">   -0.89</t>
  </si>
  <si>
    <t xml:space="preserve">   -4.71</t>
  </si>
  <si>
    <t xml:space="preserve">    1.58</t>
  </si>
  <si>
    <t xml:space="preserve">    1.43</t>
  </si>
  <si>
    <t xml:space="preserve">   -0.97</t>
  </si>
  <si>
    <t xml:space="preserve">   -6.39</t>
  </si>
  <si>
    <t xml:space="preserve">   -5.37</t>
  </si>
  <si>
    <t xml:space="preserve">   -1.42</t>
  </si>
  <si>
    <t xml:space="preserve">    0.44</t>
  </si>
  <si>
    <t xml:space="preserve">    9.70</t>
  </si>
  <si>
    <t xml:space="preserve">   -2.17</t>
  </si>
  <si>
    <t xml:space="preserve">   -2.79</t>
  </si>
  <si>
    <t xml:space="preserve">    0.52</t>
  </si>
  <si>
    <t xml:space="preserve">    4.46</t>
  </si>
  <si>
    <t xml:space="preserve">   -3.88</t>
  </si>
  <si>
    <t xml:space="preserve">    2.71</t>
  </si>
  <si>
    <t xml:space="preserve">    8.18</t>
  </si>
  <si>
    <t xml:space="preserve">   -9.59</t>
  </si>
  <si>
    <t xml:space="preserve">    0.40</t>
  </si>
  <si>
    <t xml:space="preserve">   -5.47</t>
  </si>
  <si>
    <t xml:space="preserve">    1.19</t>
  </si>
  <si>
    <t xml:space="preserve">    0.35</t>
  </si>
  <si>
    <t xml:space="preserve">  -20.12</t>
  </si>
  <si>
    <t xml:space="preserve">   -4.01</t>
  </si>
  <si>
    <t xml:space="preserve">    7.78</t>
  </si>
  <si>
    <t xml:space="preserve">  -12.74</t>
  </si>
  <si>
    <t xml:space="preserve">   -1.72</t>
  </si>
  <si>
    <t xml:space="preserve">    5.05</t>
  </si>
  <si>
    <t xml:space="preserve">    0.37</t>
  </si>
  <si>
    <t xml:space="preserve">   -4.50</t>
  </si>
  <si>
    <t xml:space="preserve">   -0.54</t>
  </si>
  <si>
    <t xml:space="preserve">    5.61</t>
  </si>
  <si>
    <t xml:space="preserve">    3.55</t>
  </si>
  <si>
    <t xml:space="preserve">   -0.96</t>
  </si>
  <si>
    <t xml:space="preserve">    0.14</t>
  </si>
  <si>
    <t xml:space="preserve">    2.50</t>
  </si>
  <si>
    <t xml:space="preserve">    0.19</t>
  </si>
  <si>
    <t xml:space="preserve">    0.20</t>
  </si>
  <si>
    <t xml:space="preserve">    7.10</t>
  </si>
  <si>
    <t xml:space="preserve">    3.41</t>
  </si>
  <si>
    <t xml:space="preserve">   -0.35</t>
  </si>
  <si>
    <t xml:space="preserve">   -1.66</t>
  </si>
  <si>
    <t xml:space="preserve">   -2.01</t>
  </si>
  <si>
    <t xml:space="preserve">   -0.73</t>
  </si>
  <si>
    <t xml:space="preserve">  -16.27</t>
  </si>
  <si>
    <t xml:space="preserve">   -3.38</t>
  </si>
  <si>
    <t xml:space="preserve">    2.33</t>
  </si>
  <si>
    <t xml:space="preserve">    4.12</t>
  </si>
  <si>
    <t xml:space="preserve">   -0.28</t>
  </si>
  <si>
    <t xml:space="preserve">   -1.75</t>
  </si>
  <si>
    <t xml:space="preserve">   -2.10</t>
  </si>
  <si>
    <t xml:space="preserve">   -0.61</t>
  </si>
  <si>
    <t xml:space="preserve">    0.09</t>
  </si>
  <si>
    <t xml:space="preserve">  -12.75</t>
  </si>
  <si>
    <t xml:space="preserve">   -2.21</t>
  </si>
  <si>
    <t xml:space="preserve">   -4.96</t>
  </si>
  <si>
    <t xml:space="preserve">   -8.78</t>
  </si>
  <si>
    <t xml:space="preserve">   -0.12</t>
  </si>
  <si>
    <t xml:space="preserve">   -1.38</t>
  </si>
  <si>
    <t xml:space="preserve">   -3.04</t>
  </si>
  <si>
    <t xml:space="preserve">    2.23</t>
  </si>
  <si>
    <t xml:space="preserve">   -3.66</t>
  </si>
  <si>
    <t xml:space="preserve">   -7.83</t>
  </si>
  <si>
    <t xml:space="preserve">   -4.60</t>
  </si>
  <si>
    <t xml:space="preserve">   -5.25</t>
  </si>
  <si>
    <t xml:space="preserve">    6.24</t>
  </si>
  <si>
    <t xml:space="preserve">    3.45</t>
  </si>
  <si>
    <t xml:space="preserve">    7.12</t>
  </si>
  <si>
    <t xml:space="preserve">    0.15</t>
  </si>
  <si>
    <t xml:space="preserve">   10.88</t>
  </si>
  <si>
    <t xml:space="preserve">    3.59</t>
  </si>
  <si>
    <t xml:space="preserve">    1.92</t>
  </si>
  <si>
    <t xml:space="preserve">   -6.43</t>
  </si>
  <si>
    <t xml:space="preserve">    2.98</t>
  </si>
  <si>
    <t xml:space="preserve">   -3.44</t>
  </si>
  <si>
    <t xml:space="preserve">   -9.98</t>
  </si>
  <si>
    <t xml:space="preserve">   -4.45</t>
  </si>
  <si>
    <t xml:space="preserve">   -3.82</t>
  </si>
  <si>
    <t xml:space="preserve">    0.08</t>
  </si>
  <si>
    <t xml:space="preserve">  -13.24</t>
  </si>
  <si>
    <t xml:space="preserve">    5.35</t>
  </si>
  <si>
    <t xml:space="preserve">   -6.57</t>
  </si>
  <si>
    <t xml:space="preserve">   13.90</t>
  </si>
  <si>
    <t xml:space="preserve">   -5.32</t>
  </si>
  <si>
    <t xml:space="preserve">   11.29</t>
  </si>
  <si>
    <t xml:space="preserve">   -6.62</t>
  </si>
  <si>
    <t xml:space="preserve">    1.42</t>
  </si>
  <si>
    <t xml:space="preserve">   -2.11</t>
  </si>
  <si>
    <t xml:space="preserve">   -1.95</t>
  </si>
  <si>
    <t xml:space="preserve">   -1.47</t>
  </si>
  <si>
    <t xml:space="preserve">    0.03</t>
  </si>
  <si>
    <t xml:space="preserve">  -29.13</t>
  </si>
  <si>
    <t xml:space="preserve">    0.54</t>
  </si>
  <si>
    <t xml:space="preserve">   -6.77</t>
  </si>
  <si>
    <t xml:space="preserve">    8.04</t>
  </si>
  <si>
    <t xml:space="preserve">   -1.87</t>
  </si>
  <si>
    <t xml:space="preserve">    1.70</t>
  </si>
  <si>
    <t xml:space="preserve">    0.10</t>
  </si>
  <si>
    <t xml:space="preserve">   -9.08</t>
  </si>
  <si>
    <t xml:space="preserve">    4.31</t>
  </si>
  <si>
    <t xml:space="preserve">   -5.04</t>
  </si>
  <si>
    <t xml:space="preserve">    0.17</t>
  </si>
  <si>
    <t xml:space="preserve">  -13.53</t>
  </si>
  <si>
    <t xml:space="preserve">   -0.55</t>
  </si>
  <si>
    <t xml:space="preserve">   -8.85</t>
  </si>
  <si>
    <t xml:space="preserve">    0.12</t>
  </si>
  <si>
    <t xml:space="preserve">   -1.58</t>
  </si>
  <si>
    <t xml:space="preserve">    3.93</t>
  </si>
  <si>
    <t xml:space="preserve">    9.03</t>
  </si>
  <si>
    <t xml:space="preserve">    5.46</t>
  </si>
  <si>
    <t xml:space="preserve">   -2.78</t>
  </si>
  <si>
    <t xml:space="preserve">   -1.46</t>
  </si>
  <si>
    <t xml:space="preserve">  -11.21</t>
  </si>
  <si>
    <t xml:space="preserve">    2.27</t>
  </si>
  <si>
    <t xml:space="preserve">   -2.32</t>
  </si>
  <si>
    <t xml:space="preserve">    0.16</t>
  </si>
  <si>
    <t xml:space="preserve">  -17.96</t>
  </si>
  <si>
    <t xml:space="preserve">    1.45</t>
  </si>
  <si>
    <t xml:space="preserve">    0.11</t>
  </si>
  <si>
    <t xml:space="preserve">  -20.51</t>
  </si>
  <si>
    <t xml:space="preserve">    3.91</t>
  </si>
  <si>
    <t xml:space="preserve">   -2.98</t>
  </si>
  <si>
    <t xml:space="preserve">   -0.70</t>
  </si>
  <si>
    <t xml:space="preserve">    5.30</t>
  </si>
  <si>
    <t xml:space="preserve">    0.02</t>
  </si>
  <si>
    <t xml:space="preserve">   33.84</t>
  </si>
  <si>
    <t xml:space="preserve">   -4.59</t>
  </si>
  <si>
    <t xml:space="preserve">   35.61</t>
  </si>
  <si>
    <t xml:space="preserve">   37.06</t>
  </si>
  <si>
    <t xml:space="preserve">   13.41</t>
  </si>
  <si>
    <t xml:space="preserve">   34.24</t>
  </si>
  <si>
    <t xml:space="preserve">   -2.94</t>
  </si>
  <si>
    <t xml:space="preserve">   -2.08</t>
  </si>
  <si>
    <t xml:space="preserve">   -7.36</t>
  </si>
  <si>
    <t xml:space="preserve">  -13.17</t>
  </si>
  <si>
    <t xml:space="preserve">  -10.33</t>
  </si>
  <si>
    <t xml:space="preserve">   -5.88</t>
  </si>
  <si>
    <t xml:space="preserve">    2.00</t>
  </si>
  <si>
    <t xml:space="preserve">  -13.11</t>
  </si>
  <si>
    <t xml:space="preserve">    4.40</t>
  </si>
  <si>
    <t xml:space="preserve">   -8.64</t>
  </si>
  <si>
    <t xml:space="preserve">   -7.72</t>
  </si>
  <si>
    <t xml:space="preserve">    0.01</t>
  </si>
  <si>
    <t xml:space="preserve">    1.25</t>
  </si>
  <si>
    <t xml:space="preserve">    0.63</t>
  </si>
  <si>
    <t xml:space="preserve">    6.36</t>
  </si>
  <si>
    <t xml:space="preserve">  -15.24</t>
  </si>
  <si>
    <t xml:space="preserve">   -2.58</t>
  </si>
  <si>
    <t xml:space="preserve">   -2.95</t>
  </si>
  <si>
    <t xml:space="preserve">    3.29</t>
  </si>
  <si>
    <t xml:space="preserve">    3.79</t>
  </si>
  <si>
    <t xml:space="preserve">    7.54</t>
  </si>
  <si>
    <t xml:space="preserve">   38.85</t>
  </si>
  <si>
    <t xml:space="preserve">    3.07</t>
  </si>
  <si>
    <t xml:space="preserve">   19.65</t>
  </si>
  <si>
    <t xml:space="preserve">   21.43</t>
  </si>
  <si>
    <t xml:space="preserve">   36.56</t>
  </si>
  <si>
    <t xml:space="preserve">   19.19</t>
  </si>
  <si>
    <t xml:space="preserve">   13.11</t>
  </si>
  <si>
    <t xml:space="preserve">    8.42</t>
  </si>
  <si>
    <t xml:space="preserve">   -9.63</t>
  </si>
  <si>
    <t xml:space="preserve">   -1.05</t>
  </si>
  <si>
    <t xml:space="preserve">    3.27</t>
  </si>
  <si>
    <t xml:space="preserve">   12.05</t>
  </si>
  <si>
    <t xml:space="preserve">   -5.39</t>
  </si>
  <si>
    <t xml:space="preserve">    3.00</t>
  </si>
  <si>
    <t xml:space="preserve">  -10.65</t>
  </si>
  <si>
    <t xml:space="preserve">   -0.40</t>
  </si>
  <si>
    <t xml:space="preserve">  -11.74</t>
  </si>
  <si>
    <t xml:space="preserve">   -8.36</t>
  </si>
  <si>
    <t xml:space="preserve">   -0.20</t>
  </si>
  <si>
    <t xml:space="preserve">   -8.57</t>
  </si>
  <si>
    <t xml:space="preserve">    9.97</t>
  </si>
  <si>
    <t xml:space="preserve">   -6.47</t>
  </si>
  <si>
    <t xml:space="preserve">    2.32</t>
  </si>
  <si>
    <t xml:space="preserve">    1.83</t>
  </si>
  <si>
    <t xml:space="preserve">   -1.56</t>
  </si>
  <si>
    <t xml:space="preserve">   12.60</t>
  </si>
  <si>
    <t xml:space="preserve">   12.69</t>
  </si>
  <si>
    <t xml:space="preserve">   15.59</t>
  </si>
  <si>
    <t xml:space="preserve">    0.05</t>
  </si>
  <si>
    <t xml:space="preserve">   -2.50</t>
  </si>
  <si>
    <t xml:space="preserve">    5.10</t>
  </si>
  <si>
    <t xml:space="preserve">    2.51</t>
  </si>
  <si>
    <t xml:space="preserve">   -2.70</t>
  </si>
  <si>
    <t xml:space="preserve">   -1.79</t>
  </si>
  <si>
    <t xml:space="preserve">    2.73</t>
  </si>
  <si>
    <t xml:space="preserve">   -3.73</t>
  </si>
  <si>
    <t xml:space="preserve">   -7.25</t>
  </si>
  <si>
    <t xml:space="preserve">   -0.29</t>
  </si>
  <si>
    <t xml:space="preserve">   -5.89</t>
  </si>
  <si>
    <t xml:space="preserve">   -2.23</t>
  </si>
  <si>
    <t xml:space="preserve">   -2.96</t>
  </si>
  <si>
    <t xml:space="preserve">  -10.96</t>
  </si>
  <si>
    <t xml:space="preserve">   -6.95</t>
  </si>
  <si>
    <t xml:space="preserve">  -10.70</t>
  </si>
  <si>
    <t xml:space="preserve">    5.58</t>
  </si>
  <si>
    <t xml:space="preserve">    5.37</t>
  </si>
  <si>
    <t xml:space="preserve">   -0.23</t>
  </si>
  <si>
    <t xml:space="preserve">   -1.52</t>
  </si>
  <si>
    <t xml:space="preserve">   -1.20</t>
  </si>
  <si>
    <t xml:space="preserve">    1.24</t>
  </si>
  <si>
    <t xml:space="preserve">   -5.08</t>
  </si>
  <si>
    <t xml:space="preserve">    8.33</t>
  </si>
  <si>
    <t xml:space="preserve">    6.48</t>
  </si>
  <si>
    <t xml:space="preserve">    3.06</t>
  </si>
  <si>
    <t xml:space="preserve">   -3.14</t>
  </si>
  <si>
    <t xml:space="preserve">   -3.45</t>
  </si>
  <si>
    <t xml:space="preserve">    1.07</t>
  </si>
  <si>
    <t xml:space="preserve">   -1.90</t>
  </si>
  <si>
    <t xml:space="preserve">   -1.94</t>
  </si>
  <si>
    <t xml:space="preserve">   -7.44</t>
  </si>
  <si>
    <t xml:space="preserve">   -3.68</t>
  </si>
  <si>
    <t xml:space="preserve">   -3.59</t>
  </si>
  <si>
    <t xml:space="preserve">   -5.12</t>
  </si>
  <si>
    <t xml:space="preserve">    9.06</t>
  </si>
  <si>
    <t xml:space="preserve">    4.47</t>
  </si>
  <si>
    <t xml:space="preserve">    3.47</t>
  </si>
  <si>
    <t xml:space="preserve">   -3.34</t>
  </si>
  <si>
    <t xml:space="preserve">    2.65</t>
  </si>
  <si>
    <t xml:space="preserve">    5.93</t>
  </si>
  <si>
    <t xml:space="preserve">   -2.57</t>
  </si>
  <si>
    <t xml:space="preserve">   -1.69</t>
  </si>
  <si>
    <t xml:space="preserve">    7.51</t>
  </si>
  <si>
    <t xml:space="preserve">    1.88</t>
  </si>
  <si>
    <t xml:space="preserve">    6.93</t>
  </si>
  <si>
    <t xml:space="preserve">    6.20</t>
  </si>
  <si>
    <t xml:space="preserve">    6.08</t>
  </si>
  <si>
    <t xml:space="preserve">    2.63</t>
  </si>
  <si>
    <t xml:space="preserve">   -4.07</t>
  </si>
  <si>
    <t xml:space="preserve">    7.03</t>
  </si>
  <si>
    <t xml:space="preserve">   -2.37</t>
  </si>
  <si>
    <t xml:space="preserve">    4.88</t>
  </si>
  <si>
    <t xml:space="preserve">   12.06</t>
  </si>
  <si>
    <t xml:space="preserve">    4.56</t>
  </si>
  <si>
    <t xml:space="preserve">    0.95</t>
  </si>
  <si>
    <t xml:space="preserve">    6.89</t>
  </si>
  <si>
    <t xml:space="preserve">    5.23</t>
  </si>
  <si>
    <t xml:space="preserve">   10.34</t>
  </si>
  <si>
    <t xml:space="preserve">    2.49</t>
  </si>
  <si>
    <t xml:space="preserve">    4.51</t>
  </si>
  <si>
    <t xml:space="preserve">    0.99</t>
  </si>
  <si>
    <t xml:space="preserve">    0.69</t>
  </si>
  <si>
    <t xml:space="preserve">   -1.44</t>
  </si>
  <si>
    <t xml:space="preserve">   -8.14</t>
  </si>
  <si>
    <t xml:space="preserve">   -6.06</t>
  </si>
  <si>
    <t xml:space="preserve">    5.19</t>
  </si>
  <si>
    <t xml:space="preserve">    0.91</t>
  </si>
  <si>
    <t xml:space="preserve">    2.61</t>
  </si>
  <si>
    <t xml:space="preserve">    2.40</t>
  </si>
  <si>
    <t xml:space="preserve">   -3.20</t>
  </si>
  <si>
    <t xml:space="preserve">    6.67</t>
  </si>
  <si>
    <t xml:space="preserve">    1.00</t>
  </si>
  <si>
    <t xml:space="preserve">    0.60</t>
  </si>
  <si>
    <t xml:space="preserve">    0.98</t>
  </si>
  <si>
    <t xml:space="preserve">    3.08</t>
  </si>
  <si>
    <t xml:space="preserve">    0.90</t>
  </si>
  <si>
    <t xml:space="preserve">    2.47</t>
  </si>
  <si>
    <t xml:space="preserve">    8.77</t>
  </si>
  <si>
    <t xml:space="preserve">   -1.21</t>
  </si>
  <si>
    <t xml:space="preserve">    3.96</t>
  </si>
  <si>
    <t xml:space="preserve">    4.30</t>
  </si>
  <si>
    <t xml:space="preserve">    0.00</t>
  </si>
  <si>
    <t xml:space="preserve">    3.35</t>
  </si>
  <si>
    <t xml:space="preserve">    4.34</t>
  </si>
  <si>
    <t xml:space="preserve">    1.09</t>
  </si>
  <si>
    <t xml:space="preserve">    1.05</t>
  </si>
  <si>
    <t xml:space="preserve">    4.83</t>
  </si>
  <si>
    <t xml:space="preserve">    6.50</t>
  </si>
  <si>
    <t xml:space="preserve">   -3.83</t>
  </si>
  <si>
    <t xml:space="preserve">   -0.83</t>
  </si>
  <si>
    <t xml:space="preserve">   -3.48</t>
  </si>
  <si>
    <t xml:space="preserve">   -4.21</t>
  </si>
  <si>
    <t xml:space="preserve">   -3.76</t>
  </si>
  <si>
    <t xml:space="preserve">   -3.33</t>
  </si>
  <si>
    <t xml:space="preserve">    8.91</t>
  </si>
  <si>
    <t xml:space="preserve">    0.89</t>
  </si>
  <si>
    <t xml:space="preserve">   -4.86</t>
  </si>
  <si>
    <t xml:space="preserve">   -2.25</t>
  </si>
  <si>
    <t xml:space="preserve">  -13.61</t>
  </si>
  <si>
    <t xml:space="preserve">   -6.98</t>
  </si>
  <si>
    <t xml:space="preserve">   -4.57</t>
  </si>
  <si>
    <t xml:space="preserve">   -9.61</t>
  </si>
  <si>
    <t xml:space="preserve">   -1.55</t>
  </si>
  <si>
    <t xml:space="preserve">   -8.31</t>
  </si>
  <si>
    <t xml:space="preserve">   -3.60</t>
  </si>
  <si>
    <t xml:space="preserve">   -4.24</t>
  </si>
  <si>
    <t xml:space="preserve">   -7.74</t>
  </si>
  <si>
    <t xml:space="preserve">    0.49</t>
  </si>
  <si>
    <t xml:space="preserve">    4.84</t>
  </si>
  <si>
    <t xml:space="preserve">   -1.61</t>
  </si>
  <si>
    <t xml:space="preserve">    5.84</t>
  </si>
  <si>
    <t xml:space="preserve">   -2.02</t>
  </si>
  <si>
    <t xml:space="preserve">  -23.82</t>
  </si>
  <si>
    <t xml:space="preserve">   -4.34</t>
  </si>
  <si>
    <t xml:space="preserve">   -3.54</t>
  </si>
  <si>
    <t xml:space="preserve">   -0.01</t>
  </si>
  <si>
    <t xml:space="preserve">   14.51</t>
  </si>
  <si>
    <t xml:space="preserve">    6.46</t>
  </si>
  <si>
    <t xml:space="preserve">   -2.51</t>
  </si>
  <si>
    <t xml:space="preserve">   23.87</t>
  </si>
  <si>
    <t xml:space="preserve">    7.34</t>
  </si>
  <si>
    <t xml:space="preserve">    6.64</t>
  </si>
  <si>
    <t xml:space="preserve">    2.20</t>
  </si>
  <si>
    <t xml:space="preserve">   -2.67</t>
  </si>
  <si>
    <t xml:space="preserve">   -2.45</t>
  </si>
  <si>
    <t xml:space="preserve">   -4.72</t>
  </si>
  <si>
    <t xml:space="preserve">   -2.73</t>
  </si>
  <si>
    <t xml:space="preserve">   -1.62</t>
  </si>
  <si>
    <t xml:space="preserve">    7.80</t>
  </si>
  <si>
    <t xml:space="preserve">    5.81</t>
  </si>
  <si>
    <t xml:space="preserve">    5.03</t>
  </si>
  <si>
    <t xml:space="preserve">    4.19</t>
  </si>
  <si>
    <t xml:space="preserve">   -1.82</t>
  </si>
  <si>
    <t xml:space="preserve">    0.53</t>
  </si>
  <si>
    <t xml:space="preserve">   -5.96</t>
  </si>
  <si>
    <t xml:space="preserve">   -3.94</t>
  </si>
  <si>
    <t xml:space="preserve">    3.51</t>
  </si>
  <si>
    <t xml:space="preserve">    2.95</t>
  </si>
  <si>
    <t xml:space="preserve">  -11.99</t>
  </si>
  <si>
    <t xml:space="preserve">   -4.75</t>
  </si>
  <si>
    <t xml:space="preserve">   -0.18</t>
  </si>
  <si>
    <t xml:space="preserve">    1.67</t>
  </si>
  <si>
    <t xml:space="preserve">   -0.30</t>
  </si>
  <si>
    <t xml:space="preserve">    6.80</t>
  </si>
  <si>
    <t xml:space="preserve">    2.80</t>
  </si>
  <si>
    <t xml:space="preserve">   -5.31</t>
  </si>
  <si>
    <t xml:space="preserve">   -1.01</t>
  </si>
  <si>
    <t xml:space="preserve">   -5.42</t>
  </si>
  <si>
    <t xml:space="preserve">   10.24</t>
  </si>
  <si>
    <t xml:space="preserve">    4.32</t>
  </si>
  <si>
    <t xml:space="preserve">   -6.68</t>
  </si>
  <si>
    <t xml:space="preserve">   -4.61</t>
  </si>
  <si>
    <t xml:space="preserve">   -2.42</t>
  </si>
  <si>
    <t xml:space="preserve">   16.88</t>
  </si>
  <si>
    <t xml:space="preserve">   20.24</t>
  </si>
  <si>
    <t xml:space="preserve">   22.22</t>
  </si>
  <si>
    <t xml:space="preserve">   -0.53</t>
  </si>
  <si>
    <t xml:space="preserve">   -4.89</t>
  </si>
  <si>
    <t xml:space="preserve">   -3.62</t>
  </si>
  <si>
    <t xml:space="preserve">   -5.07</t>
  </si>
  <si>
    <t xml:space="preserve">   -6.46</t>
  </si>
  <si>
    <t xml:space="preserve">    3.03</t>
  </si>
  <si>
    <t xml:space="preserve">    0.79</t>
  </si>
  <si>
    <t xml:space="preserve">   -4.06</t>
  </si>
  <si>
    <t xml:space="preserve">   -2.41</t>
  </si>
  <si>
    <t xml:space="preserve">   -0.81</t>
  </si>
  <si>
    <t xml:space="preserve">    1.44</t>
  </si>
  <si>
    <t xml:space="preserve">   -0.33</t>
  </si>
  <si>
    <t xml:space="preserve">    2.05</t>
  </si>
  <si>
    <t xml:space="preserve">   -1.27</t>
  </si>
  <si>
    <t xml:space="preserve">    3.92</t>
  </si>
  <si>
    <t xml:space="preserve">   -0.13</t>
  </si>
  <si>
    <t xml:space="preserve">  -21.95</t>
  </si>
  <si>
    <t xml:space="preserve">   -6.66</t>
  </si>
  <si>
    <t xml:space="preserve">   -3.69</t>
  </si>
  <si>
    <t xml:space="preserve">   -0.02</t>
  </si>
  <si>
    <t xml:space="preserve">   -2.13</t>
  </si>
  <si>
    <t xml:space="preserve">    4.62</t>
  </si>
  <si>
    <t xml:space="preserve">    3.16</t>
  </si>
  <si>
    <t xml:space="preserve">    1.01</t>
  </si>
  <si>
    <t xml:space="preserve">   -0.74</t>
  </si>
  <si>
    <t xml:space="preserve">    2.19</t>
  </si>
  <si>
    <t xml:space="preserve">   -0.11</t>
  </si>
  <si>
    <t xml:space="preserve">    0.56</t>
  </si>
  <si>
    <t xml:space="preserve">    2.39</t>
  </si>
  <si>
    <t xml:space="preserve">    3.22</t>
  </si>
  <si>
    <t xml:space="preserve">    3.02</t>
  </si>
  <si>
    <t xml:space="preserve">    4.64</t>
  </si>
  <si>
    <t xml:space="preserve">    1.94</t>
  </si>
  <si>
    <t xml:space="preserve">   -4.17</t>
  </si>
  <si>
    <t xml:space="preserve">    3.83</t>
  </si>
  <si>
    <t xml:space="preserve">   -1.43</t>
  </si>
  <si>
    <t xml:space="preserve">    0.84</t>
  </si>
  <si>
    <t xml:space="preserve">    3.04</t>
  </si>
  <si>
    <t xml:space="preserve">   -5.46</t>
  </si>
  <si>
    <t xml:space="preserve">   -1.68</t>
  </si>
  <si>
    <t xml:space="preserve">    1.39</t>
  </si>
  <si>
    <t xml:space="preserve">    5.83</t>
  </si>
  <si>
    <t xml:space="preserve">    1.32</t>
  </si>
  <si>
    <t xml:space="preserve">    5.87</t>
  </si>
  <si>
    <t xml:space="preserve">    5.71</t>
  </si>
  <si>
    <t xml:space="preserve">    7.25</t>
  </si>
  <si>
    <t xml:space="preserve">   -0.17</t>
  </si>
  <si>
    <t xml:space="preserve">   -0.42</t>
  </si>
  <si>
    <t xml:space="preserve">   -1.10</t>
  </si>
  <si>
    <t xml:space="preserve">   -0.87</t>
  </si>
  <si>
    <t xml:space="preserve">   -0.99</t>
  </si>
  <si>
    <t xml:space="preserve">    1.63</t>
  </si>
  <si>
    <t xml:space="preserve">   -1.92</t>
  </si>
  <si>
    <t xml:space="preserve">   -0.64</t>
  </si>
  <si>
    <t xml:space="preserve">   -4.87</t>
  </si>
  <si>
    <t xml:space="preserve">   -2.99</t>
  </si>
  <si>
    <t xml:space="preserve">   -5.94</t>
  </si>
  <si>
    <t xml:space="preserve">    7.53</t>
  </si>
  <si>
    <t xml:space="preserve">   10.10</t>
  </si>
  <si>
    <t xml:space="preserve">   -2.46</t>
  </si>
  <si>
    <t xml:space="preserve">    1.72</t>
  </si>
  <si>
    <t xml:space="preserve">   -6.58</t>
  </si>
  <si>
    <t xml:space="preserve">    1.77</t>
  </si>
  <si>
    <t xml:space="preserve">   -0.62</t>
  </si>
  <si>
    <t xml:space="preserve">   -4.37</t>
  </si>
  <si>
    <t xml:space="preserve">   -0.60</t>
  </si>
  <si>
    <t xml:space="preserve">    5.94</t>
  </si>
  <si>
    <t xml:space="preserve">   -3.05</t>
  </si>
  <si>
    <t xml:space="preserve">   -2.65</t>
  </si>
  <si>
    <t xml:space="preserve">    2.69</t>
  </si>
  <si>
    <t xml:space="preserve">   -0.15</t>
  </si>
  <si>
    <t xml:space="preserve">    1.80</t>
  </si>
  <si>
    <t xml:space="preserve">    1.35</t>
  </si>
  <si>
    <t xml:space="preserve">    2.35</t>
  </si>
  <si>
    <t xml:space="preserve">    6.82</t>
  </si>
  <si>
    <t xml:space="preserve">    1.75</t>
  </si>
  <si>
    <t xml:space="preserve">    6.39</t>
  </si>
  <si>
    <t xml:space="preserve">   -1.50</t>
  </si>
  <si>
    <t xml:space="preserve">    5.12</t>
  </si>
  <si>
    <t xml:space="preserve">    0.58</t>
  </si>
  <si>
    <t xml:space="preserve">    7.13</t>
  </si>
  <si>
    <t xml:space="preserve">    8.80</t>
  </si>
  <si>
    <t xml:space="preserve">    6.15</t>
  </si>
  <si>
    <t xml:space="preserve">    4.75</t>
  </si>
  <si>
    <t xml:space="preserve">    6.40</t>
  </si>
  <si>
    <t xml:space="preserve">    6.01</t>
  </si>
  <si>
    <t xml:space="preserve">    4.99</t>
  </si>
  <si>
    <t xml:space="preserve">    5.48</t>
  </si>
  <si>
    <t xml:space="preserve">    5.82</t>
  </si>
  <si>
    <t xml:space="preserve">    5.74</t>
  </si>
  <si>
    <t xml:space="preserve">    4.35</t>
  </si>
  <si>
    <t xml:space="preserve">    3.25</t>
  </si>
  <si>
    <t xml:space="preserve">    1.82</t>
  </si>
  <si>
    <t xml:space="preserve">   -1.02</t>
  </si>
  <si>
    <t xml:space="preserve">   -4.77</t>
  </si>
  <si>
    <t xml:space="preserve">   -2.39</t>
  </si>
  <si>
    <t xml:space="preserve">   -2.29</t>
  </si>
  <si>
    <t xml:space="preserve">    1.30</t>
  </si>
  <si>
    <t xml:space="preserve">   -0.43</t>
  </si>
  <si>
    <t xml:space="preserve">    1.29</t>
  </si>
  <si>
    <t xml:space="preserve">   -1.15</t>
  </si>
  <si>
    <t xml:space="preserve">    1.64</t>
  </si>
  <si>
    <t xml:space="preserve">   -5.91</t>
  </si>
  <si>
    <t xml:space="preserve">   -4.02</t>
  </si>
  <si>
    <t xml:space="preserve">    3.34</t>
  </si>
  <si>
    <t xml:space="preserve">    3.24</t>
  </si>
  <si>
    <t xml:space="preserve">    1.74</t>
  </si>
  <si>
    <t xml:space="preserve">    2.55</t>
  </si>
  <si>
    <t xml:space="preserve">    2.16</t>
  </si>
  <si>
    <t xml:space="preserve">    2.46</t>
  </si>
  <si>
    <t xml:space="preserve">    1.73</t>
  </si>
  <si>
    <t xml:space="preserve">    3.43</t>
  </si>
  <si>
    <t xml:space="preserve">   -1.37</t>
  </si>
  <si>
    <t xml:space="preserve">    5.07</t>
  </si>
  <si>
    <t xml:space="preserve">    1.68</t>
  </si>
  <si>
    <t xml:space="preserve">    1.04</t>
  </si>
  <si>
    <t xml:space="preserve">    5.49</t>
  </si>
  <si>
    <t xml:space="preserve">    4.01</t>
  </si>
  <si>
    <t xml:space="preserve">   -1.49</t>
  </si>
  <si>
    <t xml:space="preserve">    1.57</t>
  </si>
  <si>
    <t xml:space="preserve">   -1.16</t>
  </si>
  <si>
    <t xml:space="preserve">    1.71</t>
  </si>
  <si>
    <t xml:space="preserve">    2.38</t>
  </si>
  <si>
    <t xml:space="preserve">    4.03</t>
  </si>
  <si>
    <t xml:space="preserve">    2.25</t>
  </si>
  <si>
    <t xml:space="preserve">    5.91</t>
  </si>
  <si>
    <t xml:space="preserve">    2.01</t>
  </si>
  <si>
    <t xml:space="preserve">    0.67</t>
  </si>
  <si>
    <t xml:space="preserve">    6.23</t>
  </si>
  <si>
    <t xml:space="preserve">    1.55</t>
  </si>
  <si>
    <t xml:space="preserve">   -3.89</t>
  </si>
  <si>
    <t xml:space="preserve">   -1.60</t>
  </si>
  <si>
    <t xml:space="preserve">   -1.74</t>
  </si>
  <si>
    <t xml:space="preserve">    0.39</t>
  </si>
  <si>
    <t xml:space="preserve">    3.12</t>
  </si>
  <si>
    <t xml:space="preserve">    4.21</t>
  </si>
  <si>
    <t xml:space="preserve">   -2.62</t>
  </si>
  <si>
    <t xml:space="preserve">    1.50</t>
  </si>
  <si>
    <t xml:space="preserve">   -4.27</t>
  </si>
  <si>
    <t xml:space="preserve">    4.77</t>
  </si>
  <si>
    <t xml:space="preserve">    0.42</t>
  </si>
  <si>
    <t xml:space="preserve">    3.89</t>
  </si>
  <si>
    <t xml:space="preserve">    2.13</t>
  </si>
  <si>
    <t xml:space="preserve">    5.39</t>
  </si>
  <si>
    <t xml:space="preserve">    1.20</t>
  </si>
  <si>
    <t xml:space="preserve">    2.10</t>
  </si>
  <si>
    <t xml:space="preserve">   -2.28</t>
  </si>
  <si>
    <t xml:space="preserve">    2.48</t>
  </si>
  <si>
    <t xml:space="preserve">   -5.83</t>
  </si>
  <si>
    <t xml:space="preserve">   -0.71</t>
  </si>
  <si>
    <t xml:space="preserve">    1.46</t>
  </si>
  <si>
    <t xml:space="preserve">    1.28</t>
  </si>
  <si>
    <t xml:space="preserve">   -0.39</t>
  </si>
  <si>
    <t xml:space="preserve">   -2.69</t>
  </si>
  <si>
    <t xml:space="preserve">   -2.07</t>
  </si>
  <si>
    <t xml:space="preserve">    0.07</t>
  </si>
  <si>
    <t xml:space="preserve">   -6.44</t>
  </si>
  <si>
    <t xml:space="preserve">   -1.84</t>
  </si>
  <si>
    <t xml:space="preserve">    0.55</t>
  </si>
  <si>
    <t xml:space="preserve">  -10.17</t>
  </si>
  <si>
    <t xml:space="preserve">   -4.40</t>
  </si>
  <si>
    <t xml:space="preserve">    3.46</t>
  </si>
  <si>
    <t xml:space="preserve">   -0.44</t>
  </si>
  <si>
    <t xml:space="preserve">    1.47</t>
  </si>
  <si>
    <t xml:space="preserve">    4.96</t>
  </si>
  <si>
    <t xml:space="preserve">   -1.36</t>
  </si>
  <si>
    <t xml:space="preserve">   -1.08</t>
  </si>
  <si>
    <t xml:space="preserve">    0.68</t>
  </si>
  <si>
    <t xml:space="preserve">   -1.67</t>
  </si>
  <si>
    <t xml:space="preserve">    0.61</t>
  </si>
  <si>
    <t xml:space="preserve">   -4.80</t>
  </si>
  <si>
    <t xml:space="preserve">   -3.96</t>
  </si>
  <si>
    <t xml:space="preserve">    0.85</t>
  </si>
  <si>
    <t xml:space="preserve">   -3.26</t>
  </si>
  <si>
    <t xml:space="preserve">    5.29</t>
  </si>
  <si>
    <t xml:space="preserve">   -0.59</t>
  </si>
  <si>
    <t xml:space="preserve">    4.14</t>
  </si>
  <si>
    <t xml:space="preserve">    2.82</t>
  </si>
  <si>
    <t xml:space="preserve">    0.18</t>
  </si>
  <si>
    <t xml:space="preserve">    1.36</t>
  </si>
  <si>
    <t xml:space="preserve">    0.51</t>
  </si>
  <si>
    <t xml:space="preserve">   -1.97</t>
  </si>
  <si>
    <t xml:space="preserve">   -1.71</t>
  </si>
  <si>
    <t xml:space="preserve">    1.10</t>
  </si>
  <si>
    <t xml:space="preserve">    3.71</t>
  </si>
  <si>
    <t xml:space="preserve">   -3.93</t>
  </si>
  <si>
    <t xml:space="preserve">   -4.38</t>
  </si>
  <si>
    <t xml:space="preserve">    8.07</t>
  </si>
  <si>
    <t xml:space="preserve">    4.50</t>
  </si>
  <si>
    <t xml:space="preserve">    3.65</t>
  </si>
  <si>
    <t xml:space="preserve">    4.11</t>
  </si>
  <si>
    <t xml:space="preserve">    7.30</t>
  </si>
  <si>
    <t xml:space="preserve">    2.81</t>
  </si>
  <si>
    <t xml:space="preserve">   -5.09</t>
  </si>
  <si>
    <t xml:space="preserve">   -1.11</t>
  </si>
  <si>
    <t xml:space="preserve">   -2.97</t>
  </si>
  <si>
    <t xml:space="preserve">   -1.23</t>
  </si>
  <si>
    <t xml:space="preserve">    5.96</t>
  </si>
  <si>
    <t xml:space="preserve">   -9.30</t>
  </si>
  <si>
    <t xml:space="preserve">   -4.13</t>
  </si>
  <si>
    <t xml:space="preserve">    3.26</t>
  </si>
  <si>
    <t xml:space="preserve">   -2.82</t>
  </si>
  <si>
    <t xml:space="preserve">    1.23</t>
  </si>
  <si>
    <t xml:space="preserve">   -2.93</t>
  </si>
  <si>
    <t xml:space="preserve">    4.04</t>
  </si>
  <si>
    <t xml:space="preserve">   -0.79</t>
  </si>
  <si>
    <t xml:space="preserve">   -0.91</t>
  </si>
  <si>
    <t xml:space="preserve">    5.54</t>
  </si>
  <si>
    <t xml:space="preserve">    2.60</t>
  </si>
  <si>
    <t xml:space="preserve">    3.09</t>
  </si>
  <si>
    <t xml:space="preserve">    3.14</t>
  </si>
  <si>
    <t xml:space="preserve">   -0.48</t>
  </si>
  <si>
    <t xml:space="preserve">    5.13</t>
  </si>
  <si>
    <t xml:space="preserve">    2.06</t>
  </si>
  <si>
    <t xml:space="preserve">    3.33</t>
  </si>
  <si>
    <t xml:space="preserve">    1.48</t>
  </si>
  <si>
    <t xml:space="preserve">    1.26</t>
  </si>
  <si>
    <t xml:space="preserve">   -2.81</t>
  </si>
  <si>
    <t xml:space="preserve">    3.94</t>
  </si>
  <si>
    <t xml:space="preserve">   13.56</t>
  </si>
  <si>
    <t xml:space="preserve">    4.85</t>
  </si>
  <si>
    <t xml:space="preserve">    0.76</t>
  </si>
  <si>
    <t xml:space="preserve">    4.81</t>
  </si>
  <si>
    <t xml:space="preserve">   -1.07</t>
  </si>
  <si>
    <t xml:space="preserve">   -0.47</t>
  </si>
  <si>
    <t xml:space="preserve">    2.76</t>
  </si>
  <si>
    <t xml:space="preserve">    7.36</t>
  </si>
  <si>
    <t xml:space="preserve">    5.70</t>
  </si>
  <si>
    <t xml:space="preserve">    1.76</t>
  </si>
  <si>
    <t xml:space="preserve">    3.64</t>
  </si>
  <si>
    <t xml:space="preserve">    1.41</t>
  </si>
  <si>
    <t xml:space="preserve">   -2.85</t>
  </si>
  <si>
    <t xml:space="preserve">   -0.77</t>
  </si>
  <si>
    <t xml:space="preserve">   -4.10</t>
  </si>
  <si>
    <t xml:space="preserve">    4.86</t>
  </si>
  <si>
    <t xml:space="preserve">   -1.45</t>
  </si>
  <si>
    <t xml:space="preserve">   -3.75</t>
  </si>
  <si>
    <t xml:space="preserve">    6.94</t>
  </si>
  <si>
    <t xml:space="preserve">   -1.99</t>
  </si>
  <si>
    <t xml:space="preserve">    4.27</t>
  </si>
  <si>
    <t xml:space="preserve">    1.87</t>
  </si>
  <si>
    <t xml:space="preserve">   -2.53</t>
  </si>
  <si>
    <t xml:space="preserve">   -0.22</t>
  </si>
  <si>
    <t xml:space="preserve">    0.57</t>
  </si>
  <si>
    <t xml:space="preserve">   -0.32</t>
  </si>
  <si>
    <t xml:space="preserve">   -2.26</t>
  </si>
  <si>
    <t xml:space="preserve">   -1.59</t>
  </si>
  <si>
    <t xml:space="preserve">    0.82</t>
  </si>
  <si>
    <t xml:space="preserve">    4.44</t>
  </si>
  <si>
    <t xml:space="preserve">    2.17</t>
  </si>
  <si>
    <t xml:space="preserve">   -4.97</t>
  </si>
  <si>
    <t xml:space="preserve">    3.20</t>
  </si>
  <si>
    <t xml:space="preserve">   -1.00</t>
  </si>
  <si>
    <t xml:space="preserve">   -1.64</t>
  </si>
  <si>
    <t xml:space="preserve">   -0.76</t>
  </si>
  <si>
    <t xml:space="preserve">    1.15</t>
  </si>
  <si>
    <t xml:space="preserve">   -2.03</t>
  </si>
  <si>
    <t xml:space="preserve">    1.11</t>
  </si>
  <si>
    <t xml:space="preserve">   -0.66</t>
  </si>
  <si>
    <t xml:space="preserve">   -0.46</t>
  </si>
  <si>
    <t xml:space="preserve">   -0.72</t>
  </si>
  <si>
    <t xml:space="preserve">    2.93</t>
  </si>
  <si>
    <t xml:space="preserve">   -1.48</t>
  </si>
  <si>
    <t xml:space="preserve">    3.61</t>
  </si>
  <si>
    <t xml:space="preserve">    2.15</t>
  </si>
  <si>
    <t xml:space="preserve">   -0.85</t>
  </si>
  <si>
    <t xml:space="preserve">   -2.83</t>
  </si>
  <si>
    <t xml:space="preserve">   -0.07</t>
  </si>
  <si>
    <t xml:space="preserve">   -1.89</t>
  </si>
  <si>
    <t xml:space="preserve">   -4.52</t>
  </si>
  <si>
    <t xml:space="preserve">   -3.53</t>
  </si>
  <si>
    <t xml:space="preserve">   -0.84</t>
  </si>
  <si>
    <t xml:space="preserve">   -2.44</t>
  </si>
  <si>
    <t xml:space="preserve">    4.60</t>
  </si>
  <si>
    <t xml:space="preserve">   -1.35</t>
  </si>
  <si>
    <t xml:space="preserve">   -0.25</t>
  </si>
  <si>
    <t xml:space="preserve">    2.83</t>
  </si>
  <si>
    <t xml:space="preserve">   -1.30</t>
  </si>
  <si>
    <t xml:space="preserve">   -2.84</t>
  </si>
  <si>
    <t xml:space="preserve">    0.48</t>
  </si>
  <si>
    <t xml:space="preserve">   -0.19</t>
  </si>
  <si>
    <t xml:space="preserve">    2.45</t>
  </si>
  <si>
    <t xml:space="preserve">    1.06</t>
  </si>
  <si>
    <t xml:space="preserve">    4.13</t>
  </si>
  <si>
    <t xml:space="preserve">    9.38</t>
  </si>
  <si>
    <t xml:space="preserve">    5.66</t>
  </si>
  <si>
    <t xml:space="preserve">    2.14</t>
  </si>
  <si>
    <t xml:space="preserve">    1.59</t>
  </si>
  <si>
    <t xml:space="preserve">   -0.16</t>
  </si>
  <si>
    <t xml:space="preserve">    3.11</t>
  </si>
  <si>
    <t xml:space="preserve">    0.93</t>
  </si>
  <si>
    <t xml:space="preserve">    6.55</t>
  </si>
  <si>
    <t xml:space="preserve">   -4.65</t>
  </si>
  <si>
    <t xml:space="preserve">    1.84</t>
  </si>
  <si>
    <t xml:space="preserve">    1.90</t>
  </si>
  <si>
    <t xml:space="preserve">    0.72</t>
  </si>
  <si>
    <t xml:space="preserve">   -0.36</t>
  </si>
  <si>
    <t xml:space="preserve">   -2.68</t>
  </si>
  <si>
    <t xml:space="preserve">   -2.22</t>
  </si>
  <si>
    <t xml:space="preserve">    1.49</t>
  </si>
  <si>
    <t xml:space="preserve">   -2.30</t>
  </si>
  <si>
    <t xml:space="preserve">   -3.03</t>
  </si>
  <si>
    <t xml:space="preserve">    3.77</t>
  </si>
  <si>
    <t xml:space="preserve">   -0.98</t>
  </si>
  <si>
    <t xml:space="preserve">   -2.09</t>
  </si>
  <si>
    <t xml:space="preserve">   -0.24</t>
  </si>
  <si>
    <t xml:space="preserve">   -5.20</t>
  </si>
  <si>
    <t xml:space="preserve">   -1.31</t>
  </si>
  <si>
    <t xml:space="preserve">    3.48</t>
  </si>
  <si>
    <t xml:space="preserve">   -0.04</t>
  </si>
  <si>
    <t xml:space="preserve">   -3.18</t>
  </si>
  <si>
    <t xml:space="preserve">    1.89</t>
  </si>
  <si>
    <t xml:space="preserve">   -5.14</t>
  </si>
  <si>
    <t xml:space="preserve">   -0.21</t>
  </si>
  <si>
    <t xml:space="preserve">    1.78</t>
  </si>
  <si>
    <t xml:space="preserve">    0.24</t>
  </si>
  <si>
    <t xml:space="preserve">   -3.58</t>
  </si>
  <si>
    <t xml:space="preserve">    3.37</t>
  </si>
  <si>
    <t xml:space="preserve">    0.66</t>
  </si>
  <si>
    <t xml:space="preserve">    0.43</t>
  </si>
  <si>
    <t xml:space="preserve">   -5.11</t>
  </si>
  <si>
    <t xml:space="preserve">   -0.41</t>
  </si>
  <si>
    <t xml:space="preserve">   -5.98</t>
  </si>
  <si>
    <t xml:space="preserve">    0.92</t>
  </si>
  <si>
    <t xml:space="preserve">   -4.32</t>
  </si>
  <si>
    <t xml:space="preserve">   -2.52</t>
  </si>
  <si>
    <t xml:space="preserve">   -1.80</t>
  </si>
  <si>
    <t xml:space="preserve">    2.30</t>
  </si>
  <si>
    <t xml:space="preserve">   -2.87</t>
  </si>
  <si>
    <t xml:space="preserve">   -3.91</t>
  </si>
  <si>
    <t xml:space="preserve">    4.39</t>
  </si>
  <si>
    <t xml:space="preserve">    0.65</t>
  </si>
  <si>
    <t xml:space="preserve">    1.61</t>
  </si>
  <si>
    <t xml:space="preserve">    2.31</t>
  </si>
  <si>
    <t xml:space="preserve">    0.47</t>
  </si>
  <si>
    <t xml:space="preserve">    1.91</t>
  </si>
  <si>
    <t xml:space="preserve">    1.18</t>
  </si>
  <si>
    <t xml:space="preserve">   -1.18</t>
  </si>
  <si>
    <t xml:space="preserve">    3.01</t>
  </si>
  <si>
    <t xml:space="preserve">    5.15</t>
  </si>
  <si>
    <t xml:space="preserve">    0.71</t>
  </si>
  <si>
    <t xml:space="preserve">    2.91</t>
  </si>
  <si>
    <t xml:space="preserve">    1.16</t>
  </si>
  <si>
    <t xml:space="preserve">    3.66</t>
  </si>
  <si>
    <t xml:space="preserve">    1.79</t>
  </si>
  <si>
    <t xml:space="preserve">    1.31</t>
  </si>
  <si>
    <t xml:space="preserve">    3.17</t>
  </si>
  <si>
    <t xml:space="preserve">   -1.39</t>
  </si>
  <si>
    <t xml:space="preserve">    1.60</t>
  </si>
  <si>
    <t xml:space="preserve">   -3.21</t>
  </si>
  <si>
    <t xml:space="preserve">   -0.58</t>
  </si>
  <si>
    <t xml:space="preserve">    2.78</t>
  </si>
  <si>
    <t xml:space="preserve">    1.17</t>
  </si>
  <si>
    <t xml:space="preserve">   -1.93</t>
  </si>
  <si>
    <t xml:space="preserve">   -1.63</t>
  </si>
  <si>
    <t xml:space="preserve">   -0.49</t>
  </si>
  <si>
    <t xml:space="preserve">    1.21</t>
  </si>
  <si>
    <t xml:space="preserve">   -3.70</t>
  </si>
  <si>
    <t xml:space="preserve">    2.08</t>
  </si>
  <si>
    <t xml:space="preserve">    1.98</t>
  </si>
  <si>
    <t xml:space="preserve">    0.87</t>
  </si>
  <si>
    <t xml:space="preserve">   -5.99</t>
  </si>
  <si>
    <t xml:space="preserve">    1.62</t>
  </si>
  <si>
    <t xml:space="preserve">   -4.08</t>
  </si>
  <si>
    <t xml:space="preserve">    4.69</t>
  </si>
  <si>
    <t xml:space="preserve">    4.71</t>
  </si>
  <si>
    <t xml:space="preserve">    0.64</t>
  </si>
  <si>
    <t xml:space="preserve">    3.72</t>
  </si>
  <si>
    <t xml:space="preserve">    3.57</t>
  </si>
  <si>
    <t xml:space="preserve">    2.89</t>
  </si>
  <si>
    <t xml:space="preserve">    3.30</t>
  </si>
  <si>
    <t xml:space="preserve">   -3.08</t>
  </si>
  <si>
    <t xml:space="preserve">   -2.49</t>
  </si>
  <si>
    <t xml:space="preserve">   -0.14</t>
  </si>
  <si>
    <t xml:space="preserve">    2.57</t>
  </si>
  <si>
    <t xml:space="preserve">    4.45</t>
  </si>
  <si>
    <t xml:space="preserve">   -3.87</t>
  </si>
  <si>
    <t xml:space="preserve">    1.81</t>
  </si>
  <si>
    <t xml:space="preserve">   -6.59</t>
  </si>
  <si>
    <t xml:space="preserve">   -8.65</t>
  </si>
  <si>
    <t xml:space="preserve">    2.77</t>
  </si>
  <si>
    <t xml:space="preserve">   -8.47</t>
  </si>
  <si>
    <t xml:space="preserve">    6.28</t>
  </si>
  <si>
    <t xml:space="preserve">   -3.41</t>
  </si>
  <si>
    <t xml:space="preserve">    1.22</t>
  </si>
  <si>
    <t xml:space="preserve">   -5.22</t>
  </si>
  <si>
    <t xml:space="preserve">   -3.97</t>
  </si>
  <si>
    <t xml:space="preserve">   10.87</t>
  </si>
  <si>
    <t xml:space="preserve">   -3.80</t>
  </si>
  <si>
    <t xml:space="preserve">    4.93</t>
  </si>
  <si>
    <t xml:space="preserve">    2.21</t>
  </si>
  <si>
    <t xml:space="preserve">   -2.38</t>
  </si>
  <si>
    <t xml:space="preserve">    2.18</t>
  </si>
  <si>
    <t xml:space="preserve">   -2.59</t>
  </si>
  <si>
    <t xml:space="preserve">   -1.34</t>
  </si>
  <si>
    <t xml:space="preserve">    1.13</t>
  </si>
  <si>
    <t xml:space="preserve">    2.54</t>
  </si>
  <si>
    <t xml:space="preserve">   -2.00</t>
  </si>
  <si>
    <t xml:space="preserve">    0.75</t>
  </si>
  <si>
    <t xml:space="preserve">   -0.45</t>
  </si>
  <si>
    <t xml:space="preserve">   -1.57</t>
  </si>
  <si>
    <t xml:space="preserve">    2.24</t>
  </si>
  <si>
    <t xml:space="preserve">    1.54</t>
  </si>
  <si>
    <t xml:space="preserve">    3.40</t>
  </si>
  <si>
    <t xml:space="preserve">   -0.67</t>
  </si>
  <si>
    <t xml:space="preserve">    1.86</t>
  </si>
  <si>
    <t xml:space="preserve">    1.27</t>
  </si>
  <si>
    <t xml:space="preserve">   -1.96</t>
  </si>
  <si>
    <t xml:space="preserve">   -2.48</t>
  </si>
  <si>
    <t xml:space="preserve">    3.54</t>
  </si>
  <si>
    <t xml:space="preserve">    1.03</t>
  </si>
  <si>
    <t xml:space="preserve">   -5.51</t>
  </si>
  <si>
    <t xml:space="preserve">    2.84</t>
  </si>
  <si>
    <t xml:space="preserve">    2.86</t>
  </si>
  <si>
    <t xml:space="preserve">    2.52</t>
  </si>
  <si>
    <t xml:space="preserve">    1.56</t>
  </si>
  <si>
    <t xml:space="preserve">    4.68</t>
  </si>
  <si>
    <t xml:space="preserve">    2.03</t>
  </si>
  <si>
    <t xml:space="preserve">    3.84</t>
  </si>
  <si>
    <t xml:space="preserve">    3.56</t>
  </si>
  <si>
    <t xml:space="preserve">   -1.98</t>
  </si>
  <si>
    <t xml:space="preserve">   -5.66</t>
  </si>
  <si>
    <t xml:space="preserve">    0.50</t>
  </si>
  <si>
    <t xml:space="preserve">   -7.91</t>
  </si>
  <si>
    <t xml:space="preserve">   -1.06</t>
  </si>
  <si>
    <t xml:space="preserve">   -1.04</t>
  </si>
  <si>
    <t xml:space="preserve">    3.86</t>
  </si>
  <si>
    <t xml:space="preserve">   -6.52</t>
  </si>
  <si>
    <t xml:space="preserve">    0.45</t>
  </si>
  <si>
    <t xml:space="preserve">    1.40</t>
  </si>
  <si>
    <t xml:space="preserve">    4.24</t>
  </si>
  <si>
    <t xml:space="preserve">   -4.69</t>
  </si>
  <si>
    <t xml:space="preserve">   -1.19</t>
  </si>
  <si>
    <t xml:space="preserve">    8.15</t>
  </si>
  <si>
    <t xml:space="preserve">    8.32</t>
  </si>
  <si>
    <t xml:space="preserve">    0.78</t>
  </si>
  <si>
    <t xml:space="preserve">    3.99</t>
  </si>
  <si>
    <t xml:space="preserve">    4.58</t>
  </si>
  <si>
    <t xml:space="preserve">   -3.09</t>
  </si>
  <si>
    <t xml:space="preserve">   -3.30</t>
  </si>
  <si>
    <t xml:space="preserve">    3.05</t>
  </si>
  <si>
    <t xml:space="preserve">    5.73</t>
  </si>
  <si>
    <t xml:space="preserve">    4.80</t>
  </si>
  <si>
    <t xml:space="preserve">    9.05</t>
  </si>
  <si>
    <t xml:space="preserve">    5.68</t>
  </si>
  <si>
    <t xml:space="preserve">    2.28</t>
  </si>
  <si>
    <t xml:space="preserve">    0.73</t>
  </si>
  <si>
    <t xml:space="preserve">   -2.72</t>
  </si>
  <si>
    <t xml:space="preserve">    1.34</t>
  </si>
  <si>
    <t xml:space="preserve">    2.34</t>
  </si>
  <si>
    <t xml:space="preserve">    5.43</t>
  </si>
  <si>
    <t xml:space="preserve">   -0.92</t>
  </si>
  <si>
    <t xml:space="preserve">   -1.25</t>
  </si>
  <si>
    <t xml:space="preserve">   -5.84</t>
  </si>
  <si>
    <t xml:space="preserve">   -3.92</t>
  </si>
  <si>
    <t xml:space="preserve">   -7.18</t>
  </si>
  <si>
    <t xml:space="preserve">   -7.00</t>
  </si>
  <si>
    <t xml:space="preserve">   -3.79</t>
  </si>
  <si>
    <t xml:space="preserve">    5.06</t>
  </si>
  <si>
    <t xml:space="preserve">   -3.16</t>
  </si>
  <si>
    <t xml:space="preserve">   -2.63</t>
  </si>
  <si>
    <t xml:space="preserve">   -3.71</t>
  </si>
  <si>
    <t xml:space="preserve">   -2.86</t>
  </si>
  <si>
    <t xml:space="preserve">   -8.10</t>
  </si>
  <si>
    <t xml:space="preserve">    3.13</t>
  </si>
  <si>
    <t xml:space="preserve">  -11.00</t>
  </si>
  <si>
    <t xml:space="preserve">   -6.15</t>
  </si>
  <si>
    <t xml:space="preserve">    6.18</t>
  </si>
  <si>
    <t xml:space="preserve">   -6.92</t>
  </si>
  <si>
    <t xml:space="preserve">   -5.79</t>
  </si>
  <si>
    <t xml:space="preserve">    4.49</t>
  </si>
  <si>
    <t xml:space="preserve">    8.59</t>
  </si>
  <si>
    <t xml:space="preserve">    1.69</t>
  </si>
  <si>
    <t xml:space="preserve">    5.72</t>
  </si>
  <si>
    <t xml:space="preserve">    2.92</t>
  </si>
  <si>
    <t xml:space="preserve">   -3.95</t>
  </si>
  <si>
    <t xml:space="preserve">    3.15</t>
  </si>
  <si>
    <t xml:space="preserve">   -3.98</t>
  </si>
  <si>
    <t xml:space="preserve">   -2.91</t>
  </si>
  <si>
    <t xml:space="preserve">   -4.42</t>
  </si>
  <si>
    <t xml:space="preserve">   -1.76</t>
  </si>
  <si>
    <t xml:space="preserve">   -2.77</t>
  </si>
  <si>
    <t xml:space="preserve">    8.71</t>
  </si>
  <si>
    <t xml:space="preserve">    5.85</t>
  </si>
  <si>
    <t xml:space="preserve">    2.87</t>
  </si>
  <si>
    <t xml:space="preserve">   -0.80</t>
  </si>
  <si>
    <t xml:space="preserve">   -4.03</t>
  </si>
  <si>
    <t xml:space="preserve">   -2.19</t>
  </si>
  <si>
    <t xml:space="preserve">   -3.29</t>
  </si>
  <si>
    <t xml:space="preserve">   -3.49</t>
  </si>
  <si>
    <t xml:space="preserve">    2.68</t>
  </si>
  <si>
    <t xml:space="preserve">   -5.68</t>
  </si>
  <si>
    <t xml:space="preserve">   -3.85</t>
  </si>
  <si>
    <t xml:space="preserve">    5.41</t>
  </si>
  <si>
    <t xml:space="preserve">   -6.30</t>
  </si>
  <si>
    <t xml:space="preserve">    7.97</t>
  </si>
  <si>
    <t xml:space="preserve">   -7.67</t>
  </si>
  <si>
    <t xml:space="preserve">    3.87</t>
  </si>
  <si>
    <t xml:space="preserve">   -5.35</t>
  </si>
  <si>
    <t xml:space="preserve">    3.85</t>
  </si>
  <si>
    <t xml:space="preserve">    9.68</t>
  </si>
  <si>
    <t xml:space="preserve">    6.02</t>
  </si>
  <si>
    <t xml:space="preserve">   -5.29</t>
  </si>
  <si>
    <t xml:space="preserve">   -4.68</t>
  </si>
  <si>
    <t xml:space="preserve">    0.77</t>
  </si>
  <si>
    <t xml:space="preserve">   -8.05</t>
  </si>
  <si>
    <t xml:space="preserve">    5.16</t>
  </si>
  <si>
    <t xml:space="preserve">   -9.35</t>
  </si>
  <si>
    <t xml:space="preserve">  -11.77</t>
  </si>
  <si>
    <t xml:space="preserve">   16.10</t>
  </si>
  <si>
    <t xml:space="preserve">   -3.46</t>
  </si>
  <si>
    <t xml:space="preserve">   -9.87</t>
  </si>
  <si>
    <t xml:space="preserve">   -4.51</t>
  </si>
  <si>
    <t xml:space="preserve">   -4.83</t>
  </si>
  <si>
    <t xml:space="preserve">   13.66</t>
  </si>
  <si>
    <t xml:space="preserve">   11.14</t>
  </si>
  <si>
    <t xml:space="preserve">    8.28</t>
  </si>
  <si>
    <t xml:space="preserve">    5.56</t>
  </si>
  <si>
    <t xml:space="preserve">   -4.44</t>
  </si>
  <si>
    <t xml:space="preserve">    2.66</t>
  </si>
  <si>
    <t xml:space="preserve">    3.78</t>
  </si>
  <si>
    <t xml:space="preserve">    1.38</t>
  </si>
  <si>
    <t xml:space="preserve">   -0.95</t>
  </si>
  <si>
    <t xml:space="preserve">   -4.26</t>
  </si>
  <si>
    <t xml:space="preserve">    5.31</t>
  </si>
  <si>
    <t xml:space="preserve">   -0.78</t>
  </si>
  <si>
    <t xml:space="preserve">   12.16</t>
  </si>
  <si>
    <t xml:space="preserve">    8.63</t>
  </si>
  <si>
    <t xml:space="preserve">    7.06</t>
  </si>
  <si>
    <t xml:space="preserve">    4.05</t>
  </si>
  <si>
    <t xml:space="preserve">   -0.56</t>
  </si>
  <si>
    <t xml:space="preserve">    2.07</t>
  </si>
  <si>
    <t xml:space="preserve">    1.51</t>
  </si>
  <si>
    <t xml:space="preserve">    5.65</t>
  </si>
  <si>
    <t xml:space="preserve">   -4.05</t>
  </si>
  <si>
    <t xml:space="preserve">    3.38</t>
  </si>
  <si>
    <t xml:space="preserve">   -0.52</t>
  </si>
  <si>
    <t xml:space="preserve">    4.00</t>
  </si>
  <si>
    <t xml:space="preserve">    3.73</t>
  </si>
  <si>
    <t xml:space="preserve">   -6.01</t>
  </si>
  <si>
    <t xml:space="preserve">    3.36</t>
  </si>
  <si>
    <t xml:space="preserve">    0.83</t>
  </si>
  <si>
    <t xml:space="preserve">    3.49</t>
  </si>
  <si>
    <t xml:space="preserve">    7.88</t>
  </si>
  <si>
    <t xml:space="preserve">    5.11</t>
  </si>
  <si>
    <t xml:space="preserve">    3.75</t>
  </si>
  <si>
    <t xml:space="preserve">  -11.91</t>
  </si>
  <si>
    <t xml:space="preserve">   -9.86</t>
  </si>
  <si>
    <t xml:space="preserve">    2.97</t>
  </si>
  <si>
    <t xml:space="preserve">    0.88</t>
  </si>
  <si>
    <t xml:space="preserve">    3.62</t>
  </si>
  <si>
    <t xml:space="preserve">    1.12</t>
  </si>
  <si>
    <t xml:space="preserve">    0.80</t>
  </si>
  <si>
    <t xml:space="preserve">    5.53</t>
  </si>
  <si>
    <t xml:space="preserve">   -0.82</t>
  </si>
  <si>
    <t xml:space="preserve">   -0.90</t>
  </si>
  <si>
    <t xml:space="preserve">   -3.37</t>
  </si>
  <si>
    <t xml:space="preserve">    5.21</t>
  </si>
  <si>
    <t xml:space="preserve">    4.17</t>
  </si>
  <si>
    <t xml:space="preserve">    5.51</t>
  </si>
  <si>
    <t xml:space="preserve">   -1.85</t>
  </si>
  <si>
    <t xml:space="preserve">  -12.90</t>
  </si>
  <si>
    <t xml:space="preserve">   -6.64</t>
  </si>
  <si>
    <t xml:space="preserve">    3.97</t>
  </si>
  <si>
    <t xml:space="preserve">    5.26</t>
  </si>
  <si>
    <t xml:space="preserve">    6.49</t>
  </si>
  <si>
    <t xml:space="preserve">   -6.41</t>
  </si>
  <si>
    <t xml:space="preserve">   -2.60</t>
  </si>
  <si>
    <t xml:space="preserve">   -2.76</t>
  </si>
  <si>
    <t xml:space="preserve">    9.59</t>
  </si>
  <si>
    <t xml:space="preserve">   -3.36</t>
  </si>
  <si>
    <t xml:space="preserve">   -8.33</t>
  </si>
  <si>
    <t xml:space="preserve">    0.96</t>
  </si>
  <si>
    <t xml:space="preserve">    2.79</t>
  </si>
  <si>
    <t xml:space="preserve">    6.72</t>
  </si>
  <si>
    <t xml:space="preserve">    1.02</t>
  </si>
  <si>
    <t xml:space="preserve">    1.08</t>
  </si>
  <si>
    <t xml:space="preserve">   -2.36</t>
  </si>
  <si>
    <t xml:space="preserve">   -1.54</t>
  </si>
  <si>
    <t xml:space="preserve">   -7.04</t>
  </si>
  <si>
    <t xml:space="preserve">   -7.17</t>
  </si>
  <si>
    <t xml:space="preserve">    5.17</t>
  </si>
  <si>
    <t xml:space="preserve">    4.92</t>
  </si>
  <si>
    <t xml:space="preserve">   -1.03</t>
  </si>
  <si>
    <t xml:space="preserve">   -3.65</t>
  </si>
  <si>
    <t xml:space="preserve">   -1.28</t>
  </si>
  <si>
    <t xml:space="preserve">    3.19</t>
  </si>
  <si>
    <t xml:space="preserve">   -5.86</t>
  </si>
  <si>
    <t xml:space="preserve">    6.05</t>
  </si>
  <si>
    <t xml:space="preserve">    3.81</t>
  </si>
  <si>
    <t xml:space="preserve">   -3.99</t>
  </si>
  <si>
    <t xml:space="preserve">   -3.19</t>
  </si>
  <si>
    <t xml:space="preserve">   -4.14</t>
  </si>
  <si>
    <t xml:space="preserve">   11.30</t>
  </si>
  <si>
    <t xml:space="preserve">    4.67</t>
  </si>
  <si>
    <t xml:space="preserve">    3.60</t>
  </si>
  <si>
    <t xml:space="preserve">    2.59</t>
  </si>
  <si>
    <t xml:space="preserve">    2.02</t>
  </si>
  <si>
    <t xml:space="preserve">   -3.90</t>
  </si>
  <si>
    <t xml:space="preserve">    5.62</t>
  </si>
  <si>
    <t xml:space="preserve">    0.74</t>
  </si>
  <si>
    <t xml:space="preserve">   -4.28</t>
  </si>
  <si>
    <t xml:space="preserve">   -3.57</t>
  </si>
  <si>
    <t xml:space="preserve">    4.97</t>
  </si>
  <si>
    <t xml:space="preserve">    7.58</t>
  </si>
  <si>
    <t xml:space="preserve">   -4.82</t>
  </si>
  <si>
    <t xml:space="preserve">   -5.97</t>
  </si>
  <si>
    <t xml:space="preserve">   -2.66</t>
  </si>
  <si>
    <t xml:space="preserve">   -2.74</t>
  </si>
  <si>
    <t xml:space="preserve">   10.28</t>
  </si>
  <si>
    <t xml:space="preserve">    5.28</t>
  </si>
  <si>
    <t xml:space="preserve">    4.06</t>
  </si>
  <si>
    <t xml:space="preserve">    7.99</t>
  </si>
  <si>
    <t xml:space="preserve">    3.31</t>
  </si>
  <si>
    <t xml:space="preserve">    4.07</t>
  </si>
  <si>
    <t xml:space="preserve">    5.09</t>
  </si>
  <si>
    <t xml:space="preserve">   -4.54</t>
  </si>
  <si>
    <t xml:space="preserve">    4.02</t>
  </si>
  <si>
    <t xml:space="preserve">   -1.51</t>
  </si>
  <si>
    <t xml:space="preserve">    3.88</t>
  </si>
  <si>
    <t xml:space="preserve">   -6.45</t>
  </si>
  <si>
    <t xml:space="preserve">    4.70</t>
  </si>
  <si>
    <t xml:space="preserve">    6.07</t>
  </si>
  <si>
    <t xml:space="preserve">   -8.60</t>
  </si>
  <si>
    <t xml:space="preserve">    2.36</t>
  </si>
  <si>
    <t xml:space="preserve">   -1.91</t>
  </si>
  <si>
    <t xml:space="preserve">   12.47</t>
  </si>
  <si>
    <t xml:space="preserve">   -1.81</t>
  </si>
  <si>
    <t xml:space="preserve">   -2.12</t>
  </si>
  <si>
    <t xml:space="preserve">    3.52</t>
  </si>
  <si>
    <t xml:space="preserve">   -0.93</t>
  </si>
  <si>
    <t xml:space="preserve">  -23.24</t>
  </si>
  <si>
    <t xml:space="preserve">   -8.43</t>
  </si>
  <si>
    <t xml:space="preserve">   -7.77</t>
  </si>
  <si>
    <t xml:space="preserve">    6.81</t>
  </si>
  <si>
    <t xml:space="preserve">   -4.43</t>
  </si>
  <si>
    <t xml:space="preserve">    5.01</t>
  </si>
  <si>
    <t xml:space="preserve">   -2.27</t>
  </si>
  <si>
    <t xml:space="preserve">    2.42</t>
  </si>
  <si>
    <t xml:space="preserve">    4.79</t>
  </si>
  <si>
    <t xml:space="preserve">    2.11</t>
  </si>
  <si>
    <t xml:space="preserve">   -3.31</t>
  </si>
  <si>
    <t xml:space="preserve">    1.95</t>
  </si>
  <si>
    <t xml:space="preserve">    6.10</t>
  </si>
  <si>
    <t xml:space="preserve">    4.33</t>
  </si>
  <si>
    <t xml:space="preserve">   -0.88</t>
  </si>
  <si>
    <t xml:space="preserve">    7.20</t>
  </si>
  <si>
    <t xml:space="preserve">   -3.67</t>
  </si>
  <si>
    <t xml:space="preserve">   -3.23</t>
  </si>
  <si>
    <t xml:space="preserve">   -1.09</t>
  </si>
  <si>
    <t xml:space="preserve">   -7.85</t>
  </si>
  <si>
    <t xml:space="preserve">   -2.92</t>
  </si>
  <si>
    <t xml:space="preserve">   -3.12</t>
  </si>
  <si>
    <t xml:space="preserve">  -10.15</t>
  </si>
  <si>
    <t xml:space="preserve">   -6.12</t>
  </si>
  <si>
    <t xml:space="preserve">   -5.57</t>
  </si>
  <si>
    <t xml:space="preserve">    6.35</t>
  </si>
  <si>
    <t xml:space="preserve">   -3.10</t>
  </si>
  <si>
    <t xml:space="preserve">    7.19</t>
  </si>
  <si>
    <t xml:space="preserve">    3.95</t>
  </si>
  <si>
    <t xml:space="preserve">   -4.94</t>
  </si>
  <si>
    <t xml:space="preserve">   -4.19</t>
  </si>
  <si>
    <t xml:space="preserve">   10.84</t>
  </si>
  <si>
    <t xml:space="preserve">   -2.24</t>
  </si>
  <si>
    <t xml:space="preserve">    8.46</t>
  </si>
  <si>
    <t xml:space="preserve">    6.47</t>
  </si>
  <si>
    <t xml:space="preserve">   -3.07</t>
  </si>
  <si>
    <t xml:space="preserve">    3.76</t>
  </si>
  <si>
    <t xml:space="preserve">    6.42</t>
  </si>
  <si>
    <t xml:space="preserve">    2.04</t>
  </si>
  <si>
    <t xml:space="preserve">   -3.42</t>
  </si>
  <si>
    <t xml:space="preserve">    2.75</t>
  </si>
  <si>
    <t xml:space="preserve">   -0.31</t>
  </si>
  <si>
    <t xml:space="preserve">    1.65</t>
  </si>
  <si>
    <t xml:space="preserve">   -2.55</t>
  </si>
  <si>
    <t xml:space="preserve">   -4.78</t>
  </si>
  <si>
    <t xml:space="preserve">   -2.31</t>
  </si>
  <si>
    <t xml:space="preserve">   -4.04</t>
  </si>
  <si>
    <t xml:space="preserve">   -3.50</t>
  </si>
  <si>
    <t xml:space="preserve">    3.63</t>
  </si>
  <si>
    <t xml:space="preserve">    2.90</t>
  </si>
  <si>
    <t xml:space="preserve">    2.29</t>
  </si>
  <si>
    <t xml:space="preserve">    3.18</t>
  </si>
  <si>
    <t xml:space="preserve">   -2.54</t>
  </si>
  <si>
    <t xml:space="preserve">   -2.20</t>
  </si>
  <si>
    <t xml:space="preserve">   -3.78</t>
  </si>
  <si>
    <t xml:space="preserve">    2.26</t>
  </si>
  <si>
    <t xml:space="preserve">    5.14</t>
  </si>
  <si>
    <t xml:space="preserve">    2.44</t>
  </si>
  <si>
    <t xml:space="preserve">    4.94</t>
  </si>
  <si>
    <t xml:space="preserve">    6.25</t>
  </si>
  <si>
    <t xml:space="preserve">   -3.22</t>
  </si>
  <si>
    <t xml:space="preserve">    5.67</t>
  </si>
  <si>
    <t xml:space="preserve">   -5.03</t>
  </si>
  <si>
    <t xml:space="preserve">    3.39</t>
  </si>
  <si>
    <t xml:space="preserve">   -5.77</t>
  </si>
  <si>
    <t xml:space="preserve">    6.74</t>
  </si>
  <si>
    <t xml:space="preserve">    4.10</t>
  </si>
  <si>
    <t xml:space="preserve">    7.33</t>
  </si>
  <si>
    <t xml:space="preserve">   -4.15</t>
  </si>
  <si>
    <t xml:space="preserve">    7.28</t>
  </si>
  <si>
    <t xml:space="preserve">    7.04</t>
  </si>
  <si>
    <t xml:space="preserve">    0.94</t>
  </si>
  <si>
    <t xml:space="preserve">   -4.92</t>
  </si>
  <si>
    <t xml:space="preserve">  -16.08</t>
  </si>
  <si>
    <t xml:space="preserve">   -5.70</t>
  </si>
  <si>
    <t xml:space="preserve">    3.53</t>
  </si>
  <si>
    <t xml:space="preserve">    6.16</t>
  </si>
  <si>
    <t xml:space="preserve">    3.50</t>
  </si>
  <si>
    <t xml:space="preserve">   -6.09</t>
  </si>
  <si>
    <t xml:space="preserve">   -0.94</t>
  </si>
  <si>
    <t xml:space="preserve">    6.12</t>
  </si>
  <si>
    <t xml:space="preserve">   -6.11</t>
  </si>
  <si>
    <t xml:space="preserve">    7.72</t>
  </si>
  <si>
    <t xml:space="preserve">    7.02</t>
  </si>
  <si>
    <t xml:space="preserve">   -8.32</t>
  </si>
  <si>
    <t xml:space="preserve">   -4.74</t>
  </si>
  <si>
    <t xml:space="preserve">    5.79</t>
  </si>
  <si>
    <t xml:space="preserve">   21.42</t>
  </si>
  <si>
    <t xml:space="preserve">   -9.70</t>
  </si>
  <si>
    <t xml:space="preserve">    5.20</t>
  </si>
  <si>
    <t xml:space="preserve">  -17.23</t>
  </si>
  <si>
    <t xml:space="preserve">    8.17</t>
  </si>
  <si>
    <t xml:space="preserve">   -6.40</t>
  </si>
  <si>
    <t xml:space="preserve">   12.85</t>
  </si>
  <si>
    <t xml:space="preserve">   -3.06</t>
  </si>
  <si>
    <t xml:space="preserve">    8.30</t>
  </si>
  <si>
    <t xml:space="preserve">   -5.45</t>
  </si>
  <si>
    <t xml:space="preserve">    7.17</t>
  </si>
  <si>
    <t xml:space="preserve">  -10.72</t>
  </si>
  <si>
    <t xml:space="preserve">   -3.43</t>
  </si>
  <si>
    <t xml:space="preserve">   12.32</t>
  </si>
  <si>
    <t xml:space="preserve">    7.61</t>
  </si>
  <si>
    <t xml:space="preserve">    6.69</t>
  </si>
  <si>
    <t xml:space="preserve">  -10.05</t>
  </si>
  <si>
    <t xml:space="preserve">   12.48</t>
  </si>
  <si>
    <t xml:space="preserve">   -7.26</t>
  </si>
  <si>
    <t xml:space="preserve">    7.94</t>
  </si>
  <si>
    <t xml:space="preserve">   -9.25</t>
  </si>
  <si>
    <t xml:space="preserve">   -6.23</t>
  </si>
  <si>
    <t xml:space="preserve">    7.49</t>
  </si>
  <si>
    <t xml:space="preserve">   -7.66</t>
  </si>
  <si>
    <t xml:space="preserve">   -7.21</t>
  </si>
  <si>
    <t xml:space="preserve">    4.29</t>
  </si>
  <si>
    <t xml:space="preserve">   -8.18</t>
  </si>
  <si>
    <t xml:space="preserve">   -5.28</t>
  </si>
  <si>
    <t xml:space="preserve">  -10.35</t>
  </si>
  <si>
    <t xml:space="preserve">    7.84</t>
  </si>
  <si>
    <t xml:space="preserve">   -3.40</t>
  </si>
  <si>
    <t xml:space="preserve">   -5.76</t>
  </si>
  <si>
    <t xml:space="preserve">   -1.88</t>
  </si>
  <si>
    <t xml:space="preserve">    8.22</t>
  </si>
  <si>
    <t xml:space="preserve">    4.74</t>
  </si>
  <si>
    <t xml:space="preserve">   -1.83</t>
  </si>
  <si>
    <t xml:space="preserve">   -3.81</t>
  </si>
  <si>
    <t xml:space="preserve">    3.23</t>
  </si>
  <si>
    <t xml:space="preserve">    3.74</t>
  </si>
  <si>
    <t xml:space="preserve">   -0.57</t>
  </si>
  <si>
    <t xml:space="preserve">   -3.72</t>
  </si>
  <si>
    <t xml:space="preserve">   -1.86</t>
  </si>
  <si>
    <t xml:space="preserve">   -6.36</t>
  </si>
  <si>
    <t xml:space="preserve">   -8.44</t>
  </si>
  <si>
    <t xml:space="preserve">    5.42</t>
  </si>
  <si>
    <t xml:space="preserve">   -9.24</t>
  </si>
  <si>
    <t xml:space="preserve">    5.92</t>
  </si>
  <si>
    <t xml:space="preserve">   -7.86</t>
  </si>
  <si>
    <t xml:space="preserve">   -6.31</t>
  </si>
  <si>
    <t xml:space="preserve">   -8.12</t>
  </si>
  <si>
    <t xml:space="preserve">  -11.29</t>
  </si>
  <si>
    <t xml:space="preserve">  -10.10</t>
  </si>
  <si>
    <t xml:space="preserve">    8.95</t>
  </si>
  <si>
    <t xml:space="preserve">   10.18</t>
  </si>
  <si>
    <t xml:space="preserve">    5.36</t>
  </si>
  <si>
    <t xml:space="preserve">    7.63</t>
  </si>
  <si>
    <t xml:space="preserve">    4.08</t>
  </si>
  <si>
    <t xml:space="preserve">    2.43</t>
  </si>
  <si>
    <t xml:space="preserve">   -4.20</t>
  </si>
  <si>
    <t xml:space="preserve">    6.04</t>
  </si>
  <si>
    <t xml:space="preserve">    6.31</t>
  </si>
  <si>
    <t xml:space="preserve">    4.87</t>
  </si>
  <si>
    <t xml:space="preserve">   -7.89</t>
  </si>
  <si>
    <t xml:space="preserve">   -4.70</t>
  </si>
  <si>
    <t xml:space="preserve">    9.54</t>
  </si>
  <si>
    <t xml:space="preserve">    1.99</t>
  </si>
  <si>
    <t xml:space="preserve">    2.56</t>
  </si>
  <si>
    <t xml:space="preserve">   -2.35</t>
  </si>
  <si>
    <t xml:space="preserve">   -7.59</t>
  </si>
  <si>
    <t xml:space="preserve">   11.35</t>
  </si>
  <si>
    <t xml:space="preserve">    3.28</t>
  </si>
  <si>
    <t xml:space="preserve">    4.42</t>
  </si>
  <si>
    <t xml:space="preserve">    1.14</t>
  </si>
  <si>
    <t xml:space="preserve">   -6.19</t>
  </si>
  <si>
    <t xml:space="preserve">    5.57</t>
  </si>
  <si>
    <t xml:space="preserve">   -2.71</t>
  </si>
  <si>
    <t xml:space="preserve">   -3.32</t>
  </si>
  <si>
    <t xml:space="preserve">    4.65</t>
  </si>
  <si>
    <t xml:space="preserve">   -2.04</t>
  </si>
  <si>
    <t xml:space="preserve">   -4.29</t>
  </si>
  <si>
    <t xml:space="preserve">    4.20</t>
  </si>
  <si>
    <t xml:space="preserve">   -3.11</t>
  </si>
  <si>
    <t xml:space="preserve">    6.13</t>
  </si>
  <si>
    <t xml:space="preserve">   -1.12</t>
  </si>
  <si>
    <t xml:space="preserve">   -1.53</t>
  </si>
  <si>
    <t xml:space="preserve">   -6.04</t>
  </si>
  <si>
    <t xml:space="preserve">    7.75</t>
  </si>
  <si>
    <t xml:space="preserve">    6.96</t>
  </si>
  <si>
    <t xml:space="preserve">    8.19</t>
  </si>
  <si>
    <t xml:space="preserve">   -0.08</t>
  </si>
  <si>
    <t xml:space="preserve">   -3.15</t>
  </si>
  <si>
    <t xml:space="preserve">   -1.33</t>
  </si>
  <si>
    <t xml:space="preserve">   -2.33</t>
  </si>
  <si>
    <t xml:space="preserve">   -7.68</t>
  </si>
  <si>
    <t xml:space="preserve">   -9.57</t>
  </si>
  <si>
    <t xml:space="preserve">    8.40</t>
  </si>
  <si>
    <t xml:space="preserve">   -6.94</t>
  </si>
  <si>
    <t xml:space="preserve">   -8.13</t>
  </si>
  <si>
    <t xml:space="preserve">  -13.39</t>
  </si>
  <si>
    <t xml:space="preserve">  -13.95</t>
  </si>
  <si>
    <t xml:space="preserve">   13.65</t>
  </si>
  <si>
    <t xml:space="preserve">   -1.26</t>
  </si>
  <si>
    <t xml:space="preserve">    5.77</t>
  </si>
  <si>
    <t xml:space="preserve">    4.37</t>
  </si>
  <si>
    <t xml:space="preserve">    4.22</t>
  </si>
  <si>
    <t xml:space="preserve">    4.63</t>
  </si>
  <si>
    <t xml:space="preserve">    4.89</t>
  </si>
  <si>
    <t xml:space="preserve">    7.39</t>
  </si>
  <si>
    <t xml:space="preserve">    7.09</t>
  </si>
  <si>
    <t xml:space="preserve">    6.65</t>
  </si>
  <si>
    <t xml:space="preserve">    3.10</t>
  </si>
  <si>
    <t xml:space="preserve">   -6.25</t>
  </si>
  <si>
    <t xml:space="preserve">   -5.93</t>
  </si>
  <si>
    <t xml:space="preserve">   12.75</t>
  </si>
  <si>
    <t xml:space="preserve">   -9.46</t>
  </si>
  <si>
    <t xml:space="preserve">    6.17</t>
  </si>
  <si>
    <t xml:space="preserve">    8.39</t>
  </si>
  <si>
    <t xml:space="preserve">    9.57</t>
  </si>
  <si>
    <t xml:space="preserve">   -3.77</t>
  </si>
  <si>
    <t xml:space="preserve">    1.37</t>
  </si>
  <si>
    <t xml:space="preserve">    7.83</t>
  </si>
  <si>
    <t xml:space="preserve">    8.05</t>
  </si>
  <si>
    <t xml:space="preserve">    5.02</t>
  </si>
  <si>
    <t xml:space="preserve">   -5.59</t>
  </si>
  <si>
    <t xml:space="preserve">   -9.01</t>
  </si>
  <si>
    <t xml:space="preserve"> Annual Factors: January-December </t>
  </si>
  <si>
    <t xml:space="preserve">   29.47</t>
  </si>
  <si>
    <t xml:space="preserve">   35.39</t>
  </si>
  <si>
    <t xml:space="preserve">   -6.17</t>
  </si>
  <si>
    <t xml:space="preserve">  -19.54</t>
  </si>
  <si>
    <t xml:space="preserve">  -30.70</t>
  </si>
  <si>
    <t xml:space="preserve">   11.67</t>
  </si>
  <si>
    <t xml:space="preserve">  -31.23</t>
  </si>
  <si>
    <t xml:space="preserve">   -5.17</t>
  </si>
  <si>
    <t xml:space="preserve">  -11.54</t>
  </si>
  <si>
    <t xml:space="preserve">  -45.11</t>
  </si>
  <si>
    <t xml:space="preserve">    3.70</t>
  </si>
  <si>
    <t xml:space="preserve">   -9.39</t>
  </si>
  <si>
    <t xml:space="preserve">   11.11</t>
  </si>
  <si>
    <t xml:space="preserve">   57.05</t>
  </si>
  <si>
    <t xml:space="preserve">   45.45</t>
  </si>
  <si>
    <t xml:space="preserve">   32.39</t>
  </si>
  <si>
    <t xml:space="preserve">   25.15</t>
  </si>
  <si>
    <t xml:space="preserve">  -27.67</t>
  </si>
  <si>
    <t xml:space="preserve">   44.96</t>
  </si>
  <si>
    <t xml:space="preserve">   10.60</t>
  </si>
  <si>
    <t xml:space="preserve">   10.23</t>
  </si>
  <si>
    <t xml:space="preserve">   32.07</t>
  </si>
  <si>
    <t xml:space="preserve">   17.60</t>
  </si>
  <si>
    <t xml:space="preserve">   34.55</t>
  </si>
  <si>
    <t xml:space="preserve">  -34.96</t>
  </si>
  <si>
    <t xml:space="preserve">  -14.14</t>
  </si>
  <si>
    <t xml:space="preserve">   -4.09</t>
  </si>
  <si>
    <t xml:space="preserve">   28.48</t>
  </si>
  <si>
    <t xml:space="preserve">    9.28</t>
  </si>
  <si>
    <t xml:space="preserve">  -12.02</t>
  </si>
  <si>
    <t xml:space="preserve">    5.86</t>
  </si>
  <si>
    <t xml:space="preserve">  -19.23</t>
  </si>
  <si>
    <t xml:space="preserve">   -7.14</t>
  </si>
  <si>
    <t xml:space="preserve">  -10.53</t>
  </si>
  <si>
    <t xml:space="preserve">   11.13</t>
  </si>
  <si>
    <t xml:space="preserve">   16.20</t>
  </si>
  <si>
    <t xml:space="preserve">   19.82</t>
  </si>
  <si>
    <t xml:space="preserve">   27.96</t>
  </si>
  <si>
    <t xml:space="preserve">   33.18</t>
  </si>
  <si>
    <t xml:space="preserve">   38.71</t>
  </si>
  <si>
    <t xml:space="preserve">   20.97</t>
  </si>
  <si>
    <t xml:space="preserve">   17.90</t>
  </si>
  <si>
    <t xml:space="preserve">   15.92</t>
  </si>
  <si>
    <t xml:space="preserve">   38.38</t>
  </si>
  <si>
    <t xml:space="preserve">   25.38</t>
  </si>
  <si>
    <t xml:space="preserve">   10.80</t>
  </si>
  <si>
    <t xml:space="preserve">   -6.73</t>
  </si>
  <si>
    <t xml:space="preserve">   -6.99</t>
  </si>
  <si>
    <t xml:space="preserve">    9.87</t>
  </si>
  <si>
    <t xml:space="preserve">   -9.11</t>
  </si>
  <si>
    <t xml:space="preserve">   19.12</t>
  </si>
  <si>
    <t xml:space="preserve">   -4.25</t>
  </si>
  <si>
    <t xml:space="preserve">   28.82</t>
  </si>
  <si>
    <t xml:space="preserve">   27.02</t>
  </si>
  <si>
    <t xml:space="preserve">   19.22</t>
  </si>
  <si>
    <t xml:space="preserve">   -5.67</t>
  </si>
  <si>
    <t xml:space="preserve">   11.80</t>
  </si>
  <si>
    <t xml:space="preserve">   -6.76</t>
  </si>
  <si>
    <t xml:space="preserve">   -7.75</t>
  </si>
  <si>
    <t xml:space="preserve">   49.35</t>
  </si>
  <si>
    <t xml:space="preserve">   -2.14</t>
  </si>
  <si>
    <t xml:space="preserve">   26.05</t>
  </si>
  <si>
    <t xml:space="preserve">   23.75</t>
  </si>
  <si>
    <t xml:space="preserve">    4.82</t>
  </si>
  <si>
    <t xml:space="preserve">    5.90</t>
  </si>
  <si>
    <t xml:space="preserve">  -13.16</t>
  </si>
  <si>
    <t xml:space="preserve">   43.45</t>
  </si>
  <si>
    <t xml:space="preserve">   14.50</t>
  </si>
  <si>
    <t xml:space="preserve">   13.48</t>
  </si>
  <si>
    <t xml:space="preserve">    9.76</t>
  </si>
  <si>
    <t xml:space="preserve">   -4.62</t>
  </si>
  <si>
    <t xml:space="preserve">   24.81</t>
  </si>
  <si>
    <t xml:space="preserve">   -8.29</t>
  </si>
  <si>
    <t xml:space="preserve">    8.92</t>
  </si>
  <si>
    <t xml:space="preserve">   17.84</t>
  </si>
  <si>
    <t xml:space="preserve">   -6.18</t>
  </si>
  <si>
    <t xml:space="preserve">   15.69</t>
  </si>
  <si>
    <t xml:space="preserve">   12.54</t>
  </si>
  <si>
    <t xml:space="preserve">    9.72</t>
  </si>
  <si>
    <t xml:space="preserve">   10.52</t>
  </si>
  <si>
    <t xml:space="preserve">   22.08</t>
  </si>
  <si>
    <t xml:space="preserve">    7.11</t>
  </si>
  <si>
    <t xml:space="preserve">  -13.51</t>
  </si>
  <si>
    <t xml:space="preserve">   24.49</t>
  </si>
  <si>
    <t xml:space="preserve">   50.49</t>
  </si>
  <si>
    <t xml:space="preserve">    8.79</t>
  </si>
  <si>
    <t xml:space="preserve">   24.18</t>
  </si>
  <si>
    <t xml:space="preserve">   18.56</t>
  </si>
  <si>
    <t xml:space="preserve">  -17.54</t>
  </si>
  <si>
    <t xml:space="preserve">  -13.99</t>
  </si>
  <si>
    <t xml:space="preserve">   -6.49</t>
  </si>
  <si>
    <t xml:space="preserve">  -11.87</t>
  </si>
  <si>
    <t xml:space="preserve">   21.52</t>
  </si>
  <si>
    <t xml:space="preserve">    6.52</t>
  </si>
  <si>
    <t xml:space="preserve">   11.78</t>
  </si>
  <si>
    <t xml:space="preserve">    5.98</t>
  </si>
  <si>
    <t xml:space="preserve">  -11.30</t>
  </si>
  <si>
    <t xml:space="preserve">   13.05</t>
  </si>
  <si>
    <t xml:space="preserve">  -12.16</t>
  </si>
  <si>
    <t xml:space="preserve">  -26.18</t>
  </si>
  <si>
    <t xml:space="preserve">  -23.51</t>
  </si>
  <si>
    <t xml:space="preserve">   17.47</t>
  </si>
  <si>
    <t xml:space="preserve">  -35.75</t>
  </si>
  <si>
    <t xml:space="preserve">    9.96</t>
  </si>
  <si>
    <t xml:space="preserve">    8.00</t>
  </si>
  <si>
    <t xml:space="preserve">   32.44</t>
  </si>
  <si>
    <t xml:space="preserve">   15.41</t>
  </si>
  <si>
    <t xml:space="preserve">    9.14</t>
  </si>
  <si>
    <t xml:space="preserve">    5.80</t>
  </si>
  <si>
    <t xml:space="preserve">   21.91</t>
  </si>
  <si>
    <t xml:space="preserve">   14.67</t>
  </si>
  <si>
    <t xml:space="preserve">   24.38</t>
  </si>
  <si>
    <t xml:space="preserve">    5.08</t>
  </si>
  <si>
    <t xml:space="preserve">   -8.26</t>
  </si>
  <si>
    <t xml:space="preserve">   22.62</t>
  </si>
  <si>
    <t xml:space="preserve">    7.46</t>
  </si>
  <si>
    <t xml:space="preserve">   14.42</t>
  </si>
  <si>
    <t xml:space="preserve">    7.18</t>
  </si>
  <si>
    <t xml:space="preserve">   13.09</t>
  </si>
  <si>
    <t xml:space="preserve">   21.27</t>
  </si>
  <si>
    <t xml:space="preserve">   10.38</t>
  </si>
  <si>
    <t xml:space="preserve">   22.13</t>
  </si>
  <si>
    <t xml:space="preserve">  -24.61</t>
  </si>
  <si>
    <t xml:space="preserve">   11.24</t>
  </si>
  <si>
    <t xml:space="preserve">  -18.13</t>
  </si>
  <si>
    <t xml:space="preserve">   25.04</t>
  </si>
  <si>
    <t xml:space="preserve">   14.71</t>
  </si>
  <si>
    <t xml:space="preserve">   10.66</t>
  </si>
  <si>
    <t xml:space="preserve">    8.68</t>
  </si>
  <si>
    <t xml:space="preserve">   13.29</t>
  </si>
  <si>
    <t xml:space="preserve">   10.54</t>
  </si>
  <si>
    <t xml:space="preserve">   13.75</t>
  </si>
  <si>
    <t xml:space="preserve">   14.00</t>
  </si>
  <si>
    <t xml:space="preserve">   20.52</t>
  </si>
  <si>
    <t xml:space="preserve">   -6.05</t>
  </si>
  <si>
    <t xml:space="preserve">   -8.22</t>
  </si>
  <si>
    <t xml:space="preserve">   19.13</t>
  </si>
  <si>
    <t xml:space="preserve">    9.85</t>
  </si>
  <si>
    <t xml:space="preserve">   24.91</t>
  </si>
  <si>
    <t xml:space="preserve">   10.12</t>
  </si>
  <si>
    <t xml:space="preserve">   -9.55</t>
  </si>
  <si>
    <t xml:space="preserve">    9.34</t>
  </si>
  <si>
    <t xml:space="preserve">  -10.95</t>
  </si>
  <si>
    <t xml:space="preserve">    5.47</t>
  </si>
  <si>
    <t xml:space="preserve">   11.55</t>
  </si>
  <si>
    <t xml:space="preserve">    5.78</t>
  </si>
  <si>
    <t xml:space="preserve">   14.99</t>
  </si>
  <si>
    <t xml:space="preserve">   20.49</t>
  </si>
  <si>
    <t xml:space="preserve">  -12.86</t>
  </si>
  <si>
    <t xml:space="preserve">    8.37</t>
  </si>
  <si>
    <t xml:space="preserve">  -10.03</t>
  </si>
  <si>
    <t xml:space="preserve">    7.81</t>
  </si>
  <si>
    <t xml:space="preserve">   29.18</t>
  </si>
  <si>
    <t xml:space="preserve">   16.08</t>
  </si>
  <si>
    <t xml:space="preserve">  -14.72</t>
  </si>
  <si>
    <t xml:space="preserve">    5.60</t>
  </si>
  <si>
    <t xml:space="preserve">    7.74</t>
  </si>
  <si>
    <t xml:space="preserve">    8.21</t>
  </si>
  <si>
    <t xml:space="preserve">    6.37</t>
  </si>
  <si>
    <t xml:space="preserve">   16.96</t>
  </si>
  <si>
    <t xml:space="preserve">    3.90</t>
  </si>
  <si>
    <t xml:space="preserve">   31.22</t>
  </si>
  <si>
    <t xml:space="preserve">   -9.75</t>
  </si>
  <si>
    <t xml:space="preserve">    5.97</t>
  </si>
  <si>
    <t xml:space="preserve">   15.96</t>
  </si>
  <si>
    <t xml:space="preserve">    8.67</t>
  </si>
  <si>
    <t xml:space="preserve">   25.96</t>
  </si>
  <si>
    <t xml:space="preserve">   19.01</t>
  </si>
  <si>
    <t xml:space="preserve">   19.46</t>
  </si>
  <si>
    <t xml:space="preserve">  -25.26</t>
  </si>
  <si>
    <t xml:space="preserve">  -10.47</t>
  </si>
  <si>
    <t xml:space="preserve">   20.57</t>
  </si>
  <si>
    <t xml:space="preserve">   15.34</t>
  </si>
  <si>
    <t xml:space="preserve">  -31.65</t>
  </si>
  <si>
    <t xml:space="preserve">  -17.60</t>
  </si>
  <si>
    <t xml:space="preserve">   44.99</t>
  </si>
  <si>
    <t xml:space="preserve">    5.89</t>
  </si>
  <si>
    <t xml:space="preserve">  -15.21</t>
  </si>
  <si>
    <t xml:space="preserve">   18.13</t>
  </si>
  <si>
    <t xml:space="preserve">   18.54</t>
  </si>
  <si>
    <t xml:space="preserve">  -22.76</t>
  </si>
  <si>
    <t xml:space="preserve">    8.16</t>
  </si>
  <si>
    <t xml:space="preserve">   30.75</t>
  </si>
  <si>
    <t xml:space="preserve">   26.78</t>
  </si>
  <si>
    <t xml:space="preserve">   10.72</t>
  </si>
  <si>
    <t xml:space="preserve">    9.41</t>
  </si>
  <si>
    <t xml:space="preserve">   11.92</t>
  </si>
  <si>
    <t xml:space="preserve">  -17.28</t>
  </si>
  <si>
    <t xml:space="preserve">  -38.34</t>
  </si>
  <si>
    <t xml:space="preserve">   28.26</t>
  </si>
  <si>
    <t xml:space="preserve">    9.18</t>
  </si>
  <si>
    <t xml:space="preserve">   -9.65</t>
  </si>
  <si>
    <t xml:space="preserve">   17.37</t>
  </si>
  <si>
    <t xml:space="preserve">   14.19</t>
  </si>
  <si>
    <t xml:space="preserve">   -5.71</t>
  </si>
  <si>
    <t xml:space="preserve">   -8.42</t>
  </si>
  <si>
    <t xml:space="preserve">   16.27</t>
  </si>
  <si>
    <t xml:space="preserve">   10.00</t>
  </si>
  <si>
    <t xml:space="preserve">   35.20</t>
  </si>
  <si>
    <t xml:space="preserve">   11.71</t>
  </si>
  <si>
    <t xml:space="preserve">   13.30</t>
  </si>
  <si>
    <t xml:space="preserve">    6.66</t>
  </si>
  <si>
    <t xml:space="preserve">   22.75</t>
  </si>
  <si>
    <t xml:space="preserve">   21.51</t>
  </si>
  <si>
    <t xml:space="preserve">   -9.73</t>
  </si>
  <si>
    <t xml:space="preserve">   28.28</t>
  </si>
  <si>
    <t xml:space="preserve">  -10.34</t>
  </si>
  <si>
    <t xml:space="preserve">   23.66</t>
  </si>
  <si>
    <t xml:space="preserve">   13.18</t>
  </si>
  <si>
    <t xml:space="preserve">  -46.56</t>
  </si>
  <si>
    <t xml:space="preserve">   23.56</t>
  </si>
  <si>
    <t xml:space="preserve">   25.53</t>
  </si>
  <si>
    <t xml:space="preserve">  -21.60</t>
  </si>
  <si>
    <t xml:space="preserve">   -6.82</t>
  </si>
  <si>
    <t xml:space="preserve">   25.81</t>
  </si>
  <si>
    <t>Copyright 2023 Kenneth R. French</t>
  </si>
  <si>
    <t>Cumulative excess returns</t>
  </si>
  <si>
    <t>Start</t>
  </si>
  <si>
    <t>Mkt-RF_Mult_cum5</t>
  </si>
  <si>
    <t>Mkt-RF_cum5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</si>
</sst>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Sheet1!$F$5:$F$1166</c:f>
              <c:numCache>
                <c:formatCode>General</c:formatCode>
                <c:ptCount val="1162"/>
                <c:pt idx="0">
                  <c:v>102.96</c:v>
                </c:pt>
                <c:pt idx="1">
                  <c:v>105.678144</c:v>
                </c:pt>
                <c:pt idx="2">
                  <c:v>106.0585853184</c:v>
                </c:pt>
                <c:pt idx="3">
                  <c:v>102.6222871540838</c:v>
                </c:pt>
                <c:pt idx="4">
                  <c:v>105.2186310190822</c:v>
                </c:pt>
                <c:pt idx="5">
                  <c:v>107.9753591517821</c:v>
                </c:pt>
                <c:pt idx="6">
                  <c:v>107.9105739362911</c:v>
                </c:pt>
                <c:pt idx="7">
                  <c:v>112.421235926828</c:v>
                </c:pt>
                <c:pt idx="8">
                  <c:v>112.5673835335329</c:v>
                </c:pt>
                <c:pt idx="9">
                  <c:v>113.0851934977872</c:v>
                </c:pt>
                <c:pt idx="10">
                  <c:v>119.2370280240668</c:v>
                </c:pt>
                <c:pt idx="11">
                  <c:v>116.4468815683036</c:v>
                </c:pt>
                <c:pt idx="12">
                  <c:v>124.9009251701625</c:v>
                </c:pt>
                <c:pt idx="13">
                  <c:v>127.3614733960147</c:v>
                </c:pt>
                <c:pt idx="14">
                  <c:v>133.423879529665</c:v>
                </c:pt>
                <c:pt idx="15">
                  <c:v>127.6733103219364</c:v>
                </c:pt>
                <c:pt idx="16">
                  <c:v>136.0742141411199</c:v>
                </c:pt>
                <c:pt idx="17">
                  <c:v>138.9181652166693</c:v>
                </c:pt>
                <c:pt idx="18">
                  <c:v>137.9735216931959</c:v>
                </c:pt>
                <c:pt idx="19">
                  <c:v>135.6279718244116</c:v>
                </c:pt>
                <c:pt idx="20">
                  <c:v>147.5767961421422</c:v>
                </c:pt>
                <c:pt idx="21">
                  <c:v>153.8192946189548</c:v>
                </c:pt>
                <c:pt idx="22">
                  <c:v>156.157347897163</c:v>
                </c:pt>
                <c:pt idx="23">
                  <c:v>148.5837165241506</c:v>
                </c:pt>
                <c:pt idx="24">
                  <c:v>149.5049355666003</c:v>
                </c:pt>
                <c:pt idx="25">
                  <c:v>159.4918652624492</c:v>
                </c:pt>
                <c:pt idx="26">
                  <c:v>164.0852309820077</c:v>
                </c:pt>
                <c:pt idx="27">
                  <c:v>166.2675645540684</c:v>
                </c:pt>
                <c:pt idx="28">
                  <c:v>185.9037639279039</c:v>
                </c:pt>
                <c:pt idx="29">
                  <c:v>186.5730174780444</c:v>
                </c:pt>
                <c:pt idx="30">
                  <c:v>195.2673200925213</c:v>
                </c:pt>
                <c:pt idx="31">
                  <c:v>194.6034112042067</c:v>
                </c:pt>
                <c:pt idx="32">
                  <c:v>192.8714408444892</c:v>
                </c:pt>
                <c:pt idx="33">
                  <c:v>195.6295024485655</c:v>
                </c:pt>
                <c:pt idx="34">
                  <c:v>183.1287772421021</c:v>
                </c:pt>
                <c:pt idx="35">
                  <c:v>200.892268634586</c:v>
                </c:pt>
                <c:pt idx="36">
                  <c:v>209.8520638156885</c:v>
                </c:pt>
                <c:pt idx="37">
                  <c:v>227.0179626358119</c:v>
                </c:pt>
                <c:pt idx="38">
                  <c:v>214.600080079633</c:v>
                </c:pt>
                <c:pt idx="39">
                  <c:v>171.4225439676108</c:v>
                </c:pt>
                <c:pt idx="40">
                  <c:v>149.5833118661372</c:v>
                </c:pt>
                <c:pt idx="41">
                  <c:v>151.5727699139568</c:v>
                </c:pt>
                <c:pt idx="42">
                  <c:v>160.0760023061298</c:v>
                </c:pt>
                <c:pt idx="43">
                  <c:v>164.0779023637831</c:v>
                </c:pt>
                <c:pt idx="44">
                  <c:v>175.7274334316116</c:v>
                </c:pt>
                <c:pt idx="45">
                  <c:v>172.1074483029204</c:v>
                </c:pt>
                <c:pt idx="46">
                  <c:v>169.250464661092</c:v>
                </c:pt>
                <c:pt idx="47">
                  <c:v>141.7134140607323</c:v>
                </c:pt>
                <c:pt idx="48">
                  <c:v>147.5520067200345</c:v>
                </c:pt>
                <c:pt idx="49">
                  <c:v>147.9946627401946</c:v>
                </c:pt>
                <c:pt idx="50">
                  <c:v>129.1253432408198</c:v>
                </c:pt>
                <c:pt idx="51">
                  <c:v>117.7881381042758</c:v>
                </c:pt>
                <c:pt idx="52">
                  <c:v>114.2073787059058</c:v>
                </c:pt>
                <c:pt idx="53">
                  <c:v>105.2649409532334</c:v>
                </c:pt>
                <c:pt idx="54">
                  <c:v>111.8334732687152</c:v>
                </c:pt>
                <c:pt idx="55">
                  <c:v>124.0009551603514</c:v>
                </c:pt>
                <c:pt idx="56">
                  <c:v>116.0276937435408</c:v>
                </c:pt>
                <c:pt idx="57">
                  <c:v>104.4481299079354</c:v>
                </c:pt>
                <c:pt idx="58">
                  <c:v>90.61919750812476</c:v>
                </c:pt>
                <c:pt idx="59">
                  <c:v>103.2152659617541</c:v>
                </c:pt>
                <c:pt idx="60">
                  <c:v>96.38241535508597</c:v>
                </c:pt>
                <c:pt idx="61">
                  <c:v>96.77758325804181</c:v>
                </c:pt>
                <c:pt idx="62">
                  <c:v>68.58627325497423</c:v>
                </c:pt>
                <c:pt idx="63">
                  <c:v>74.10060962467416</c:v>
                </c:pt>
                <c:pt idx="64">
                  <c:v>67.37227427075375</c:v>
                </c:pt>
                <c:pt idx="65">
                  <c:v>58.25680556192077</c:v>
                </c:pt>
                <c:pt idx="66">
                  <c:v>57.33634803404242</c:v>
                </c:pt>
                <c:pt idx="67">
                  <c:v>60.46691263670113</c:v>
                </c:pt>
                <c:pt idx="68">
                  <c:v>53.68857173012694</c:v>
                </c:pt>
                <c:pt idx="69">
                  <c:v>44.04610424739614</c:v>
                </c:pt>
                <c:pt idx="70">
                  <c:v>35.0122482662552</c:v>
                </c:pt>
                <c:pt idx="71">
                  <c:v>34.7671625283914</c:v>
                </c:pt>
                <c:pt idx="72">
                  <c:v>46.53237032799905</c:v>
                </c:pt>
                <c:pt idx="73">
                  <c:v>63.7772667715555</c:v>
                </c:pt>
                <c:pt idx="74">
                  <c:v>61.90221512847177</c:v>
                </c:pt>
                <c:pt idx="75">
                  <c:v>53.74969339605204</c:v>
                </c:pt>
                <c:pt idx="76">
                  <c:v>50.58921142436418</c:v>
                </c:pt>
                <c:pt idx="77">
                  <c:v>52.8151367270362</c:v>
                </c:pt>
                <c:pt idx="78">
                  <c:v>53.47532593612415</c:v>
                </c:pt>
                <c:pt idx="79">
                  <c:v>45.32568626345883</c:v>
                </c:pt>
                <c:pt idx="80">
                  <c:v>46.81690134152662</c:v>
                </c:pt>
                <c:pt idx="81">
                  <c:v>65.00526751270972</c:v>
                </c:pt>
                <c:pt idx="82">
                  <c:v>78.93589634068341</c:v>
                </c:pt>
                <c:pt idx="83">
                  <c:v>89.284392350947</c:v>
                </c:pt>
                <c:pt idx="84">
                  <c:v>80.6863053675508</c:v>
                </c:pt>
                <c:pt idx="85">
                  <c:v>90.40900516434068</c:v>
                </c:pt>
                <c:pt idx="86">
                  <c:v>80.7804461143384</c:v>
                </c:pt>
                <c:pt idx="87">
                  <c:v>74.02720081917971</c:v>
                </c:pt>
                <c:pt idx="88">
                  <c:v>81.40771274085192</c:v>
                </c:pt>
                <c:pt idx="89">
                  <c:v>82.89747388400951</c:v>
                </c:pt>
                <c:pt idx="90">
                  <c:v>93.34255559339471</c:v>
                </c:pt>
                <c:pt idx="91">
                  <c:v>91.00899170355984</c:v>
                </c:pt>
                <c:pt idx="92">
                  <c:v>91.09089979609304</c:v>
                </c:pt>
                <c:pt idx="93">
                  <c:v>89.46037268974296</c:v>
                </c:pt>
                <c:pt idx="94">
                  <c:v>82.9744956697366</c:v>
                </c:pt>
                <c:pt idx="95">
                  <c:v>85.16502235541765</c:v>
                </c:pt>
                <c:pt idx="96">
                  <c:v>75.83093590526387</c:v>
                </c:pt>
                <c:pt idx="97">
                  <c:v>80.0623021287776</c:v>
                </c:pt>
                <c:pt idx="98">
                  <c:v>79.87815883388141</c:v>
                </c:pt>
                <c:pt idx="99">
                  <c:v>78.55218139723898</c:v>
                </c:pt>
                <c:pt idx="100">
                  <c:v>85.09557810762898</c:v>
                </c:pt>
                <c:pt idx="101">
                  <c:v>85.40192218881644</c:v>
                </c:pt>
                <c:pt idx="102">
                  <c:v>82.45555587330227</c:v>
                </c:pt>
                <c:pt idx="103">
                  <c:v>80.85591808936021</c:v>
                </c:pt>
                <c:pt idx="104">
                  <c:v>77.88042030367177</c:v>
                </c:pt>
                <c:pt idx="105">
                  <c:v>84.93638638318443</c:v>
                </c:pt>
                <c:pt idx="106">
                  <c:v>87.88367899068092</c:v>
                </c:pt>
                <c:pt idx="107">
                  <c:v>93.0951811548283</c:v>
                </c:pt>
                <c:pt idx="108">
                  <c:v>100.0866292595559</c:v>
                </c:pt>
                <c:pt idx="109">
                  <c:v>102.7389249349341</c:v>
                </c:pt>
                <c:pt idx="110">
                  <c:v>105.4409586607229</c:v>
                </c:pt>
                <c:pt idx="111">
                  <c:v>112.8534580545717</c:v>
                </c:pt>
                <c:pt idx="112">
                  <c:v>118.3607068076348</c:v>
                </c:pt>
                <c:pt idx="113">
                  <c:v>123.757955038063</c:v>
                </c:pt>
                <c:pt idx="114">
                  <c:v>132.2848781401855</c:v>
                </c:pt>
                <c:pt idx="115">
                  <c:v>135.5787716058761</c:v>
                </c:pt>
                <c:pt idx="116">
                  <c:v>136.9210014447743</c:v>
                </c:pt>
                <c:pt idx="117">
                  <c:v>125.7756319271696</c:v>
                </c:pt>
                <c:pt idx="118">
                  <c:v>132.3033872241897</c:v>
                </c:pt>
                <c:pt idx="119">
                  <c:v>135.4786685175703</c:v>
                </c:pt>
                <c:pt idx="120">
                  <c:v>144.5150957076922</c:v>
                </c:pt>
                <c:pt idx="121">
                  <c:v>145.9457951551984</c:v>
                </c:pt>
                <c:pt idx="122">
                  <c:v>147.3760639477194</c:v>
                </c:pt>
                <c:pt idx="123">
                  <c:v>157.869239700797</c:v>
                </c:pt>
                <c:pt idx="124">
                  <c:v>163.031563839013</c:v>
                </c:pt>
                <c:pt idx="125">
                  <c:v>163.373930123075</c:v>
                </c:pt>
                <c:pt idx="126">
                  <c:v>168.846956782198</c:v>
                </c:pt>
                <c:pt idx="127">
                  <c:v>170.687388611124</c:v>
                </c:pt>
                <c:pt idx="128">
                  <c:v>170.2265326618739</c:v>
                </c:pt>
                <c:pt idx="129">
                  <c:v>157.69785985796</c:v>
                </c:pt>
                <c:pt idx="130">
                  <c:v>156.3889676211389</c:v>
                </c:pt>
                <c:pt idx="131">
                  <c:v>149.804992084289</c:v>
                </c:pt>
                <c:pt idx="132">
                  <c:v>163.1526168789991</c:v>
                </c:pt>
                <c:pt idx="133">
                  <c:v>155.2233996986798</c:v>
                </c:pt>
                <c:pt idx="134">
                  <c:v>134.0974949996894</c:v>
                </c:pt>
                <c:pt idx="135">
                  <c:v>121.2107257302193</c:v>
                </c:pt>
                <c:pt idx="136">
                  <c:v>111.1381144220381</c:v>
                </c:pt>
                <c:pt idx="137">
                  <c:v>106.4258583705437</c:v>
                </c:pt>
                <c:pt idx="138">
                  <c:v>106.9473450765593</c:v>
                </c:pt>
                <c:pt idx="139">
                  <c:v>113.1930700290304</c:v>
                </c:pt>
                <c:pt idx="140">
                  <c:v>86.23048074811535</c:v>
                </c:pt>
                <c:pt idx="141">
                  <c:v>98.7425235046669</c:v>
                </c:pt>
                <c:pt idx="142">
                  <c:v>94.96068485443815</c:v>
                </c:pt>
                <c:pt idx="143">
                  <c:v>117.6278003291926</c:v>
                </c:pt>
                <c:pt idx="144">
                  <c:v>126.2616808733553</c:v>
                </c:pt>
                <c:pt idx="145">
                  <c:v>122.8904939940367</c:v>
                </c:pt>
                <c:pt idx="146">
                  <c:v>123.8859069953884</c:v>
                </c:pt>
                <c:pt idx="147">
                  <c:v>133.5490077410287</c:v>
                </c:pt>
                <c:pt idx="148">
                  <c:v>131.251964807883</c:v>
                </c:pt>
                <c:pt idx="149">
                  <c:v>136.7514221333333</c:v>
                </c:pt>
                <c:pt idx="150">
                  <c:v>128.6010373741866</c:v>
                </c:pt>
                <c:pt idx="151">
                  <c:v>133.1149337860205</c:v>
                </c:pt>
                <c:pt idx="152">
                  <c:v>117.1544532250767</c:v>
                </c:pt>
                <c:pt idx="153">
                  <c:v>116.9435752092715</c:v>
                </c:pt>
                <c:pt idx="154">
                  <c:v>124.895738323502</c:v>
                </c:pt>
                <c:pt idx="155">
                  <c:v>118.2637746185241</c:v>
                </c:pt>
                <c:pt idx="156">
                  <c:v>130.3739851394609</c:v>
                </c:pt>
                <c:pt idx="157">
                  <c:v>121.6650029321449</c:v>
                </c:pt>
                <c:pt idx="158">
                  <c:v>142.202055427091</c:v>
                </c:pt>
                <c:pt idx="159">
                  <c:v>141.4483845333274</c:v>
                </c:pt>
                <c:pt idx="160">
                  <c:v>136.327953013221</c:v>
                </c:pt>
                <c:pt idx="161">
                  <c:v>140.4586899895216</c:v>
                </c:pt>
                <c:pt idx="162">
                  <c:v>137.0736355607741</c:v>
                </c:pt>
                <c:pt idx="163">
                  <c:v>139.0474959128493</c:v>
                </c:pt>
                <c:pt idx="164">
                  <c:v>141.8979695790627</c:v>
                </c:pt>
                <c:pt idx="165">
                  <c:v>142.2101451121366</c:v>
                </c:pt>
                <c:pt idx="166">
                  <c:v>110.9950182600226</c:v>
                </c:pt>
                <c:pt idx="167">
                  <c:v>118.3983859779661</c:v>
                </c:pt>
                <c:pt idx="168">
                  <c:v>122.1397749748699</c:v>
                </c:pt>
                <c:pt idx="169">
                  <c:v>124.8146360468195</c:v>
                </c:pt>
                <c:pt idx="170">
                  <c:v>127.7977058483385</c:v>
                </c:pt>
                <c:pt idx="171">
                  <c:v>131.6571965649583</c:v>
                </c:pt>
                <c:pt idx="172">
                  <c:v>129.5375157002625</c:v>
                </c:pt>
                <c:pt idx="173">
                  <c:v>130.4313245585943</c:v>
                </c:pt>
                <c:pt idx="174">
                  <c:v>124.9923383245009</c:v>
                </c:pt>
                <c:pt idx="175">
                  <c:v>123.2049478864606</c:v>
                </c:pt>
                <c:pt idx="176">
                  <c:v>124.2398694487068</c:v>
                </c:pt>
                <c:pt idx="177">
                  <c:v>117.4563725768074</c:v>
                </c:pt>
                <c:pt idx="178">
                  <c:v>119.0890161556251</c:v>
                </c:pt>
                <c:pt idx="179">
                  <c:v>126.031905797498</c:v>
                </c:pt>
                <c:pt idx="180">
                  <c:v>133.4299786678111</c:v>
                </c:pt>
                <c:pt idx="181">
                  <c:v>133.2031477040758</c:v>
                </c:pt>
                <c:pt idx="182">
                  <c:v>132.0442803190504</c:v>
                </c:pt>
                <c:pt idx="183">
                  <c:v>125.1119556023002</c:v>
                </c:pt>
                <c:pt idx="184">
                  <c:v>122.709806054736</c:v>
                </c:pt>
                <c:pt idx="185">
                  <c:v>116.7338384998704</c:v>
                </c:pt>
                <c:pt idx="186">
                  <c:v>117.6560358240194</c:v>
                </c:pt>
                <c:pt idx="187">
                  <c:v>114.7616973427485</c:v>
                </c:pt>
                <c:pt idx="188">
                  <c:v>107.2103776575957</c:v>
                </c:pt>
                <c:pt idx="189">
                  <c:v>102.5252841539587</c:v>
                </c:pt>
                <c:pt idx="190">
                  <c:v>108.6152860327039</c:v>
                </c:pt>
                <c:pt idx="191">
                  <c:v>111.5370372269836</c:v>
                </c:pt>
                <c:pt idx="192">
                  <c:v>115.4519872336507</c:v>
                </c:pt>
                <c:pt idx="193">
                  <c:v>117.5301230038564</c:v>
                </c:pt>
                <c:pt idx="194">
                  <c:v>120.5976592142571</c:v>
                </c:pt>
                <c:pt idx="195">
                  <c:v>128.8224195726694</c:v>
                </c:pt>
                <c:pt idx="196">
                  <c:v>129.0156532020284</c:v>
                </c:pt>
                <c:pt idx="197">
                  <c:v>135.6212546459723</c:v>
                </c:pt>
                <c:pt idx="198">
                  <c:v>145.2910501022301</c:v>
                </c:pt>
                <c:pt idx="199">
                  <c:v>154.2264496835172</c:v>
                </c:pt>
                <c:pt idx="200">
                  <c:v>163.4954593094966</c:v>
                </c:pt>
                <c:pt idx="201">
                  <c:v>164.8197725299036</c:v>
                </c:pt>
                <c:pt idx="202">
                  <c:v>174.28042747312</c:v>
                </c:pt>
                <c:pt idx="203">
                  <c:v>177.4523312531308</c:v>
                </c:pt>
                <c:pt idx="204">
                  <c:v>168.9878550523565</c:v>
                </c:pt>
                <c:pt idx="205">
                  <c:v>171.1846971680371</c:v>
                </c:pt>
                <c:pt idx="206">
                  <c:v>175.29312990007</c:v>
                </c:pt>
                <c:pt idx="207">
                  <c:v>173.2772589062192</c:v>
                </c:pt>
                <c:pt idx="208">
                  <c:v>163.0365729048616</c:v>
                </c:pt>
                <c:pt idx="209">
                  <c:v>173.4056989416108</c:v>
                </c:pt>
                <c:pt idx="210">
                  <c:v>176.4229581031948</c:v>
                </c:pt>
                <c:pt idx="211">
                  <c:v>177.0757230481767</c:v>
                </c:pt>
                <c:pt idx="212">
                  <c:v>181.4317858351618</c:v>
                </c:pt>
                <c:pt idx="213">
                  <c:v>178.3655886545476</c:v>
                </c:pt>
                <c:pt idx="214">
                  <c:v>187.4087239993331</c:v>
                </c:pt>
                <c:pt idx="215">
                  <c:v>197.6974629468965</c:v>
                </c:pt>
                <c:pt idx="216">
                  <c:v>194.7517707489878</c:v>
                </c:pt>
                <c:pt idx="217">
                  <c:v>197.8093735497469</c:v>
                </c:pt>
                <c:pt idx="218">
                  <c:v>197.8291544871019</c:v>
                </c:pt>
                <c:pt idx="219">
                  <c:v>198.1456811342812</c:v>
                </c:pt>
                <c:pt idx="220">
                  <c:v>201.5339722816774</c:v>
                </c:pt>
                <c:pt idx="221">
                  <c:v>209.655791364629</c:v>
                </c:pt>
                <c:pt idx="222">
                  <c:v>213.8698727710581</c:v>
                </c:pt>
                <c:pt idx="223">
                  <c:v>227.193965844695</c:v>
                </c:pt>
                <c:pt idx="224">
                  <c:v>218.3561205733363</c:v>
                </c:pt>
                <c:pt idx="225">
                  <c:v>235.3878979780566</c:v>
                </c:pt>
                <c:pt idx="226">
                  <c:v>239.460108613077</c:v>
                </c:pt>
                <c:pt idx="227">
                  <c:v>240.394003036668</c:v>
                </c:pt>
                <c:pt idx="228">
                  <c:v>235.1774531707723</c:v>
                </c:pt>
                <c:pt idx="229">
                  <c:v>249.7584552673602</c:v>
                </c:pt>
                <c:pt idx="230">
                  <c:v>261.6719335836133</c:v>
                </c:pt>
                <c:pt idx="231">
                  <c:v>271.8509718000158</c:v>
                </c:pt>
                <c:pt idx="232">
                  <c:v>286.5037391800367</c:v>
                </c:pt>
                <c:pt idx="233">
                  <c:v>289.9417840501972</c:v>
                </c:pt>
                <c:pt idx="234">
                  <c:v>308.0341513749295</c:v>
                </c:pt>
                <c:pt idx="235">
                  <c:v>290.0757603497711</c:v>
                </c:pt>
                <c:pt idx="236">
                  <c:v>307.1032074823027</c:v>
                </c:pt>
                <c:pt idx="237">
                  <c:v>320.0936731588041</c:v>
                </c:pt>
                <c:pt idx="238">
                  <c:v>332.673354513945</c:v>
                </c:pt>
                <c:pt idx="239">
                  <c:v>319.7323610233525</c:v>
                </c:pt>
                <c:pt idx="240">
                  <c:v>311.1315605118244</c:v>
                </c:pt>
                <c:pt idx="241">
                  <c:v>291.0946880148628</c:v>
                </c:pt>
                <c:pt idx="242">
                  <c:v>261.4903582437513</c:v>
                </c:pt>
                <c:pt idx="243">
                  <c:v>257.7248970850412</c:v>
                </c:pt>
                <c:pt idx="244">
                  <c:v>257.6991245953328</c:v>
                </c:pt>
                <c:pt idx="245">
                  <c:v>270.4810011752613</c:v>
                </c:pt>
                <c:pt idx="246">
                  <c:v>273.862013689952</c:v>
                </c:pt>
                <c:pt idx="247">
                  <c:v>270.9043039421006</c:v>
                </c:pt>
                <c:pt idx="248">
                  <c:v>266.3802020662675</c:v>
                </c:pt>
                <c:pt idx="249">
                  <c:v>253.5939523670866</c:v>
                </c:pt>
                <c:pt idx="250">
                  <c:v>251.1340910291259</c:v>
                </c:pt>
                <c:pt idx="251">
                  <c:v>264.4190844445666</c:v>
                </c:pt>
                <c:pt idx="252">
                  <c:v>275.3660345405717</c:v>
                </c:pt>
                <c:pt idx="253">
                  <c:v>270.5746655395657</c:v>
                </c:pt>
                <c:pt idx="254">
                  <c:v>269.1135623456522</c:v>
                </c:pt>
                <c:pt idx="255">
                  <c:v>275.7606673355897</c:v>
                </c:pt>
                <c:pt idx="256">
                  <c:v>270.3281821890786</c:v>
                </c:pt>
                <c:pt idx="257">
                  <c:v>278.438027654751</c:v>
                </c:pt>
                <c:pt idx="258">
                  <c:v>267.4954131679193</c:v>
                </c:pt>
                <c:pt idx="259">
                  <c:v>255.7791140711645</c:v>
                </c:pt>
                <c:pt idx="260">
                  <c:v>276.4204885767074</c:v>
                </c:pt>
                <c:pt idx="261">
                  <c:v>286.5098364097572</c:v>
                </c:pt>
                <c:pt idx="262">
                  <c:v>307.4250544676696</c:v>
                </c:pt>
                <c:pt idx="263">
                  <c:v>307.1176294132019</c:v>
                </c:pt>
                <c:pt idx="264">
                  <c:v>291.4853420760699</c:v>
                </c:pt>
                <c:pt idx="265">
                  <c:v>292.2140554312601</c:v>
                </c:pt>
                <c:pt idx="266">
                  <c:v>283.5352979849517</c:v>
                </c:pt>
                <c:pt idx="267">
                  <c:v>300.4340017448548</c:v>
                </c:pt>
                <c:pt idx="268">
                  <c:v>272.4936395825833</c:v>
                </c:pt>
                <c:pt idx="269">
                  <c:v>281.3769322329755</c:v>
                </c:pt>
                <c:pt idx="270">
                  <c:v>282.0240991771114</c:v>
                </c:pt>
                <c:pt idx="271">
                  <c:v>273.7607930712221</c:v>
                </c:pt>
                <c:pt idx="272">
                  <c:v>284.8207291112994</c:v>
                </c:pt>
                <c:pt idx="273">
                  <c:v>279.4945814769181</c:v>
                </c:pt>
                <c:pt idx="274">
                  <c:v>271.2774407814968</c:v>
                </c:pt>
                <c:pt idx="275">
                  <c:v>271.5487182222782</c:v>
                </c:pt>
                <c:pt idx="276">
                  <c:v>286.5925172117924</c:v>
                </c:pt>
                <c:pt idx="277">
                  <c:v>294.043922659299</c:v>
                </c:pt>
                <c:pt idx="278">
                  <c:v>303.1298798694713</c:v>
                </c:pt>
                <c:pt idx="279">
                  <c:v>312.6481580973727</c:v>
                </c:pt>
                <c:pt idx="280">
                  <c:v>318.3383545747449</c:v>
                </c:pt>
                <c:pt idx="281">
                  <c:v>334.6691121644293</c:v>
                </c:pt>
                <c:pt idx="282">
                  <c:v>340.3584870712245</c:v>
                </c:pt>
                <c:pt idx="283">
                  <c:v>345.3957926798786</c:v>
                </c:pt>
                <c:pt idx="284">
                  <c:v>349.7477796676451</c:v>
                </c:pt>
                <c:pt idx="285">
                  <c:v>363.5278421865503</c:v>
                </c:pt>
                <c:pt idx="286">
                  <c:v>379.1958921847906</c:v>
                </c:pt>
                <c:pt idx="287">
                  <c:v>356.6716561890141</c:v>
                </c:pt>
                <c:pt idx="288">
                  <c:v>361.5223907131847</c:v>
                </c:pt>
                <c:pt idx="289">
                  <c:v>379.0562266627741</c:v>
                </c:pt>
                <c:pt idx="290">
                  <c:v>397.2888311652536</c:v>
                </c:pt>
                <c:pt idx="291">
                  <c:v>396.5737112691561</c:v>
                </c:pt>
                <c:pt idx="292">
                  <c:v>407.5191457001848</c:v>
                </c:pt>
                <c:pt idx="293">
                  <c:v>430.095706371975</c:v>
                </c:pt>
                <c:pt idx="294">
                  <c:v>454.6111616351776</c:v>
                </c:pt>
                <c:pt idx="295">
                  <c:v>461.0211790142336</c:v>
                </c:pt>
                <c:pt idx="296">
                  <c:v>451.1092236654275</c:v>
                </c:pt>
                <c:pt idx="297">
                  <c:v>473.0331319355673</c:v>
                </c:pt>
                <c:pt idx="298">
                  <c:v>461.964156648275</c:v>
                </c:pt>
                <c:pt idx="299">
                  <c:v>449.8606957440902</c:v>
                </c:pt>
                <c:pt idx="300">
                  <c:v>481.08102802873</c:v>
                </c:pt>
                <c:pt idx="301">
                  <c:v>501.6231879255568</c:v>
                </c:pt>
                <c:pt idx="302">
                  <c:v>505.1345502410356</c:v>
                </c:pt>
                <c:pt idx="303">
                  <c:v>492.3546461199374</c:v>
                </c:pt>
                <c:pt idx="304">
                  <c:v>495.1610676028211</c:v>
                </c:pt>
                <c:pt idx="305">
                  <c:v>511.6499311539951</c:v>
                </c:pt>
                <c:pt idx="306">
                  <c:v>519.068855155728</c:v>
                </c:pt>
                <c:pt idx="307">
                  <c:v>505.4692511506479</c:v>
                </c:pt>
                <c:pt idx="308">
                  <c:v>527.9120859017366</c:v>
                </c:pt>
                <c:pt idx="309">
                  <c:v>501.6748552324203</c:v>
                </c:pt>
                <c:pt idx="310">
                  <c:v>517.7284505998577</c:v>
                </c:pt>
                <c:pt idx="311">
                  <c:v>537.5574502578323</c:v>
                </c:pt>
                <c:pt idx="312">
                  <c:v>542.4492230551787</c:v>
                </c:pt>
                <c:pt idx="313">
                  <c:v>538.3266089599592</c:v>
                </c:pt>
                <c:pt idx="314">
                  <c:v>527.398578798072</c:v>
                </c:pt>
                <c:pt idx="315">
                  <c:v>523.9177481780048</c:v>
                </c:pt>
                <c:pt idx="316">
                  <c:v>555.0384624197782</c:v>
                </c:pt>
                <c:pt idx="317">
                  <c:v>571.3010893686777</c:v>
                </c:pt>
                <c:pt idx="318">
                  <c:v>569.3586656648242</c:v>
                </c:pt>
                <c:pt idx="319">
                  <c:v>567.8213972675291</c:v>
                </c:pt>
                <c:pt idx="320">
                  <c:v>559.7015512866034</c:v>
                </c:pt>
                <c:pt idx="321">
                  <c:v>543.8619973851926</c:v>
                </c:pt>
                <c:pt idx="322">
                  <c:v>546.6900797715956</c:v>
                </c:pt>
                <c:pt idx="323">
                  <c:v>536.3576372639125</c:v>
                </c:pt>
                <c:pt idx="324">
                  <c:v>549.2302205582464</c:v>
                </c:pt>
                <c:pt idx="325">
                  <c:v>524.4050145890136</c:v>
                </c:pt>
                <c:pt idx="326">
                  <c:v>525.4538246181916</c:v>
                </c:pt>
                <c:pt idx="327">
                  <c:v>549.6247005506285</c:v>
                </c:pt>
                <c:pt idx="328">
                  <c:v>565.179079576211</c:v>
                </c:pt>
                <c:pt idx="329">
                  <c:v>565.3486333000841</c:v>
                </c:pt>
                <c:pt idx="330">
                  <c:v>594.3510181883784</c:v>
                </c:pt>
                <c:pt idx="331">
                  <c:v>604.2766801921242</c:v>
                </c:pt>
                <c:pt idx="332">
                  <c:v>626.3327790191367</c:v>
                </c:pt>
                <c:pt idx="333">
                  <c:v>653.0771886832539</c:v>
                </c:pt>
                <c:pt idx="334">
                  <c:v>673.2572738135664</c:v>
                </c:pt>
                <c:pt idx="335">
                  <c:v>680.4611266433715</c:v>
                </c:pt>
                <c:pt idx="336">
                  <c:v>714.4161368628758</c:v>
                </c:pt>
                <c:pt idx="337">
                  <c:v>697.6987992602844</c:v>
                </c:pt>
                <c:pt idx="338">
                  <c:v>742.2817525330166</c:v>
                </c:pt>
                <c:pt idx="339">
                  <c:v>729.8856472657152</c:v>
                </c:pt>
                <c:pt idx="340">
                  <c:v>798.3489209792393</c:v>
                </c:pt>
                <c:pt idx="341">
                  <c:v>842.0984418489016</c:v>
                </c:pt>
                <c:pt idx="342">
                  <c:v>847.151032499995</c:v>
                </c:pt>
                <c:pt idx="343">
                  <c:v>872.7349936814949</c:v>
                </c:pt>
                <c:pt idx="344">
                  <c:v>871.3386176916044</c:v>
                </c:pt>
                <c:pt idx="345">
                  <c:v>898.4372487018132</c:v>
                </c:pt>
                <c:pt idx="346">
                  <c:v>906.7927151147402</c:v>
                </c:pt>
                <c:pt idx="347">
                  <c:v>966.1876379547558</c:v>
                </c:pt>
                <c:pt idx="348">
                  <c:v>984.5452030758961</c:v>
                </c:pt>
                <c:pt idx="349">
                  <c:v>986.6127480023554</c:v>
                </c:pt>
                <c:pt idx="350">
                  <c:v>983.060942109547</c:v>
                </c:pt>
                <c:pt idx="351">
                  <c:v>956.714908861011</c:v>
                </c:pt>
                <c:pt idx="352">
                  <c:v>1023.97196695394</c:v>
                </c:pt>
                <c:pt idx="353">
                  <c:v>1039.229149261554</c:v>
                </c:pt>
                <c:pt idx="354">
                  <c:v>1007.740506038929</c:v>
                </c:pt>
                <c:pt idx="355">
                  <c:v>1045.732323116596</c:v>
                </c:pt>
                <c:pt idx="356">
                  <c:v>1115.168949371538</c:v>
                </c:pt>
                <c:pt idx="357">
                  <c:v>1118.291422429779</c:v>
                </c:pt>
                <c:pt idx="358">
                  <c:v>1060.14026846343</c:v>
                </c:pt>
                <c:pt idx="359">
                  <c:v>1097.033149805957</c:v>
                </c:pt>
                <c:pt idx="360">
                  <c:v>1150.129554256566</c:v>
                </c:pt>
                <c:pt idx="361">
                  <c:v>1113.555434431207</c:v>
                </c:pt>
                <c:pt idx="362">
                  <c:v>1056.318685101443</c:v>
                </c:pt>
                <c:pt idx="363">
                  <c:v>1061.811542263971</c:v>
                </c:pt>
                <c:pt idx="364">
                  <c:v>1065.634063816121</c:v>
                </c:pt>
                <c:pt idx="365">
                  <c:v>1099.30810023271</c:v>
                </c:pt>
                <c:pt idx="366">
                  <c:v>1059.952870244379</c:v>
                </c:pt>
                <c:pt idx="367">
                  <c:v>1038.117841117345</c:v>
                </c:pt>
                <c:pt idx="368">
                  <c:v>1060.229751133145</c:v>
                </c:pt>
                <c:pt idx="369">
                  <c:v>1105.395538531417</c:v>
                </c:pt>
                <c:pt idx="370">
                  <c:v>1143.531684610751</c:v>
                </c:pt>
                <c:pt idx="371">
                  <c:v>1135.069550144631</c:v>
                </c:pt>
                <c:pt idx="372">
                  <c:v>1142.561009175585</c:v>
                </c:pt>
                <c:pt idx="373">
                  <c:v>1084.176141606713</c:v>
                </c:pt>
                <c:pt idx="374">
                  <c:v>1019.342408338632</c:v>
                </c:pt>
                <c:pt idx="375">
                  <c:v>975.3068162984026</c:v>
                </c:pt>
                <c:pt idx="376">
                  <c:v>997.7388730732658</c:v>
                </c:pt>
                <c:pt idx="377">
                  <c:v>958.7272831361011</c:v>
                </c:pt>
                <c:pt idx="378">
                  <c:v>1003.403974530243</c:v>
                </c:pt>
                <c:pt idx="379">
                  <c:v>988.1522341173837</c:v>
                </c:pt>
                <c:pt idx="380">
                  <c:v>1020.464812173022</c:v>
                </c:pt>
                <c:pt idx="381">
                  <c:v>1051.997174869168</c:v>
                </c:pt>
                <c:pt idx="382">
                  <c:v>1076.298309608646</c:v>
                </c:pt>
                <c:pt idx="383">
                  <c:v>1107.83385008018</c:v>
                </c:pt>
                <c:pt idx="384">
                  <c:v>1156.4677560987</c:v>
                </c:pt>
                <c:pt idx="385">
                  <c:v>1178.556290240185</c:v>
                </c:pt>
                <c:pt idx="386">
                  <c:v>1233.477013365377</c:v>
                </c:pt>
                <c:pt idx="387">
                  <c:v>1264.683981803521</c:v>
                </c:pt>
                <c:pt idx="388">
                  <c:v>1302.750969655807</c:v>
                </c:pt>
                <c:pt idx="389">
                  <c:v>1369.842644593082</c:v>
                </c:pt>
                <c:pt idx="390">
                  <c:v>1379.568527369693</c:v>
                </c:pt>
                <c:pt idx="391">
                  <c:v>1392.674428379705</c:v>
                </c:pt>
                <c:pt idx="392">
                  <c:v>1396.573916779168</c:v>
                </c:pt>
                <c:pt idx="393">
                  <c:v>1447.688522133285</c:v>
                </c:pt>
                <c:pt idx="394">
                  <c:v>1472.733533566191</c:v>
                </c:pt>
                <c:pt idx="395">
                  <c:v>1469.051699732276</c:v>
                </c:pt>
                <c:pt idx="396">
                  <c:v>1515.620638613789</c:v>
                </c:pt>
                <c:pt idx="397">
                  <c:v>1494.553511737058</c:v>
                </c:pt>
                <c:pt idx="398">
                  <c:v>1422.81494317368</c:v>
                </c:pt>
                <c:pt idx="399">
                  <c:v>1441.026974446302</c:v>
                </c:pt>
                <c:pt idx="400">
                  <c:v>1464.083406037443</c:v>
                </c:pt>
                <c:pt idx="401">
                  <c:v>1499.95344948536</c:v>
                </c:pt>
                <c:pt idx="402">
                  <c:v>1395.256698711282</c:v>
                </c:pt>
                <c:pt idx="403">
                  <c:v>1411.581202086204</c:v>
                </c:pt>
                <c:pt idx="404">
                  <c:v>1388.572428492199</c:v>
                </c:pt>
                <c:pt idx="405">
                  <c:v>1364.827839964982</c:v>
                </c:pt>
                <c:pt idx="406">
                  <c:v>1407.41046857189</c:v>
                </c:pt>
                <c:pt idx="407">
                  <c:v>1436.684606318185</c:v>
                </c:pt>
                <c:pt idx="408">
                  <c:v>1402.635181148444</c:v>
                </c:pt>
                <c:pt idx="409">
                  <c:v>1444.854500101012</c:v>
                </c:pt>
                <c:pt idx="410">
                  <c:v>1358.307715544961</c:v>
                </c:pt>
                <c:pt idx="411">
                  <c:v>1348.663730764592</c:v>
                </c:pt>
                <c:pt idx="412">
                  <c:v>1411.916059737451</c:v>
                </c:pt>
                <c:pt idx="413">
                  <c:v>1478.417306151085</c:v>
                </c:pt>
                <c:pt idx="414">
                  <c:v>1570.079179132453</c:v>
                </c:pt>
                <c:pt idx="415">
                  <c:v>1626.131005827481</c:v>
                </c:pt>
                <c:pt idx="416">
                  <c:v>1673.126191895896</c:v>
                </c:pt>
                <c:pt idx="417">
                  <c:v>1677.978257852393</c:v>
                </c:pt>
                <c:pt idx="418">
                  <c:v>1718.249736040851</c:v>
                </c:pt>
                <c:pt idx="419">
                  <c:v>1665.327644170793</c:v>
                </c:pt>
                <c:pt idx="420">
                  <c:v>1712.456416500826</c:v>
                </c:pt>
                <c:pt idx="421">
                  <c:v>1756.466546404897</c:v>
                </c:pt>
                <c:pt idx="422">
                  <c:v>1718.702515657192</c:v>
                </c:pt>
                <c:pt idx="423">
                  <c:v>1762.873170309582</c:v>
                </c:pt>
                <c:pt idx="424">
                  <c:v>1841.321026388358</c:v>
                </c:pt>
                <c:pt idx="425">
                  <c:v>1838.006648540859</c:v>
                </c:pt>
                <c:pt idx="426">
                  <c:v>1766.875791242328</c:v>
                </c:pt>
                <c:pt idx="427">
                  <c:v>1798.856243063814</c:v>
                </c:pt>
                <c:pt idx="428">
                  <c:v>1786.62402061098</c:v>
                </c:pt>
                <c:pt idx="429">
                  <c:v>1668.885497652717</c:v>
                </c:pt>
                <c:pt idx="430">
                  <c:v>1524.526902105757</c:v>
                </c:pt>
                <c:pt idx="431">
                  <c:v>1395.399473497399</c:v>
                </c:pt>
                <c:pt idx="432">
                  <c:v>1483.030560433036</c:v>
                </c:pt>
                <c:pt idx="433">
                  <c:v>1514.619111370259</c:v>
                </c:pt>
                <c:pt idx="434">
                  <c:v>1435.555993756732</c:v>
                </c:pt>
                <c:pt idx="435">
                  <c:v>1434.838215759853</c:v>
                </c:pt>
                <c:pt idx="436">
                  <c:v>1590.80512981295</c:v>
                </c:pt>
                <c:pt idx="437">
                  <c:v>1606.87226162406</c:v>
                </c:pt>
                <c:pt idx="438">
                  <c:v>1686.091064122126</c:v>
                </c:pt>
                <c:pt idx="439">
                  <c:v>1645.96209679602</c:v>
                </c:pt>
                <c:pt idx="440">
                  <c:v>1696.657729377337</c:v>
                </c:pt>
                <c:pt idx="441">
                  <c:v>1773.176992972255</c:v>
                </c:pt>
                <c:pt idx="442">
                  <c:v>1804.384908048567</c:v>
                </c:pt>
                <c:pt idx="443">
                  <c:v>1768.297209887595</c:v>
                </c:pt>
                <c:pt idx="444">
                  <c:v>1761.400850769034</c:v>
                </c:pt>
                <c:pt idx="445">
                  <c:v>1850.703873903024</c:v>
                </c:pt>
                <c:pt idx="446">
                  <c:v>1821.647823082746</c:v>
                </c:pt>
                <c:pt idx="447">
                  <c:v>1867.73551300674</c:v>
                </c:pt>
                <c:pt idx="448">
                  <c:v>1851.859761146183</c:v>
                </c:pt>
                <c:pt idx="449">
                  <c:v>1885.748794775158</c:v>
                </c:pt>
                <c:pt idx="450">
                  <c:v>1927.989567778121</c:v>
                </c:pt>
                <c:pt idx="451">
                  <c:v>1957.680607121904</c:v>
                </c:pt>
                <c:pt idx="452">
                  <c:v>1985.283903682323</c:v>
                </c:pt>
                <c:pt idx="453">
                  <c:v>1987.269187586005</c:v>
                </c:pt>
                <c:pt idx="454">
                  <c:v>2015.488410049727</c:v>
                </c:pt>
                <c:pt idx="455">
                  <c:v>2041.085112857358</c:v>
                </c:pt>
                <c:pt idx="456">
                  <c:v>2076.599993821076</c:v>
                </c:pt>
                <c:pt idx="457">
                  <c:v>2046.696953910053</c:v>
                </c:pt>
                <c:pt idx="458">
                  <c:v>2101.753101970233</c:v>
                </c:pt>
                <c:pt idx="459">
                  <c:v>2114.153445271858</c:v>
                </c:pt>
                <c:pt idx="460">
                  <c:v>2114.153445271858</c:v>
                </c:pt>
                <c:pt idx="461">
                  <c:v>2114.787691305439</c:v>
                </c:pt>
                <c:pt idx="462">
                  <c:v>2189.651175577652</c:v>
                </c:pt>
                <c:pt idx="463">
                  <c:v>2199.285640750194</c:v>
                </c:pt>
                <c:pt idx="464">
                  <c:v>2169.815213164141</c:v>
                </c:pt>
                <c:pt idx="465">
                  <c:v>2237.296466293546</c:v>
                </c:pt>
                <c:pt idx="466">
                  <c:v>2220.069283503085</c:v>
                </c:pt>
                <c:pt idx="467">
                  <c:v>2097.743465982065</c:v>
                </c:pt>
                <c:pt idx="468">
                  <c:v>2127.741197545608</c:v>
                </c:pt>
                <c:pt idx="469">
                  <c:v>2185.828532238603</c:v>
                </c:pt>
                <c:pt idx="470">
                  <c:v>2248.343228260628</c:v>
                </c:pt>
                <c:pt idx="471">
                  <c:v>2306.800152195404</c:v>
                </c:pt>
                <c:pt idx="472">
                  <c:v>2306.108112149746</c:v>
                </c:pt>
                <c:pt idx="473">
                  <c:v>2329.399804082458</c:v>
                </c:pt>
                <c:pt idx="474">
                  <c:v>2346.171482671853</c:v>
                </c:pt>
                <c:pt idx="475">
                  <c:v>2317.782807731523</c:v>
                </c:pt>
                <c:pt idx="476">
                  <c:v>2259.606459257462</c:v>
                </c:pt>
                <c:pt idx="477">
                  <c:v>2307.962037485572</c:v>
                </c:pt>
                <c:pt idx="478">
                  <c:v>2177.331386163888</c:v>
                </c:pt>
                <c:pt idx="479">
                  <c:v>2145.977814203128</c:v>
                </c:pt>
                <c:pt idx="480">
                  <c:v>2110.998375831618</c:v>
                </c:pt>
                <c:pt idx="481">
                  <c:v>1944.018404303337</c:v>
                </c:pt>
                <c:pt idx="482">
                  <c:v>1923.411809217721</c:v>
                </c:pt>
                <c:pt idx="483">
                  <c:v>1997.655505053525</c:v>
                </c:pt>
                <c:pt idx="484">
                  <c:v>2025.622682124274</c:v>
                </c:pt>
                <c:pt idx="485">
                  <c:v>2028.255991611036</c:v>
                </c:pt>
                <c:pt idx="486">
                  <c:v>2193.558854927335</c:v>
                </c:pt>
                <c:pt idx="487">
                  <c:v>2210.668613995769</c:v>
                </c:pt>
                <c:pt idx="488">
                  <c:v>2298.8742916942</c:v>
                </c:pt>
                <c:pt idx="489">
                  <c:v>2388.300501641104</c:v>
                </c:pt>
                <c:pt idx="490">
                  <c:v>2284.887089920045</c:v>
                </c:pt>
                <c:pt idx="491">
                  <c:v>2339.952868787118</c:v>
                </c:pt>
                <c:pt idx="492">
                  <c:v>2447.122710177568</c:v>
                </c:pt>
                <c:pt idx="493">
                  <c:v>2425.343318056988</c:v>
                </c:pt>
                <c:pt idx="494">
                  <c:v>2500.77149524856</c:v>
                </c:pt>
                <c:pt idx="495">
                  <c:v>2423.49765604538</c:v>
                </c:pt>
                <c:pt idx="496">
                  <c:v>2432.464597372747</c:v>
                </c:pt>
                <c:pt idx="497">
                  <c:v>2506.654767592616</c:v>
                </c:pt>
                <c:pt idx="498">
                  <c:v>2404.884584028356</c:v>
                </c:pt>
                <c:pt idx="499">
                  <c:v>2314.701412127293</c:v>
                </c:pt>
                <c:pt idx="500">
                  <c:v>2319.330814951547</c:v>
                </c:pt>
                <c:pt idx="501">
                  <c:v>2529.230253704663</c:v>
                </c:pt>
                <c:pt idx="502">
                  <c:v>2586.896703489129</c:v>
                </c:pt>
                <c:pt idx="503">
                  <c:v>2604.746290743204</c:v>
                </c:pt>
                <c:pt idx="504">
                  <c:v>2533.897191634988</c:v>
                </c:pt>
                <c:pt idx="505">
                  <c:v>2567.851414002897</c:v>
                </c:pt>
                <c:pt idx="506">
                  <c:v>2671.335825987214</c:v>
                </c:pt>
                <c:pt idx="507">
                  <c:v>2682.55543645636</c:v>
                </c:pt>
                <c:pt idx="508">
                  <c:v>2828.218196655941</c:v>
                </c:pt>
                <c:pt idx="509">
                  <c:v>2716.786399707697</c:v>
                </c:pt>
                <c:pt idx="510">
                  <c:v>2682.826569711351</c:v>
                </c:pt>
                <c:pt idx="511">
                  <c:v>2526.149498040208</c:v>
                </c:pt>
                <c:pt idx="512">
                  <c:v>2592.83984478847</c:v>
                </c:pt>
                <c:pt idx="513">
                  <c:v>2630.695306522381</c:v>
                </c:pt>
                <c:pt idx="514">
                  <c:v>2628.064611215859</c:v>
                </c:pt>
                <c:pt idx="515">
                  <c:v>2439.36957213056</c:v>
                </c:pt>
                <c:pt idx="516">
                  <c:v>2268.61370208142</c:v>
                </c:pt>
                <c:pt idx="517">
                  <c:v>2374.784823338831</c:v>
                </c:pt>
                <c:pt idx="518">
                  <c:v>2304.016235603334</c:v>
                </c:pt>
                <c:pt idx="519">
                  <c:v>2420.599457124863</c:v>
                </c:pt>
                <c:pt idx="520">
                  <c:v>2328.85873769983</c:v>
                </c:pt>
                <c:pt idx="521">
                  <c:v>2267.609752898324</c:v>
                </c:pt>
                <c:pt idx="522">
                  <c:v>2083.93336291356</c:v>
                </c:pt>
                <c:pt idx="523">
                  <c:v>2190.839144431026</c:v>
                </c:pt>
                <c:pt idx="524">
                  <c:v>2167.616249500057</c:v>
                </c:pt>
                <c:pt idx="525">
                  <c:v>1929.178462055051</c:v>
                </c:pt>
                <c:pt idx="526">
                  <c:v>1795.679312480841</c:v>
                </c:pt>
                <c:pt idx="527">
                  <c:v>1691.709480288201</c:v>
                </c:pt>
                <c:pt idx="528">
                  <c:v>1808.944947272173</c:v>
                </c:pt>
                <c:pt idx="529">
                  <c:v>1890.166575404693</c:v>
                </c:pt>
                <c:pt idx="530">
                  <c:v>1969.17553825661</c:v>
                </c:pt>
                <c:pt idx="531">
                  <c:v>1924.278335984359</c:v>
                </c:pt>
                <c:pt idx="532">
                  <c:v>2012.795139439639</c:v>
                </c:pt>
                <c:pt idx="533">
                  <c:v>2127.927021415587</c:v>
                </c:pt>
                <c:pt idx="534">
                  <c:v>2230.918689252101</c:v>
                </c:pt>
                <c:pt idx="535">
                  <c:v>2262.374642770555</c:v>
                </c:pt>
                <c:pt idx="536">
                  <c:v>2355.81071551698</c:v>
                </c:pt>
                <c:pt idx="537">
                  <c:v>2430.018753055764</c:v>
                </c:pt>
                <c:pt idx="538">
                  <c:v>2333.304006684144</c:v>
                </c:pt>
                <c:pt idx="539">
                  <c:v>2330.97070267746</c:v>
                </c:pt>
                <c:pt idx="540">
                  <c:v>2226.077021056974</c:v>
                </c:pt>
                <c:pt idx="541">
                  <c:v>2310.445340155034</c:v>
                </c:pt>
                <c:pt idx="542">
                  <c:v>2290.806554763717</c:v>
                </c:pt>
                <c:pt idx="543">
                  <c:v>2189.55290504316</c:v>
                </c:pt>
                <c:pt idx="544">
                  <c:v>2179.480961679962</c:v>
                </c:pt>
                <c:pt idx="545">
                  <c:v>2369.313753442286</c:v>
                </c:pt>
                <c:pt idx="546">
                  <c:v>2428.309665902999</c:v>
                </c:pt>
                <c:pt idx="547">
                  <c:v>2498.002153314415</c:v>
                </c:pt>
                <c:pt idx="548">
                  <c:v>2513.739566880295</c:v>
                </c:pt>
                <c:pt idx="549">
                  <c:v>2521.029411624248</c:v>
                </c:pt>
                <c:pt idx="550">
                  <c:v>2552.542279269551</c:v>
                </c:pt>
                <c:pt idx="551">
                  <c:v>2490.5155018833</c:v>
                </c:pt>
                <c:pt idx="552">
                  <c:v>2470.591377868234</c:v>
                </c:pt>
                <c:pt idx="553">
                  <c:v>2551.132656786739</c:v>
                </c:pt>
                <c:pt idx="554">
                  <c:v>2522.04974449937</c:v>
                </c:pt>
                <c:pt idx="555">
                  <c:v>2535.164403170767</c:v>
                </c:pt>
                <c:pt idx="556">
                  <c:v>2651.781965716622</c:v>
                </c:pt>
                <c:pt idx="557">
                  <c:v>2668.223013904065</c:v>
                </c:pt>
                <c:pt idx="558">
                  <c:v>2580.438476746621</c:v>
                </c:pt>
                <c:pt idx="559">
                  <c:v>2455.28721062441</c:v>
                </c:pt>
                <c:pt idx="560">
                  <c:v>2423.368476886293</c:v>
                </c:pt>
                <c:pt idx="561">
                  <c:v>2285.721147399152</c:v>
                </c:pt>
                <c:pt idx="562">
                  <c:v>2218.520945665617</c:v>
                </c:pt>
                <c:pt idx="563">
                  <c:v>2183.690166818667</c:v>
                </c:pt>
                <c:pt idx="564">
                  <c:v>2293.96652024301</c:v>
                </c:pt>
                <c:pt idx="565">
                  <c:v>2206.336999169727</c:v>
                </c:pt>
                <c:pt idx="566">
                  <c:v>2311.13800663029</c:v>
                </c:pt>
                <c:pt idx="567">
                  <c:v>2291.955561175258</c:v>
                </c:pt>
                <c:pt idx="568">
                  <c:v>1999.731227125412</c:v>
                </c:pt>
                <c:pt idx="569">
                  <c:v>2011.929587610877</c:v>
                </c:pt>
                <c:pt idx="570">
                  <c:v>2008.509307311939</c:v>
                </c:pt>
                <c:pt idx="571">
                  <c:v>1999.069313567573</c:v>
                </c:pt>
                <c:pt idx="572">
                  <c:v>1942.895465856324</c:v>
                </c:pt>
                <c:pt idx="573">
                  <c:v>1840.116295712525</c:v>
                </c:pt>
                <c:pt idx="574">
                  <c:v>1753.998853073178</c:v>
                </c:pt>
                <c:pt idx="575">
                  <c:v>1704.360685531208</c:v>
                </c:pt>
                <c:pt idx="576">
                  <c:v>1567.159650345945</c:v>
                </c:pt>
                <c:pt idx="577">
                  <c:v>1420.630223038599</c:v>
                </c:pt>
                <c:pt idx="578">
                  <c:v>1253.422045786956</c:v>
                </c:pt>
                <c:pt idx="579">
                  <c:v>1455.222995158656</c:v>
                </c:pt>
                <c:pt idx="580">
                  <c:v>1389.592438077001</c:v>
                </c:pt>
                <c:pt idx="581">
                  <c:v>1341.651498963344</c:v>
                </c:pt>
                <c:pt idx="582">
                  <c:v>1524.921093721737</c:v>
                </c:pt>
                <c:pt idx="583">
                  <c:v>1609.706706532666</c:v>
                </c:pt>
                <c:pt idx="584">
                  <c:v>1652.524904926435</c:v>
                </c:pt>
                <c:pt idx="585">
                  <c:v>1722.426708404823</c:v>
                </c:pt>
                <c:pt idx="586">
                  <c:v>1811.820654571034</c:v>
                </c:pt>
                <c:pt idx="587">
                  <c:v>1899.331592186815</c:v>
                </c:pt>
                <c:pt idx="588">
                  <c:v>1774.165640261704</c:v>
                </c:pt>
                <c:pt idx="589">
                  <c:v>1723.601919514245</c:v>
                </c:pt>
                <c:pt idx="590">
                  <c:v>1650.176477742938</c:v>
                </c:pt>
                <c:pt idx="591">
                  <c:v>1737.800848711088</c:v>
                </c:pt>
                <c:pt idx="592">
                  <c:v>1783.678791117061</c:v>
                </c:pt>
                <c:pt idx="593">
                  <c:v>1755.139930459188</c:v>
                </c:pt>
                <c:pt idx="594">
                  <c:v>1968.564946003025</c:v>
                </c:pt>
                <c:pt idx="595">
                  <c:v>1974.864353830235</c:v>
                </c:pt>
                <c:pt idx="596">
                  <c:v>2020.681206839096</c:v>
                </c:pt>
                <c:pt idx="597">
                  <c:v>1990.573056857194</c:v>
                </c:pt>
                <c:pt idx="598">
                  <c:v>1963.899377895307</c:v>
                </c:pt>
                <c:pt idx="599">
                  <c:v>2043.437302700067</c:v>
                </c:pt>
                <c:pt idx="600">
                  <c:v>2021.572523561177</c:v>
                </c:pt>
                <c:pt idx="601">
                  <c:v>2010.251717429234</c:v>
                </c:pt>
                <c:pt idx="602">
                  <c:v>2051.86392798002</c:v>
                </c:pt>
                <c:pt idx="603">
                  <c:v>2002.208820922903</c:v>
                </c:pt>
                <c:pt idx="604">
                  <c:v>2009.416772678225</c:v>
                </c:pt>
                <c:pt idx="605">
                  <c:v>2122.948820334545</c:v>
                </c:pt>
                <c:pt idx="606">
                  <c:v>2036.969393110995</c:v>
                </c:pt>
                <c:pt idx="607">
                  <c:v>1997.452186884642</c:v>
                </c:pt>
                <c:pt idx="608">
                  <c:v>1970.087091924323</c:v>
                </c:pt>
                <c:pt idx="609">
                  <c:v>1973.042222562209</c:v>
                </c:pt>
                <c:pt idx="610">
                  <c:v>1944.433110335057</c:v>
                </c:pt>
                <c:pt idx="611">
                  <c:v>2036.015909831838</c:v>
                </c:pt>
                <c:pt idx="612">
                  <c:v>2001.60724095568</c:v>
                </c:pt>
                <c:pt idx="613">
                  <c:v>1966.579114238956</c:v>
                </c:pt>
                <c:pt idx="614">
                  <c:v>1961.269350630511</c:v>
                </c:pt>
                <c:pt idx="615">
                  <c:v>1875.365753072894</c:v>
                </c:pt>
                <c:pt idx="616">
                  <c:v>1950.38038319581</c:v>
                </c:pt>
                <c:pt idx="617">
                  <c:v>1955.646410230439</c:v>
                </c:pt>
                <c:pt idx="618">
                  <c:v>1838.112060975589</c:v>
                </c:pt>
                <c:pt idx="619">
                  <c:v>1812.746114534126</c:v>
                </c:pt>
                <c:pt idx="620">
                  <c:v>1864.409378798349</c:v>
                </c:pt>
                <c:pt idx="621">
                  <c:v>2011.324837847659</c:v>
                </c:pt>
                <c:pt idx="622">
                  <c:v>2046.724154993777</c:v>
                </c:pt>
                <c:pt idx="623">
                  <c:v>2012.134516774383</c:v>
                </c:pt>
                <c:pt idx="624">
                  <c:v>2114.954590581553</c:v>
                </c:pt>
                <c:pt idx="625">
                  <c:v>2194.265387728362</c:v>
                </c:pt>
                <c:pt idx="626">
                  <c:v>2162.887392683846</c:v>
                </c:pt>
                <c:pt idx="627">
                  <c:v>1905.2875042152</c:v>
                </c:pt>
                <c:pt idx="628">
                  <c:v>1956.920795579432</c:v>
                </c:pt>
                <c:pt idx="629">
                  <c:v>1974.141698580531</c:v>
                </c:pt>
                <c:pt idx="630">
                  <c:v>2057.647892430487</c:v>
                </c:pt>
                <c:pt idx="631">
                  <c:v>1984.395627459962</c:v>
                </c:pt>
                <c:pt idx="632">
                  <c:v>2097.109299099688</c:v>
                </c:pt>
                <c:pt idx="633">
                  <c:v>2095.851033520228</c:v>
                </c:pt>
                <c:pt idx="634">
                  <c:v>2049.532725679431</c:v>
                </c:pt>
                <c:pt idx="635">
                  <c:v>2128.43973561809</c:v>
                </c:pt>
                <c:pt idx="636">
                  <c:v>2145.892941450158</c:v>
                </c:pt>
                <c:pt idx="637">
                  <c:v>2264.560821112351</c:v>
                </c:pt>
                <c:pt idx="638">
                  <c:v>2245.99142237923</c:v>
                </c:pt>
                <c:pt idx="639">
                  <c:v>2064.066117166513</c:v>
                </c:pt>
                <c:pt idx="640">
                  <c:v>2171.603961870888</c:v>
                </c:pt>
                <c:pt idx="641">
                  <c:v>2210.475672788377</c:v>
                </c:pt>
                <c:pt idx="642">
                  <c:v>2332.272882359017</c:v>
                </c:pt>
                <c:pt idx="643">
                  <c:v>2303.819153194237</c:v>
                </c:pt>
                <c:pt idx="644">
                  <c:v>2006.62648243218</c:v>
                </c:pt>
                <c:pt idx="645">
                  <c:v>2086.289553784738</c:v>
                </c:pt>
                <c:pt idx="646">
                  <c:v>2196.028384313815</c:v>
                </c:pt>
                <c:pt idx="647">
                  <c:v>2263.226852873818</c:v>
                </c:pt>
                <c:pt idx="648">
                  <c:v>2410.110275625329</c:v>
                </c:pt>
                <c:pt idx="649">
                  <c:v>2453.492260586585</c:v>
                </c:pt>
                <c:pt idx="650">
                  <c:v>2507.223741093431</c:v>
                </c:pt>
                <c:pt idx="651">
                  <c:v>2533.800312749021</c:v>
                </c:pt>
                <c:pt idx="652">
                  <c:v>2776.791762741653</c:v>
                </c:pt>
                <c:pt idx="653">
                  <c:v>2651.28077506573</c:v>
                </c:pt>
                <c:pt idx="654">
                  <c:v>2517.656224002417</c:v>
                </c:pt>
                <c:pt idx="655">
                  <c:v>2532.006864479231</c:v>
                </c:pt>
                <c:pt idx="656">
                  <c:v>2622.146308854692</c:v>
                </c:pt>
                <c:pt idx="657">
                  <c:v>2566.819021737857</c:v>
                </c:pt>
                <c:pt idx="658">
                  <c:v>2569.642522661769</c:v>
                </c:pt>
                <c:pt idx="659">
                  <c:v>2508.998959126952</c:v>
                </c:pt>
                <c:pt idx="660">
                  <c:v>2470.360375156397</c:v>
                </c:pt>
                <c:pt idx="661">
                  <c:v>2296.447004745386</c:v>
                </c:pt>
                <c:pt idx="662">
                  <c:v>2131.791754505142</c:v>
                </c:pt>
                <c:pt idx="663">
                  <c:v>2236.675908826795</c:v>
                </c:pt>
                <c:pt idx="664">
                  <c:v>2311.828219363375</c:v>
                </c:pt>
                <c:pt idx="665">
                  <c:v>2227.446489356612</c:v>
                </c:pt>
                <c:pt idx="666">
                  <c:v>2155.277223101458</c:v>
                </c:pt>
                <c:pt idx="667">
                  <c:v>2028.977977827713</c:v>
                </c:pt>
                <c:pt idx="668">
                  <c:v>1991.036089642335</c:v>
                </c:pt>
                <c:pt idx="669">
                  <c:v>2056.142969773639</c:v>
                </c:pt>
                <c:pt idx="670">
                  <c:v>1974.102865279671</c:v>
                </c:pt>
                <c:pt idx="671">
                  <c:v>1913.103086742529</c:v>
                </c:pt>
                <c:pt idx="672">
                  <c:v>1852.075098275442</c:v>
                </c:pt>
                <c:pt idx="673">
                  <c:v>2058.396264223326</c:v>
                </c:pt>
                <c:pt idx="674">
                  <c:v>2084.949576031807</c:v>
                </c:pt>
                <c:pt idx="675">
                  <c:v>2320.548878123401</c:v>
                </c:pt>
                <c:pt idx="676">
                  <c:v>2428.918510731763</c:v>
                </c:pt>
                <c:pt idx="677">
                  <c:v>2442.277562540788</c:v>
                </c:pt>
                <c:pt idx="678">
                  <c:v>2530.199554792257</c:v>
                </c:pt>
                <c:pt idx="679">
                  <c:v>2595.731723261376</c:v>
                </c:pt>
                <c:pt idx="680">
                  <c:v>2668.931357857347</c:v>
                </c:pt>
                <c:pt idx="681">
                  <c:v>2846.949079426432</c:v>
                </c:pt>
                <c:pt idx="682">
                  <c:v>2861.75321463945</c:v>
                </c:pt>
                <c:pt idx="683">
                  <c:v>2949.609038328881</c:v>
                </c:pt>
                <c:pt idx="684">
                  <c:v>2829.559950468896</c:v>
                </c:pt>
                <c:pt idx="685">
                  <c:v>2815.412150716551</c:v>
                </c:pt>
                <c:pt idx="686">
                  <c:v>2841.032401288072</c:v>
                </c:pt>
                <c:pt idx="687">
                  <c:v>2743.300886683763</c:v>
                </c:pt>
                <c:pt idx="688">
                  <c:v>2802.556185836132</c:v>
                </c:pt>
                <c:pt idx="689">
                  <c:v>2752.670685728249</c:v>
                </c:pt>
                <c:pt idx="690">
                  <c:v>2699.819408562266</c:v>
                </c:pt>
                <c:pt idx="691">
                  <c:v>2569.688113069565</c:v>
                </c:pt>
                <c:pt idx="692">
                  <c:v>2585.877148181903</c:v>
                </c:pt>
                <c:pt idx="693">
                  <c:v>2572.689174726176</c:v>
                </c:pt>
                <c:pt idx="694">
                  <c:v>2419.099630995023</c:v>
                </c:pt>
                <c:pt idx="695">
                  <c:v>2463.127244279132</c:v>
                </c:pt>
                <c:pt idx="696">
                  <c:v>2395.637557785884</c:v>
                </c:pt>
                <c:pt idx="697">
                  <c:v>2641.909098726273</c:v>
                </c:pt>
                <c:pt idx="698">
                  <c:v>2620.773825936463</c:v>
                </c:pt>
                <c:pt idx="699">
                  <c:v>2598.759325798597</c:v>
                </c:pt>
                <c:pt idx="700">
                  <c:v>2553.021161664542</c:v>
                </c:pt>
                <c:pt idx="701">
                  <c:v>2599.99675103917</c:v>
                </c:pt>
                <c:pt idx="702">
                  <c:v>2807.736491447199</c:v>
                </c:pt>
                <c:pt idx="703">
                  <c:v>2841.990876642855</c:v>
                </c:pt>
                <c:pt idx="704">
                  <c:v>2818.118153279055</c:v>
                </c:pt>
                <c:pt idx="705">
                  <c:v>2791.064219007576</c:v>
                </c:pt>
                <c:pt idx="706">
                  <c:v>2933.129387755062</c:v>
                </c:pt>
                <c:pt idx="707">
                  <c:v>2970.38013097955</c:v>
                </c:pt>
                <c:pt idx="708">
                  <c:v>2948.399318010302</c:v>
                </c:pt>
                <c:pt idx="709">
                  <c:v>2918.325644966597</c:v>
                </c:pt>
                <c:pt idx="710">
                  <c:v>2785.833660685113</c:v>
                </c:pt>
                <c:pt idx="711">
                  <c:v>2897.824173844655</c:v>
                </c:pt>
                <c:pt idx="712">
                  <c:v>3085.603180309789</c:v>
                </c:pt>
                <c:pt idx="713">
                  <c:v>3205.324583705808</c:v>
                </c:pt>
                <c:pt idx="714">
                  <c:v>3226.159193499896</c:v>
                </c:pt>
                <c:pt idx="715">
                  <c:v>3456.184343996438</c:v>
                </c:pt>
                <c:pt idx="716">
                  <c:v>3624.846139983463</c:v>
                </c:pt>
                <c:pt idx="717">
                  <c:v>3577.36065554968</c:v>
                </c:pt>
                <c:pt idx="718">
                  <c:v>3742.634717836075</c:v>
                </c:pt>
                <c:pt idx="719">
                  <c:v>3781.183855429787</c:v>
                </c:pt>
                <c:pt idx="720">
                  <c:v>3537.297496754566</c:v>
                </c:pt>
                <c:pt idx="721">
                  <c:v>3752.011454807567</c:v>
                </c:pt>
                <c:pt idx="722">
                  <c:v>3429.338469694117</c:v>
                </c:pt>
                <c:pt idx="723">
                  <c:v>3589.145642381863</c:v>
                </c:pt>
                <c:pt idx="724">
                  <c:v>3631.138646397731</c:v>
                </c:pt>
                <c:pt idx="725">
                  <c:v>3512.400412660525</c:v>
                </c:pt>
                <c:pt idx="726">
                  <c:v>3950.396744119293</c:v>
                </c:pt>
                <c:pt idx="727">
                  <c:v>4123.81916118613</c:v>
                </c:pt>
                <c:pt idx="728">
                  <c:v>4191.449795429582</c:v>
                </c:pt>
                <c:pt idx="729">
                  <c:v>4103.010204746017</c:v>
                </c:pt>
                <c:pt idx="730">
                  <c:v>4107.523515971238</c:v>
                </c:pt>
                <c:pt idx="731">
                  <c:v>4269.359942500506</c:v>
                </c:pt>
                <c:pt idx="732">
                  <c:v>4433.730300286776</c:v>
                </c:pt>
                <c:pt idx="733">
                  <c:v>4589.79760685687</c:v>
                </c:pt>
                <c:pt idx="734">
                  <c:v>4470.921848839276</c:v>
                </c:pt>
                <c:pt idx="735">
                  <c:v>3431.879611169029</c:v>
                </c:pt>
                <c:pt idx="736">
                  <c:v>3165.222565381195</c:v>
                </c:pt>
                <c:pt idx="737">
                  <c:v>3380.774222083655</c:v>
                </c:pt>
                <c:pt idx="738">
                  <c:v>3523.104816833377</c:v>
                </c:pt>
                <c:pt idx="739">
                  <c:v>3690.452295632962</c:v>
                </c:pt>
                <c:pt idx="740">
                  <c:v>3606.679028522094</c:v>
                </c:pt>
                <c:pt idx="741">
                  <c:v>3626.876431081818</c:v>
                </c:pt>
                <c:pt idx="742">
                  <c:v>3616.35848943168</c:v>
                </c:pt>
                <c:pt idx="743">
                  <c:v>3789.582061075458</c:v>
                </c:pt>
                <c:pt idx="744">
                  <c:v>3742.212285312015</c:v>
                </c:pt>
                <c:pt idx="745">
                  <c:v>3618.345058668187</c:v>
                </c:pt>
                <c:pt idx="746">
                  <c:v>3737.750445604237</c:v>
                </c:pt>
                <c:pt idx="747">
                  <c:v>3780.734575728686</c:v>
                </c:pt>
                <c:pt idx="748">
                  <c:v>3694.1557539445</c:v>
                </c:pt>
                <c:pt idx="749">
                  <c:v>3749.198674678272</c:v>
                </c:pt>
                <c:pt idx="750">
                  <c:v>3977.899793833646</c:v>
                </c:pt>
                <c:pt idx="751">
                  <c:v>3888.39704847239</c:v>
                </c:pt>
                <c:pt idx="752">
                  <c:v>3949.444882133406</c:v>
                </c:pt>
                <c:pt idx="753">
                  <c:v>4120.455845529782</c:v>
                </c:pt>
                <c:pt idx="754">
                  <c:v>4258.49111635503</c:v>
                </c:pt>
                <c:pt idx="755">
                  <c:v>4201.001486284237</c:v>
                </c:pt>
                <c:pt idx="756">
                  <c:v>4503.473593296702</c:v>
                </c:pt>
                <c:pt idx="757">
                  <c:v>4568.323613040175</c:v>
                </c:pt>
                <c:pt idx="758">
                  <c:v>4533.60435358107</c:v>
                </c:pt>
                <c:pt idx="759">
                  <c:v>4367.221073804644</c:v>
                </c:pt>
                <c:pt idx="760">
                  <c:v>4412.203450864832</c:v>
                </c:pt>
                <c:pt idx="761">
                  <c:v>4463.385010894865</c:v>
                </c:pt>
                <c:pt idx="762">
                  <c:v>4113.009287539617</c:v>
                </c:pt>
                <c:pt idx="763">
                  <c:v>4158.663690631307</c:v>
                </c:pt>
                <c:pt idx="764">
                  <c:v>4234.76723616986</c:v>
                </c:pt>
                <c:pt idx="765">
                  <c:v>4092.479057034553</c:v>
                </c:pt>
                <c:pt idx="766">
                  <c:v>4437.065793636863</c:v>
                </c:pt>
                <c:pt idx="767">
                  <c:v>4388.701776486221</c:v>
                </c:pt>
                <c:pt idx="768">
                  <c:v>4305.316442732983</c:v>
                </c:pt>
                <c:pt idx="769">
                  <c:v>3868.326823795585</c:v>
                </c:pt>
                <c:pt idx="770">
                  <c:v>3631.585222179295</c:v>
                </c:pt>
                <c:pt idx="771">
                  <c:v>3561.858785913453</c:v>
                </c:pt>
                <c:pt idx="772">
                  <c:v>3788.036818818956</c:v>
                </c:pt>
                <c:pt idx="773">
                  <c:v>3881.222524561902</c:v>
                </c:pt>
                <c:pt idx="774">
                  <c:v>4063.251860963856</c:v>
                </c:pt>
                <c:pt idx="775">
                  <c:v>4355.399669767157</c:v>
                </c:pt>
                <c:pt idx="776">
                  <c:v>4470.817761015986</c:v>
                </c:pt>
                <c:pt idx="777">
                  <c:v>4458.299471285141</c:v>
                </c:pt>
                <c:pt idx="778">
                  <c:v>4621.02740198705</c:v>
                </c:pt>
                <c:pt idx="779">
                  <c:v>4392.748648328889</c:v>
                </c:pt>
                <c:pt idx="780">
                  <c:v>4579.001191018035</c:v>
                </c:pt>
                <c:pt idx="781">
                  <c:v>4685.234018649654</c:v>
                </c:pt>
                <c:pt idx="782">
                  <c:v>4610.738797753124</c:v>
                </c:pt>
                <c:pt idx="783">
                  <c:v>4670.217328244139</c:v>
                </c:pt>
                <c:pt idx="784">
                  <c:v>4474.53522219071</c:v>
                </c:pt>
                <c:pt idx="785">
                  <c:v>4959.574840276183</c:v>
                </c:pt>
                <c:pt idx="786">
                  <c:v>4930.313348718553</c:v>
                </c:pt>
                <c:pt idx="787">
                  <c:v>4984.053764219585</c:v>
                </c:pt>
                <c:pt idx="788">
                  <c:v>4851.477934091345</c:v>
                </c:pt>
                <c:pt idx="789">
                  <c:v>4903.388747986121</c:v>
                </c:pt>
                <c:pt idx="790">
                  <c:v>4918.09891423008</c:v>
                </c:pt>
                <c:pt idx="791">
                  <c:v>4803.015399637095</c:v>
                </c:pt>
                <c:pt idx="792">
                  <c:v>4984.089080203415</c:v>
                </c:pt>
                <c:pt idx="793">
                  <c:v>4865.467760094573</c:v>
                </c:pt>
                <c:pt idx="794">
                  <c:v>4923.3668264397</c:v>
                </c:pt>
                <c:pt idx="795">
                  <c:v>4973.585168069384</c:v>
                </c:pt>
                <c:pt idx="796">
                  <c:v>5178.994235510648</c:v>
                </c:pt>
                <c:pt idx="797">
                  <c:v>5258.232847313962</c:v>
                </c:pt>
                <c:pt idx="798">
                  <c:v>5307.134412793983</c:v>
                </c:pt>
                <c:pt idx="799">
                  <c:v>5313.502974089336</c:v>
                </c:pt>
                <c:pt idx="800">
                  <c:v>5435.71354249339</c:v>
                </c:pt>
                <c:pt idx="801">
                  <c:v>5269.924279447342</c:v>
                </c:pt>
                <c:pt idx="802">
                  <c:v>5422.22509112337</c:v>
                </c:pt>
                <c:pt idx="803">
                  <c:v>5439.033988905852</c:v>
                </c:pt>
                <c:pt idx="804">
                  <c:v>5420.541273343572</c:v>
                </c:pt>
                <c:pt idx="805">
                  <c:v>5621.643354584618</c:v>
                </c:pt>
                <c:pt idx="806">
                  <c:v>5614.897382559117</c:v>
                </c:pt>
                <c:pt idx="807">
                  <c:v>5694.0674356532</c:v>
                </c:pt>
                <c:pt idx="808">
                  <c:v>5586.449561119355</c:v>
                </c:pt>
                <c:pt idx="809">
                  <c:v>5678.625978877824</c:v>
                </c:pt>
                <c:pt idx="810">
                  <c:v>5841.602544471617</c:v>
                </c:pt>
                <c:pt idx="811">
                  <c:v>5692.64167958759</c:v>
                </c:pt>
                <c:pt idx="812">
                  <c:v>5420.533407303305</c:v>
                </c:pt>
                <c:pt idx="813">
                  <c:v>5457.393034472967</c:v>
                </c:pt>
                <c:pt idx="814">
                  <c:v>5489.04591407291</c:v>
                </c:pt>
                <c:pt idx="815">
                  <c:v>5322.727822876502</c:v>
                </c:pt>
                <c:pt idx="816">
                  <c:v>5472.828747481618</c:v>
                </c:pt>
                <c:pt idx="817">
                  <c:v>5692.289180255632</c:v>
                </c:pt>
                <c:pt idx="818">
                  <c:v>5560.797300191727</c:v>
                </c:pt>
                <c:pt idx="819">
                  <c:v>5635.311984014296</c:v>
                </c:pt>
                <c:pt idx="820">
                  <c:v>5407.645379860118</c:v>
                </c:pt>
                <c:pt idx="821">
                  <c:v>5454.151130126915</c:v>
                </c:pt>
                <c:pt idx="822">
                  <c:v>5552.3258504692</c:v>
                </c:pt>
                <c:pt idx="823">
                  <c:v>5753.875278841232</c:v>
                </c:pt>
                <c:pt idx="824">
                  <c:v>5879.885147447855</c:v>
                </c:pt>
                <c:pt idx="825">
                  <c:v>6003.950724059004</c:v>
                </c:pt>
                <c:pt idx="826">
                  <c:v>6178.065295056715</c:v>
                </c:pt>
                <c:pt idx="827">
                  <c:v>6346.10867108226</c:v>
                </c:pt>
                <c:pt idx="828">
                  <c:v>6582.183913646519</c:v>
                </c:pt>
                <c:pt idx="829">
                  <c:v>6618.385925171574</c:v>
                </c:pt>
                <c:pt idx="830">
                  <c:v>6840.101853664823</c:v>
                </c:pt>
                <c:pt idx="831">
                  <c:v>6736.132305489118</c:v>
                </c:pt>
                <c:pt idx="832">
                  <c:v>7002.883144786487</c:v>
                </c:pt>
                <c:pt idx="833">
                  <c:v>7075.012841177788</c:v>
                </c:pt>
                <c:pt idx="834">
                  <c:v>7234.908131388406</c:v>
                </c:pt>
                <c:pt idx="835">
                  <c:v>7331.132409535872</c:v>
                </c:pt>
                <c:pt idx="836">
                  <c:v>7384.649676125484</c:v>
                </c:pt>
                <c:pt idx="837">
                  <c:v>7536.77345945367</c:v>
                </c:pt>
                <c:pt idx="838">
                  <c:v>7714.641313096776</c:v>
                </c:pt>
                <c:pt idx="839">
                  <c:v>7626.694402127474</c:v>
                </c:pt>
                <c:pt idx="840">
                  <c:v>7171.380746320464</c:v>
                </c:pt>
                <c:pt idx="841">
                  <c:v>7370.027992993541</c:v>
                </c:pt>
                <c:pt idx="842">
                  <c:v>7739.266395442518</c:v>
                </c:pt>
                <c:pt idx="843">
                  <c:v>7805.824086443322</c:v>
                </c:pt>
                <c:pt idx="844">
                  <c:v>8293.68809184603</c:v>
                </c:pt>
                <c:pt idx="845">
                  <c:v>8152.695394284647</c:v>
                </c:pt>
                <c:pt idx="846">
                  <c:v>8559.514894459451</c:v>
                </c:pt>
                <c:pt idx="847">
                  <c:v>8517.5732714766</c:v>
                </c:pt>
                <c:pt idx="848">
                  <c:v>8089.139335921327</c:v>
                </c:pt>
                <c:pt idx="849">
                  <c:v>8415.94056509255</c:v>
                </c:pt>
                <c:pt idx="850">
                  <c:v>8983.174959179787</c:v>
                </c:pt>
                <c:pt idx="851">
                  <c:v>9351.485132506157</c:v>
                </c:pt>
                <c:pt idx="852">
                  <c:v>10036.94899271886</c:v>
                </c:pt>
                <c:pt idx="853">
                  <c:v>9620.415609521024</c:v>
                </c:pt>
                <c:pt idx="854">
                  <c:v>10135.1078446304</c:v>
                </c:pt>
                <c:pt idx="855">
                  <c:v>9749.973746534444</c:v>
                </c:pt>
                <c:pt idx="856">
                  <c:v>10040.52296418117</c:v>
                </c:pt>
                <c:pt idx="857">
                  <c:v>10173.05786730836</c:v>
                </c:pt>
                <c:pt idx="858">
                  <c:v>10188.31745410933</c:v>
                </c:pt>
                <c:pt idx="859">
                  <c:v>10905.57500287862</c:v>
                </c:pt>
                <c:pt idx="860">
                  <c:v>11424.68037301565</c:v>
                </c:pt>
                <c:pt idx="861">
                  <c:v>11508.08053973866</c:v>
                </c:pt>
                <c:pt idx="862">
                  <c:v>11154.78246716869</c:v>
                </c:pt>
                <c:pt idx="863">
                  <c:v>11509.50454962465</c:v>
                </c:pt>
                <c:pt idx="864">
                  <c:v>11226.37073770388</c:v>
                </c:pt>
                <c:pt idx="865">
                  <c:v>9421.1703230811</c:v>
                </c:pt>
                <c:pt idx="866">
                  <c:v>10000.57229795059</c:v>
                </c:pt>
                <c:pt idx="867">
                  <c:v>10713.61310279446</c:v>
                </c:pt>
                <c:pt idx="868">
                  <c:v>11367.14350206493</c:v>
                </c:pt>
                <c:pt idx="869">
                  <c:v>12067.35954179213</c:v>
                </c:pt>
                <c:pt idx="870">
                  <c:v>12489.71712575485</c:v>
                </c:pt>
                <c:pt idx="871">
                  <c:v>11980.13666702405</c:v>
                </c:pt>
                <c:pt idx="872">
                  <c:v>12393.45138203638</c:v>
                </c:pt>
                <c:pt idx="873">
                  <c:v>12930.08782687855</c:v>
                </c:pt>
                <c:pt idx="874">
                  <c:v>12612.00766633734</c:v>
                </c:pt>
                <c:pt idx="875">
                  <c:v>13213.60043202163</c:v>
                </c:pt>
                <c:pt idx="876">
                  <c:v>12752.44577694408</c:v>
                </c:pt>
                <c:pt idx="877">
                  <c:v>12576.46202522225</c:v>
                </c:pt>
                <c:pt idx="878">
                  <c:v>12225.57873471855</c:v>
                </c:pt>
                <c:pt idx="879">
                  <c:v>12973.78415328332</c:v>
                </c:pt>
                <c:pt idx="880">
                  <c:v>13411.00067924897</c:v>
                </c:pt>
                <c:pt idx="881">
                  <c:v>14446.32993168699</c:v>
                </c:pt>
                <c:pt idx="882">
                  <c:v>13761.57389292503</c:v>
                </c:pt>
                <c:pt idx="883">
                  <c:v>14098.7324533017</c:v>
                </c:pt>
                <c:pt idx="884">
                  <c:v>14831.86654087338</c:v>
                </c:pt>
                <c:pt idx="885">
                  <c:v>13882.62708225748</c:v>
                </c:pt>
                <c:pt idx="886">
                  <c:v>13269.0149652217</c:v>
                </c:pt>
                <c:pt idx="887">
                  <c:v>13884.69725960799</c:v>
                </c:pt>
                <c:pt idx="888">
                  <c:v>13536.19135839183</c:v>
                </c:pt>
                <c:pt idx="889">
                  <c:v>14487.78561088677</c:v>
                </c:pt>
                <c:pt idx="890">
                  <c:v>13698.20129509345</c:v>
                </c:pt>
                <c:pt idx="891">
                  <c:v>13320.13093934887</c:v>
                </c:pt>
                <c:pt idx="892">
                  <c:v>11892.21290265067</c:v>
                </c:pt>
                <c:pt idx="893">
                  <c:v>12033.73023619221</c:v>
                </c:pt>
                <c:pt idx="894">
                  <c:v>12410.38599258503</c:v>
                </c:pt>
                <c:pt idx="895">
                  <c:v>11163.14220033024</c:v>
                </c:pt>
                <c:pt idx="896">
                  <c:v>10352.69807658626</c:v>
                </c:pt>
                <c:pt idx="897">
                  <c:v>11174.70230386721</c:v>
                </c:pt>
                <c:pt idx="898">
                  <c:v>11255.16016045505</c:v>
                </c:pt>
                <c:pt idx="899">
                  <c:v>11036.81005334223</c:v>
                </c:pt>
                <c:pt idx="900">
                  <c:v>10801.72599920604</c:v>
                </c:pt>
                <c:pt idx="901">
                  <c:v>10103.93449965733</c:v>
                </c:pt>
                <c:pt idx="902">
                  <c:v>9169.320558439023</c:v>
                </c:pt>
                <c:pt idx="903">
                  <c:v>9394.885844176622</c:v>
                </c:pt>
                <c:pt idx="904">
                  <c:v>10103.26023682754</c:v>
                </c:pt>
                <c:pt idx="905">
                  <c:v>10264.91240061678</c:v>
                </c:pt>
                <c:pt idx="906">
                  <c:v>10117.0976620479</c:v>
                </c:pt>
                <c:pt idx="907">
                  <c:v>9885.416125587</c:v>
                </c:pt>
                <c:pt idx="908">
                  <c:v>10304.55776931189</c:v>
                </c:pt>
                <c:pt idx="909">
                  <c:v>9768.72076530767</c:v>
                </c:pt>
                <c:pt idx="910">
                  <c:v>9633.912418746424</c:v>
                </c:pt>
                <c:pt idx="911">
                  <c:v>8939.307333354805</c:v>
                </c:pt>
                <c:pt idx="912">
                  <c:v>8208.071993486383</c:v>
                </c:pt>
                <c:pt idx="913">
                  <c:v>8249.112353453815</c:v>
                </c:pt>
                <c:pt idx="914">
                  <c:v>7395.329224871344</c:v>
                </c:pt>
                <c:pt idx="915">
                  <c:v>7975.123036101257</c:v>
                </c:pt>
                <c:pt idx="916">
                  <c:v>8450.440369052892</c:v>
                </c:pt>
                <c:pt idx="917">
                  <c:v>7963.695003795445</c:v>
                </c:pt>
                <c:pt idx="918">
                  <c:v>7759.028042197903</c:v>
                </c:pt>
                <c:pt idx="919">
                  <c:v>7613.158315004583</c:v>
                </c:pt>
                <c:pt idx="920">
                  <c:v>7696.141740638132</c:v>
                </c:pt>
                <c:pt idx="921">
                  <c:v>8328.764591718585</c:v>
                </c:pt>
                <c:pt idx="922">
                  <c:v>8832.65484951756</c:v>
                </c:pt>
                <c:pt idx="923">
                  <c:v>8958.078548380708</c:v>
                </c:pt>
                <c:pt idx="924">
                  <c:v>9168.593394267657</c:v>
                </c:pt>
                <c:pt idx="925">
                  <c:v>9383.13847969352</c:v>
                </c:pt>
                <c:pt idx="926">
                  <c:v>9266.78756254532</c:v>
                </c:pt>
                <c:pt idx="927">
                  <c:v>9830.208246348074</c:v>
                </c:pt>
                <c:pt idx="928">
                  <c:v>9962.916057673774</c:v>
                </c:pt>
                <c:pt idx="929">
                  <c:v>10390.32515654798</c:v>
                </c:pt>
                <c:pt idx="930">
                  <c:v>10613.71714741376</c:v>
                </c:pt>
                <c:pt idx="931">
                  <c:v>10762.30918747755</c:v>
                </c:pt>
                <c:pt idx="932">
                  <c:v>10620.24670620285</c:v>
                </c:pt>
                <c:pt idx="933">
                  <c:v>10425.89619147934</c:v>
                </c:pt>
                <c:pt idx="934">
                  <c:v>10547.87917691965</c:v>
                </c:pt>
                <c:pt idx="935">
                  <c:v>10744.06972961035</c:v>
                </c:pt>
                <c:pt idx="936">
                  <c:v>10307.86049858817</c:v>
                </c:pt>
                <c:pt idx="937">
                  <c:v>10316.10678698704</c:v>
                </c:pt>
                <c:pt idx="938">
                  <c:v>10481.16449557884</c:v>
                </c:pt>
                <c:pt idx="939">
                  <c:v>10631.04514786561</c:v>
                </c:pt>
                <c:pt idx="940">
                  <c:v>11113.69459757871</c:v>
                </c:pt>
                <c:pt idx="941">
                  <c:v>11494.89432227566</c:v>
                </c:pt>
                <c:pt idx="942">
                  <c:v>11177.63523898085</c:v>
                </c:pt>
                <c:pt idx="943">
                  <c:v>11388.89254499759</c:v>
                </c:pt>
                <c:pt idx="944">
                  <c:v>11164.53136186114</c:v>
                </c:pt>
                <c:pt idx="945">
                  <c:v>10873.13709331656</c:v>
                </c:pt>
                <c:pt idx="946">
                  <c:v>11270.00659722262</c:v>
                </c:pt>
                <c:pt idx="947">
                  <c:v>11334.24563482679</c:v>
                </c:pt>
                <c:pt idx="948">
                  <c:v>11778.548063712</c:v>
                </c:pt>
                <c:pt idx="949">
                  <c:v>11634.84977733471</c:v>
                </c:pt>
                <c:pt idx="950">
                  <c:v>11691.86054124365</c:v>
                </c:pt>
                <c:pt idx="951">
                  <c:v>11455.68495831053</c:v>
                </c:pt>
                <c:pt idx="952">
                  <c:v>11869.23518530554</c:v>
                </c:pt>
                <c:pt idx="953">
                  <c:v>11839.56209734227</c:v>
                </c:pt>
                <c:pt idx="954">
                  <c:v>12199.48478510148</c:v>
                </c:pt>
                <c:pt idx="955">
                  <c:v>12162.88633074617</c:v>
                </c:pt>
                <c:pt idx="956">
                  <c:v>12340.46447117507</c:v>
                </c:pt>
                <c:pt idx="957">
                  <c:v>12430.54986181465</c:v>
                </c:pt>
                <c:pt idx="958">
                  <c:v>11986.77923174787</c:v>
                </c:pt>
                <c:pt idx="959">
                  <c:v>11944.82550443675</c:v>
                </c:pt>
                <c:pt idx="960">
                  <c:v>11851.65586550214</c:v>
                </c:pt>
                <c:pt idx="961">
                  <c:v>12092.24447957183</c:v>
                </c:pt>
                <c:pt idx="962">
                  <c:v>12314.74177799596</c:v>
                </c:pt>
                <c:pt idx="963">
                  <c:v>12712.50793742523</c:v>
                </c:pt>
                <c:pt idx="964">
                  <c:v>12929.8918231552</c:v>
                </c:pt>
                <c:pt idx="965">
                  <c:v>13042.38188201665</c:v>
                </c:pt>
                <c:pt idx="966">
                  <c:v>13224.97522836488</c:v>
                </c:pt>
                <c:pt idx="967">
                  <c:v>12965.76571388893</c:v>
                </c:pt>
                <c:pt idx="968">
                  <c:v>13053.93292074337</c:v>
                </c:pt>
                <c:pt idx="969">
                  <c:v>13509.51517967731</c:v>
                </c:pt>
                <c:pt idx="970">
                  <c:v>13947.22347149886</c:v>
                </c:pt>
                <c:pt idx="971">
                  <c:v>13673.85789145748</c:v>
                </c:pt>
                <c:pt idx="972">
                  <c:v>13163.82299210612</c:v>
                </c:pt>
                <c:pt idx="973">
                  <c:v>13284.93016363349</c:v>
                </c:pt>
                <c:pt idx="974">
                  <c:v>13712.70491490249</c:v>
                </c:pt>
                <c:pt idx="975">
                  <c:v>13959.53360337074</c:v>
                </c:pt>
                <c:pt idx="976">
                  <c:v>13285.28813032793</c:v>
                </c:pt>
                <c:pt idx="977">
                  <c:v>13169.70612359408</c:v>
                </c:pt>
                <c:pt idx="978">
                  <c:v>12332.1128141335</c:v>
                </c:pt>
                <c:pt idx="979">
                  <c:v>11951.05052817677</c:v>
                </c:pt>
                <c:pt idx="980">
                  <c:v>11839.90575826473</c:v>
                </c:pt>
                <c:pt idx="981">
                  <c:v>12384.5414231449</c:v>
                </c:pt>
                <c:pt idx="982">
                  <c:v>12614.8938936154</c:v>
                </c:pt>
                <c:pt idx="983">
                  <c:v>11550.19684899426</c:v>
                </c:pt>
                <c:pt idx="984">
                  <c:v>11461.260333257</c:v>
                </c:pt>
                <c:pt idx="985">
                  <c:v>11636.61761635584</c:v>
                </c:pt>
                <c:pt idx="986">
                  <c:v>10561.39414860456</c:v>
                </c:pt>
                <c:pt idx="987">
                  <c:v>8741.665936799991</c:v>
                </c:pt>
                <c:pt idx="988">
                  <c:v>8054.570994167511</c:v>
                </c:pt>
                <c:pt idx="989">
                  <c:v>8194.720529466027</c:v>
                </c:pt>
                <c:pt idx="990">
                  <c:v>7529.309222473386</c:v>
                </c:pt>
                <c:pt idx="991">
                  <c:v>6768.848991003574</c:v>
                </c:pt>
                <c:pt idx="992">
                  <c:v>7374.660975698393</c:v>
                </c:pt>
                <c:pt idx="993">
                  <c:v>8125.40146302449</c:v>
                </c:pt>
                <c:pt idx="994">
                  <c:v>8548.734879248066</c:v>
                </c:pt>
                <c:pt idx="995">
                  <c:v>8585.494439228833</c:v>
                </c:pt>
                <c:pt idx="996">
                  <c:v>9248.294609937298</c:v>
                </c:pt>
                <c:pt idx="997">
                  <c:v>9556.262820448212</c:v>
                </c:pt>
                <c:pt idx="998">
                  <c:v>9946.158343522498</c:v>
                </c:pt>
                <c:pt idx="999">
                  <c:v>9688.552842425266</c:v>
                </c:pt>
                <c:pt idx="1000">
                  <c:v>10227.23638046411</c:v>
                </c:pt>
                <c:pt idx="1001">
                  <c:v>10508.48538092688</c:v>
                </c:pt>
                <c:pt idx="1002">
                  <c:v>10155.40027212773</c:v>
                </c:pt>
                <c:pt idx="1003">
                  <c:v>10500.68388138008</c:v>
                </c:pt>
                <c:pt idx="1004">
                  <c:v>11163.27703429516</c:v>
                </c:pt>
                <c:pt idx="1005">
                  <c:v>11386.54257498106</c:v>
                </c:pt>
                <c:pt idx="1006">
                  <c:v>10488.14436581505</c:v>
                </c:pt>
                <c:pt idx="1007">
                  <c:v>9903.954724639156</c:v>
                </c:pt>
                <c:pt idx="1008">
                  <c:v>10590.29878705665</c:v>
                </c:pt>
                <c:pt idx="1009">
                  <c:v>10085.14153491405</c:v>
                </c:pt>
                <c:pt idx="1010">
                  <c:v>11047.26403734484</c:v>
                </c:pt>
                <c:pt idx="1011">
                  <c:v>11475.89788199382</c:v>
                </c:pt>
                <c:pt idx="1012">
                  <c:v>11544.75326928579</c:v>
                </c:pt>
                <c:pt idx="1013">
                  <c:v>12332.10544225108</c:v>
                </c:pt>
                <c:pt idx="1014">
                  <c:v>12577.51434055188</c:v>
                </c:pt>
                <c:pt idx="1015">
                  <c:v>13016.46959103714</c:v>
                </c:pt>
                <c:pt idx="1016">
                  <c:v>13076.34535115591</c:v>
                </c:pt>
                <c:pt idx="1017">
                  <c:v>13455.55936633943</c:v>
                </c:pt>
                <c:pt idx="1018">
                  <c:v>13284.67376238692</c:v>
                </c:pt>
                <c:pt idx="1019">
                  <c:v>13052.19197154515</c:v>
                </c:pt>
                <c:pt idx="1020">
                  <c:v>12745.46546021384</c:v>
                </c:pt>
                <c:pt idx="1021">
                  <c:v>11982.01207914703</c:v>
                </c:pt>
                <c:pt idx="1022">
                  <c:v>11072.57736233977</c:v>
                </c:pt>
                <c:pt idx="1023">
                  <c:v>12329.31489296533</c:v>
                </c:pt>
                <c:pt idx="1024">
                  <c:v>12294.79281126503</c:v>
                </c:pt>
                <c:pt idx="1025">
                  <c:v>12385.7742780684</c:v>
                </c:pt>
                <c:pt idx="1026">
                  <c:v>13011.25587911084</c:v>
                </c:pt>
                <c:pt idx="1027">
                  <c:v>13586.35338896754</c:v>
                </c:pt>
                <c:pt idx="1028">
                  <c:v>14008.88897936443</c:v>
                </c:pt>
                <c:pt idx="1029">
                  <c:v>13889.81342303984</c:v>
                </c:pt>
                <c:pt idx="1030">
                  <c:v>13030.03397215367</c:v>
                </c:pt>
                <c:pt idx="1031">
                  <c:v>13536.90229367045</c:v>
                </c:pt>
                <c:pt idx="1032">
                  <c:v>13643.84382179044</c:v>
                </c:pt>
                <c:pt idx="1033">
                  <c:v>13991.7618392461</c:v>
                </c:pt>
                <c:pt idx="1034">
                  <c:v>14373.73693745752</c:v>
                </c:pt>
                <c:pt idx="1035">
                  <c:v>14120.75916735827</c:v>
                </c:pt>
                <c:pt idx="1036">
                  <c:v>14230.90108886367</c:v>
                </c:pt>
                <c:pt idx="1037">
                  <c:v>14398.82572171226</c:v>
                </c:pt>
                <c:pt idx="1038">
                  <c:v>15200.84031441163</c:v>
                </c:pt>
                <c:pt idx="1039">
                  <c:v>15396.93115446754</c:v>
                </c:pt>
                <c:pt idx="1040">
                  <c:v>16017.42747999258</c:v>
                </c:pt>
                <c:pt idx="1041">
                  <c:v>16265.69760593247</c:v>
                </c:pt>
                <c:pt idx="1042">
                  <c:v>16721.13713889858</c:v>
                </c:pt>
                <c:pt idx="1043">
                  <c:v>16520.4834932318</c:v>
                </c:pt>
                <c:pt idx="1044">
                  <c:v>17453.89081059939</c:v>
                </c:pt>
                <c:pt idx="1045">
                  <c:v>16980.89036963215</c:v>
                </c:pt>
                <c:pt idx="1046">
                  <c:v>17621.06993656728</c:v>
                </c:pt>
                <c:pt idx="1047">
                  <c:v>18357.6306599158</c:v>
                </c:pt>
                <c:pt idx="1048">
                  <c:v>18932.22449957116</c:v>
                </c:pt>
                <c:pt idx="1049">
                  <c:v>19464.22000800911</c:v>
                </c:pt>
                <c:pt idx="1050">
                  <c:v>18818.00790374321</c:v>
                </c:pt>
                <c:pt idx="1051">
                  <c:v>19693.04527126727</c:v>
                </c:pt>
                <c:pt idx="1052">
                  <c:v>19777.72536593372</c:v>
                </c:pt>
                <c:pt idx="1053">
                  <c:v>19740.14768773844</c:v>
                </c:pt>
                <c:pt idx="1054">
                  <c:v>20146.79473010586</c:v>
                </c:pt>
                <c:pt idx="1055">
                  <c:v>20672.62607256162</c:v>
                </c:pt>
                <c:pt idx="1056">
                  <c:v>20250.90450068136</c:v>
                </c:pt>
                <c:pt idx="1057">
                  <c:v>21109.54285151025</c:v>
                </c:pt>
                <c:pt idx="1058">
                  <c:v>20693.6848573355</c:v>
                </c:pt>
                <c:pt idx="1059">
                  <c:v>21215.16571574035</c:v>
                </c:pt>
                <c:pt idx="1060">
                  <c:v>21756.15244149173</c:v>
                </c:pt>
                <c:pt idx="1061">
                  <c:v>21743.09875002683</c:v>
                </c:pt>
                <c:pt idx="1062">
                  <c:v>21066.888378901</c:v>
                </c:pt>
                <c:pt idx="1063">
                  <c:v>22358.28863652763</c:v>
                </c:pt>
                <c:pt idx="1064">
                  <c:v>22107.87580379852</c:v>
                </c:pt>
                <c:pt idx="1065">
                  <c:v>22238.31227104093</c:v>
                </c:pt>
                <c:pt idx="1066">
                  <c:v>22540.75331792709</c:v>
                </c:pt>
                <c:pt idx="1067">
                  <c:v>22195.8797921628</c:v>
                </c:pt>
                <c:pt idx="1068">
                  <c:v>22537.69634096211</c:v>
                </c:pt>
                <c:pt idx="1069">
                  <c:v>21176.419481968</c:v>
                </c:pt>
                <c:pt idx="1070">
                  <c:v>20526.30340387159</c:v>
                </c:pt>
                <c:pt idx="1071">
                  <c:v>22117.09191767163</c:v>
                </c:pt>
                <c:pt idx="1072">
                  <c:v>22240.9476324106</c:v>
                </c:pt>
                <c:pt idx="1073">
                  <c:v>21758.31906878728</c:v>
                </c:pt>
                <c:pt idx="1074">
                  <c:v>20502.86405851825</c:v>
                </c:pt>
                <c:pt idx="1075">
                  <c:v>20488.51205367729</c:v>
                </c:pt>
                <c:pt idx="1076">
                  <c:v>21914.51249261323</c:v>
                </c:pt>
                <c:pt idx="1077">
                  <c:v>22113.93455629601</c:v>
                </c:pt>
                <c:pt idx="1078">
                  <c:v>22507.56259139808</c:v>
                </c:pt>
                <c:pt idx="1079">
                  <c:v>22496.30881010238</c:v>
                </c:pt>
                <c:pt idx="1080">
                  <c:v>23384.91300810143</c:v>
                </c:pt>
                <c:pt idx="1081">
                  <c:v>23499.49908184112</c:v>
                </c:pt>
                <c:pt idx="1082">
                  <c:v>23558.24782954573</c:v>
                </c:pt>
                <c:pt idx="1083">
                  <c:v>23082.3712233889</c:v>
                </c:pt>
                <c:pt idx="1084">
                  <c:v>24204.1744648456</c:v>
                </c:pt>
                <c:pt idx="1085">
                  <c:v>24642.27002265931</c:v>
                </c:pt>
                <c:pt idx="1086">
                  <c:v>25120.3300610989</c:v>
                </c:pt>
                <c:pt idx="1087">
                  <c:v>26017.12584428013</c:v>
                </c:pt>
                <c:pt idx="1088">
                  <c:v>26061.35495821541</c:v>
                </c:pt>
                <c:pt idx="1089">
                  <c:v>26345.42372725995</c:v>
                </c:pt>
                <c:pt idx="1090">
                  <c:v>26624.68521876891</c:v>
                </c:pt>
                <c:pt idx="1091">
                  <c:v>26832.35776347531</c:v>
                </c:pt>
                <c:pt idx="1092">
                  <c:v>27334.1228536523</c:v>
                </c:pt>
                <c:pt idx="1093">
                  <c:v>27377.85745021814</c:v>
                </c:pt>
                <c:pt idx="1094">
                  <c:v>28065.04167221861</c:v>
                </c:pt>
                <c:pt idx="1095">
                  <c:v>28696.50510984353</c:v>
                </c:pt>
                <c:pt idx="1096">
                  <c:v>29591.83606927064</c:v>
                </c:pt>
                <c:pt idx="1097">
                  <c:v>29905.50953160491</c:v>
                </c:pt>
                <c:pt idx="1098">
                  <c:v>31571.24641251531</c:v>
                </c:pt>
                <c:pt idx="1099">
                  <c:v>30418.8959184585</c:v>
                </c:pt>
                <c:pt idx="1100">
                  <c:v>29704.05186437472</c:v>
                </c:pt>
                <c:pt idx="1101">
                  <c:v>29787.22320959497</c:v>
                </c:pt>
                <c:pt idx="1102">
                  <c:v>30576.58462464924</c:v>
                </c:pt>
                <c:pt idx="1103">
                  <c:v>30723.35223084755</c:v>
                </c:pt>
                <c:pt idx="1104">
                  <c:v>31703.42716701159</c:v>
                </c:pt>
                <c:pt idx="1105">
                  <c:v>32794.02506155679</c:v>
                </c:pt>
                <c:pt idx="1106">
                  <c:v>32813.70147659372</c:v>
                </c:pt>
                <c:pt idx="1107">
                  <c:v>30293.60920319132</c:v>
                </c:pt>
                <c:pt idx="1108">
                  <c:v>30805.57119872525</c:v>
                </c:pt>
                <c:pt idx="1109">
                  <c:v>27857.47803500725</c:v>
                </c:pt>
                <c:pt idx="1110">
                  <c:v>30197.50618994786</c:v>
                </c:pt>
                <c:pt idx="1111">
                  <c:v>31224.22140040608</c:v>
                </c:pt>
                <c:pt idx="1112">
                  <c:v>31567.68783581055</c:v>
                </c:pt>
                <c:pt idx="1113">
                  <c:v>32820.92504289223</c:v>
                </c:pt>
                <c:pt idx="1114">
                  <c:v>30543.15284491551</c:v>
                </c:pt>
                <c:pt idx="1115">
                  <c:v>32659.79333706815</c:v>
                </c:pt>
                <c:pt idx="1116">
                  <c:v>33048.44487777926</c:v>
                </c:pt>
                <c:pt idx="1117">
                  <c:v>32195.79499993256</c:v>
                </c:pt>
                <c:pt idx="1118">
                  <c:v>32656.19486843159</c:v>
                </c:pt>
                <c:pt idx="1119">
                  <c:v>33328.91248272128</c:v>
                </c:pt>
                <c:pt idx="1120">
                  <c:v>34618.74139580259</c:v>
                </c:pt>
                <c:pt idx="1121">
                  <c:v>35577.68053246632</c:v>
                </c:pt>
                <c:pt idx="1122">
                  <c:v>35538.54508388061</c:v>
                </c:pt>
                <c:pt idx="1123">
                  <c:v>32649.26136856112</c:v>
                </c:pt>
                <c:pt idx="1124">
                  <c:v>28277.52527131078</c:v>
                </c:pt>
                <c:pt idx="1125">
                  <c:v>32137.40747084471</c:v>
                </c:pt>
                <c:pt idx="1126">
                  <c:v>33930.67480771784</c:v>
                </c:pt>
                <c:pt idx="1127">
                  <c:v>34765.3694079877</c:v>
                </c:pt>
                <c:pt idx="1128">
                  <c:v>36771.3312228286</c:v>
                </c:pt>
                <c:pt idx="1129">
                  <c:v>39576.98379513041</c:v>
                </c:pt>
                <c:pt idx="1130">
                  <c:v>38140.33928336718</c:v>
                </c:pt>
                <c:pt idx="1131">
                  <c:v>37339.39215841647</c:v>
                </c:pt>
                <c:pt idx="1132">
                  <c:v>41995.61436057101</c:v>
                </c:pt>
                <c:pt idx="1133">
                  <c:v>43940.01130546545</c:v>
                </c:pt>
                <c:pt idx="1134">
                  <c:v>43926.82930207381</c:v>
                </c:pt>
                <c:pt idx="1135">
                  <c:v>45147.99515667147</c:v>
                </c:pt>
                <c:pt idx="1136">
                  <c:v>46538.55340749694</c:v>
                </c:pt>
                <c:pt idx="1137">
                  <c:v>48832.90409048653</c:v>
                </c:pt>
                <c:pt idx="1138">
                  <c:v>48974.51951234894</c:v>
                </c:pt>
                <c:pt idx="1139">
                  <c:v>50321.31879893854</c:v>
                </c:pt>
                <c:pt idx="1140">
                  <c:v>50960.39954768506</c:v>
                </c:pt>
                <c:pt idx="1141">
                  <c:v>52443.34717452269</c:v>
                </c:pt>
                <c:pt idx="1142">
                  <c:v>50151.57290299605</c:v>
                </c:pt>
                <c:pt idx="1143">
                  <c:v>53486.65250104529</c:v>
                </c:pt>
                <c:pt idx="1144">
                  <c:v>52657.60938727909</c:v>
                </c:pt>
                <c:pt idx="1145">
                  <c:v>54289.99527828473</c:v>
                </c:pt>
                <c:pt idx="1146">
                  <c:v>50896.87057339193</c:v>
                </c:pt>
                <c:pt idx="1147">
                  <c:v>49731.33223726126</c:v>
                </c:pt>
                <c:pt idx="1148">
                  <c:v>51248.13787049772</c:v>
                </c:pt>
                <c:pt idx="1149">
                  <c:v>46400.06402794864</c:v>
                </c:pt>
                <c:pt idx="1150">
                  <c:v>46242.30381025362</c:v>
                </c:pt>
                <c:pt idx="1151">
                  <c:v>42344.07759904923</c:v>
                </c:pt>
                <c:pt idx="1152">
                  <c:v>46396.40582527824</c:v>
                </c:pt>
                <c:pt idx="1153">
                  <c:v>44647.26132566525</c:v>
                </c:pt>
                <c:pt idx="1154">
                  <c:v>40472.74239171555</c:v>
                </c:pt>
                <c:pt idx="1155">
                  <c:v>43641.75812098688</c:v>
                </c:pt>
                <c:pt idx="1156">
                  <c:v>45649.27899455228</c:v>
                </c:pt>
                <c:pt idx="1157">
                  <c:v>42723.16021100148</c:v>
                </c:pt>
                <c:pt idx="1158">
                  <c:v>45564.25036503308</c:v>
                </c:pt>
                <c:pt idx="1159">
                  <c:v>44388.69270561522</c:v>
                </c:pt>
                <c:pt idx="1160">
                  <c:v>45502.84889252615</c:v>
                </c:pt>
                <c:pt idx="1161">
                  <c:v>45780.41627077056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87696"/>
        <c:axId val="741495424"/>
      </c:lineChart>
      <c:catAx>
        <c:axId val="74148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95424"/>
        <c:crosses val="autoZero"/>
        <c:auto val="1"/>
        <c:lblAlgn val="ctr"/>
        <c:lblOffset val="100"/>
        <c:noMultiLvlLbl val="0"/>
      </c:catAx>
      <c:valAx>
        <c:axId val="741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Sheet1!$G$5:$G$1164</c:f>
              <c:numCache>
                <c:formatCode>General</c:formatCode>
                <c:ptCount val="1160"/>
                <c:pt idx="0">
                  <c:v>0.0525000000000003</c:v>
                </c:pt>
                <c:pt idx="1">
                  <c:v>0.0491000000000001</c:v>
                </c:pt>
                <c:pt idx="2">
                  <c:v>0.0221000000000001</c:v>
                </c:pt>
                <c:pt idx="3">
                  <c:v>0.0603</c:v>
                </c:pt>
                <c:pt idx="4">
                  <c:v>0.0940000000000003</c:v>
                </c:pt>
                <c:pt idx="5">
                  <c:v>0.0733000000000001</c:v>
                </c:pt>
                <c:pt idx="6">
                  <c:v>0.1015</c:v>
                </c:pt>
                <c:pt idx="7">
                  <c:v>0.0787</c:v>
                </c:pt>
                <c:pt idx="8">
                  <c:v>0.1095</c:v>
                </c:pt>
                <c:pt idx="9">
                  <c:v>0.1279</c:v>
                </c:pt>
                <c:pt idx="10">
                  <c:v>0.1709</c:v>
                </c:pt>
                <c:pt idx="11">
                  <c:v>0.0734000000000002</c:v>
                </c:pt>
                <c:pt idx="12">
                  <c:v>0.1626</c:v>
                </c:pt>
                <c:pt idx="13">
                  <c:v>0.1109</c:v>
                </c:pt>
                <c:pt idx="14">
                  <c:v>0.0844000000000002</c:v>
                </c:pt>
                <c:pt idx="15">
                  <c:v>0.0198</c:v>
                </c:pt>
                <c:pt idx="16">
                  <c:v>0.151</c:v>
                </c:pt>
                <c:pt idx="17">
                  <c:v>0.1275</c:v>
                </c:pt>
                <c:pt idx="18">
                  <c:v>0.1218</c:v>
                </c:pt>
                <c:pt idx="19">
                  <c:v>0.0801</c:v>
                </c:pt>
                <c:pt idx="20">
                  <c:v>0.1033</c:v>
                </c:pt>
                <c:pt idx="21">
                  <c:v>0.082</c:v>
                </c:pt>
                <c:pt idx="22">
                  <c:v>0.0684999999999999</c:v>
                </c:pt>
                <c:pt idx="23">
                  <c:v>0.0666</c:v>
                </c:pt>
                <c:pt idx="24">
                  <c:v>0.2332</c:v>
                </c:pt>
                <c:pt idx="25">
                  <c:v>0.2306</c:v>
                </c:pt>
                <c:pt idx="26">
                  <c:v>0.2104</c:v>
                </c:pt>
                <c:pt idx="27">
                  <c:v>0.1782</c:v>
                </c:pt>
                <c:pt idx="28">
                  <c:v>0.156</c:v>
                </c:pt>
                <c:pt idx="29">
                  <c:v>0.0522</c:v>
                </c:pt>
                <c:pt idx="30">
                  <c:v>-0.0153</c:v>
                </c:pt>
                <c:pt idx="31">
                  <c:v>0.0351000000000002</c:v>
                </c:pt>
                <c:pt idx="32">
                  <c:v>0.0831000000000001</c:v>
                </c:pt>
                <c:pt idx="33">
                  <c:v>0.1738</c:v>
                </c:pt>
                <c:pt idx="34">
                  <c:v>0.1048</c:v>
                </c:pt>
                <c:pt idx="35">
                  <c:v>-0.0325</c:v>
                </c:pt>
                <c:pt idx="36">
                  <c:v>-0.2569</c:v>
                </c:pt>
                <c:pt idx="37">
                  <c:v>-0.2882</c:v>
                </c:pt>
                <c:pt idx="38">
                  <c:v>-0.3139</c:v>
                </c:pt>
                <c:pt idx="39">
                  <c:v>-0.2342</c:v>
                </c:pt>
                <c:pt idx="40">
                  <c:v>0.038</c:v>
                </c:pt>
                <c:pt idx="41">
                  <c:v>0.1448</c:v>
                </c:pt>
                <c:pt idx="42">
                  <c:v>0.1149</c:v>
                </c:pt>
                <c:pt idx="43">
                  <c:v>-0.1039</c:v>
                </c:pt>
                <c:pt idx="44">
                  <c:v>-0.0876999999999998</c:v>
                </c:pt>
                <c:pt idx="45">
                  <c:v>-0.1557</c:v>
                </c:pt>
                <c:pt idx="46">
                  <c:v>-0.2626</c:v>
                </c:pt>
                <c:pt idx="47">
                  <c:v>-0.3338</c:v>
                </c:pt>
                <c:pt idx="48">
                  <c:v>-0.2015</c:v>
                </c:pt>
                <c:pt idx="49">
                  <c:v>-0.321</c:v>
                </c:pt>
                <c:pt idx="50">
                  <c:v>-0.2616</c:v>
                </c:pt>
                <c:pt idx="51">
                  <c:v>-0.0253</c:v>
                </c:pt>
                <c:pt idx="52">
                  <c:v>-0.00180000000000007</c:v>
                </c:pt>
                <c:pt idx="53">
                  <c:v>-0.0712</c:v>
                </c:pt>
                <c:pt idx="54">
                  <c:v>-0.1253</c:v>
                </c:pt>
                <c:pt idx="55">
                  <c:v>-0.0486999999999999</c:v>
                </c:pt>
                <c:pt idx="56">
                  <c:v>-0.2237</c:v>
                </c:pt>
                <c:pt idx="57">
                  <c:v>-0.1553</c:v>
                </c:pt>
                <c:pt idx="58">
                  <c:v>-0.3468</c:v>
                </c:pt>
                <c:pt idx="59">
                  <c:v>-0.134</c:v>
                </c:pt>
                <c:pt idx="60">
                  <c:v>-0.3638</c:v>
                </c:pt>
                <c:pt idx="61">
                  <c:v>-0.4329</c:v>
                </c:pt>
                <c:pt idx="62">
                  <c:v>-0.4528</c:v>
                </c:pt>
                <c:pt idx="63">
                  <c:v>-0.1069</c:v>
                </c:pt>
                <c:pt idx="64">
                  <c:v>-0.2994</c:v>
                </c:pt>
                <c:pt idx="65">
                  <c:v>-0.3882</c:v>
                </c:pt>
                <c:pt idx="66">
                  <c:v>-0.458</c:v>
                </c:pt>
                <c:pt idx="67">
                  <c:v>-0.4492</c:v>
                </c:pt>
                <c:pt idx="68">
                  <c:v>-0.1654</c:v>
                </c:pt>
                <c:pt idx="69">
                  <c:v>0.3173</c:v>
                </c:pt>
                <c:pt idx="70">
                  <c:v>0.4675</c:v>
                </c:pt>
                <c:pt idx="71">
                  <c:v>0.5409</c:v>
                </c:pt>
                <c:pt idx="72">
                  <c:v>0.4891</c:v>
                </c:pt>
                <c:pt idx="73">
                  <c:v>0.1947</c:v>
                </c:pt>
                <c:pt idx="74">
                  <c:v>-0.1634</c:v>
                </c:pt>
                <c:pt idx="75">
                  <c:v>-0.2864</c:v>
                </c:pt>
                <c:pt idx="76">
                  <c:v>-0.1218</c:v>
                </c:pt>
                <c:pt idx="77">
                  <c:v>0.3255</c:v>
                </c:pt>
                <c:pt idx="78">
                  <c:v>0.4958</c:v>
                </c:pt>
                <c:pt idx="79">
                  <c:v>0.6144</c:v>
                </c:pt>
                <c:pt idx="80">
                  <c:v>0.6705</c:v>
                </c:pt>
                <c:pt idx="81">
                  <c:v>0.7581</c:v>
                </c:pt>
                <c:pt idx="82">
                  <c:v>0.2631</c:v>
                </c:pt>
                <c:pt idx="83">
                  <c:v>-0.0348</c:v>
                </c:pt>
                <c:pt idx="84">
                  <c:v>-0.0662</c:v>
                </c:pt>
                <c:pt idx="85">
                  <c:v>0.0484</c:v>
                </c:pt>
                <c:pt idx="86">
                  <c:v>0.0539</c:v>
                </c:pt>
                <c:pt idx="87">
                  <c:v>0.1354</c:v>
                </c:pt>
                <c:pt idx="88">
                  <c:v>0.2199</c:v>
                </c:pt>
                <c:pt idx="89">
                  <c:v>0.1023</c:v>
                </c:pt>
                <c:pt idx="90">
                  <c:v>0.0114999999999998</c:v>
                </c:pt>
                <c:pt idx="91">
                  <c:v>-0.0881</c:v>
                </c:pt>
                <c:pt idx="92">
                  <c:v>-0.1727</c:v>
                </c:pt>
                <c:pt idx="93">
                  <c:v>-0.1178</c:v>
                </c:pt>
                <c:pt idx="94">
                  <c:v>-0.1022</c:v>
                </c:pt>
                <c:pt idx="95">
                  <c:v>-0.0462999999999999</c:v>
                </c:pt>
                <c:pt idx="96">
                  <c:v>0.0105999999999999</c:v>
                </c:pt>
                <c:pt idx="97">
                  <c:v>0.1238</c:v>
                </c:pt>
                <c:pt idx="98">
                  <c:v>0.0335000000000001</c:v>
                </c:pt>
                <c:pt idx="99">
                  <c:v>0.0164</c:v>
                </c:pt>
                <c:pt idx="100">
                  <c:v>-0.00379999999999995</c:v>
                </c:pt>
                <c:pt idx="101">
                  <c:v>0.00350000000000008</c:v>
                </c:pt>
                <c:pt idx="102">
                  <c:v>0.0345999999999999</c:v>
                </c:pt>
                <c:pt idx="103">
                  <c:v>0.1284</c:v>
                </c:pt>
                <c:pt idx="104">
                  <c:v>0.2229</c:v>
                </c:pt>
                <c:pt idx="105">
                  <c:v>0.2862</c:v>
                </c:pt>
                <c:pt idx="106">
                  <c:v>0.2219</c:v>
                </c:pt>
                <c:pt idx="107">
                  <c:v>0.2575</c:v>
                </c:pt>
                <c:pt idx="108">
                  <c:v>0.247</c:v>
                </c:pt>
                <c:pt idx="109">
                  <c:v>0.2175</c:v>
                </c:pt>
                <c:pt idx="110">
                  <c:v>0.2599</c:v>
                </c:pt>
                <c:pt idx="111">
                  <c:v>0.2585</c:v>
                </c:pt>
                <c:pt idx="112">
                  <c:v>0.1981</c:v>
                </c:pt>
                <c:pt idx="113">
                  <c:v>0.0679</c:v>
                </c:pt>
                <c:pt idx="114">
                  <c:v>0.0742</c:v>
                </c:pt>
                <c:pt idx="115">
                  <c:v>0.0292999999999999</c:v>
                </c:pt>
                <c:pt idx="116">
                  <c:v>0.0711</c:v>
                </c:pt>
                <c:pt idx="117">
                  <c:v>0.0711</c:v>
                </c:pt>
                <c:pt idx="118">
                  <c:v>0.1623</c:v>
                </c:pt>
                <c:pt idx="119">
                  <c:v>0.1816</c:v>
                </c:pt>
                <c:pt idx="120">
                  <c:v>0.1903</c:v>
                </c:pt>
                <c:pt idx="121">
                  <c:v>0.1257</c:v>
                </c:pt>
                <c:pt idx="122">
                  <c:v>0.1493</c:v>
                </c:pt>
                <c:pt idx="123">
                  <c:v>0.1504</c:v>
                </c:pt>
                <c:pt idx="124">
                  <c:v>0.0765</c:v>
                </c:pt>
                <c:pt idx="125">
                  <c:v>-0.0297999999999999</c:v>
                </c:pt>
                <c:pt idx="126">
                  <c:v>-0.0402</c:v>
                </c:pt>
                <c:pt idx="127">
                  <c:v>-0.1158</c:v>
                </c:pt>
                <c:pt idx="128">
                  <c:v>-0.0376</c:v>
                </c:pt>
                <c:pt idx="129">
                  <c:v>-0.0835000000000001</c:v>
                </c:pt>
                <c:pt idx="130">
                  <c:v>-0.146</c:v>
                </c:pt>
                <c:pt idx="131">
                  <c:v>-0.2338</c:v>
                </c:pt>
                <c:pt idx="132">
                  <c:v>-0.2748</c:v>
                </c:pt>
                <c:pt idx="133">
                  <c:v>-0.4063</c:v>
                </c:pt>
                <c:pt idx="134">
                  <c:v>-0.3528</c:v>
                </c:pt>
                <c:pt idx="135">
                  <c:v>-0.1583</c:v>
                </c:pt>
                <c:pt idx="136">
                  <c:v>-0.3004</c:v>
                </c:pt>
                <c:pt idx="137">
                  <c:v>-0.0722</c:v>
                </c:pt>
                <c:pt idx="138">
                  <c:v>-0.0681</c:v>
                </c:pt>
                <c:pt idx="139">
                  <c:v>0.1657</c:v>
                </c:pt>
                <c:pt idx="140">
                  <c:v>0.1807</c:v>
                </c:pt>
                <c:pt idx="141">
                  <c:v>0.3922</c:v>
                </c:pt>
                <c:pt idx="142">
                  <c:v>0.2552</c:v>
                </c:pt>
                <c:pt idx="143">
                  <c:v>0.3715</c:v>
                </c:pt>
                <c:pt idx="144">
                  <c:v>0.1156</c:v>
                </c:pt>
                <c:pt idx="145">
                  <c:v>0.0841000000000001</c:v>
                </c:pt>
                <c:pt idx="146">
                  <c:v>0.0511999999999999</c:v>
                </c:pt>
                <c:pt idx="147">
                  <c:v>0.0781999999999998</c:v>
                </c:pt>
                <c:pt idx="148">
                  <c:v>-0.1197</c:v>
                </c:pt>
                <c:pt idx="149">
                  <c:v>-0.1043</c:v>
                </c:pt>
                <c:pt idx="150">
                  <c:v>-0.0782000000000001</c:v>
                </c:pt>
                <c:pt idx="151">
                  <c:v>-0.0717000000000001</c:v>
                </c:pt>
                <c:pt idx="152">
                  <c:v>-0.00440000000000012</c:v>
                </c:pt>
                <c:pt idx="153">
                  <c:v>0.0487000000000002</c:v>
                </c:pt>
                <c:pt idx="154">
                  <c:v>0.2193</c:v>
                </c:pt>
                <c:pt idx="155">
                  <c:v>0.146</c:v>
                </c:pt>
                <c:pt idx="156">
                  <c:v>0.1629</c:v>
                </c:pt>
                <c:pt idx="157">
                  <c:v>0.0908</c:v>
                </c:pt>
                <c:pt idx="158">
                  <c:v>0.1335</c:v>
                </c:pt>
                <c:pt idx="159">
                  <c:v>-0.0209</c:v>
                </c:pt>
                <c:pt idx="160">
                  <c:v>0.00489999999999995</c:v>
                </c:pt>
                <c:pt idx="161">
                  <c:v>0.0432999999999998</c:v>
                </c:pt>
                <c:pt idx="162">
                  <c:v>-0.2065</c:v>
                </c:pt>
                <c:pt idx="163">
                  <c:v>-0.1157</c:v>
                </c:pt>
                <c:pt idx="164">
                  <c:v>-0.0985000000000001</c:v>
                </c:pt>
                <c:pt idx="165">
                  <c:v>-0.0971</c:v>
                </c:pt>
                <c:pt idx="166">
                  <c:v>-0.0754000000000001</c:v>
                </c:pt>
                <c:pt idx="167">
                  <c:v>0.1743</c:v>
                </c:pt>
                <c:pt idx="168">
                  <c:v>0.0915000000000002</c:v>
                </c:pt>
                <c:pt idx="169">
                  <c:v>0.0667999999999999</c:v>
                </c:pt>
                <c:pt idx="170">
                  <c:v>0.00319999999999993</c:v>
                </c:pt>
                <c:pt idx="171">
                  <c:v>-0.035</c:v>
                </c:pt>
                <c:pt idx="172">
                  <c:v>-0.0567999999999999</c:v>
                </c:pt>
                <c:pt idx="173">
                  <c:v>-0.0953</c:v>
                </c:pt>
                <c:pt idx="174">
                  <c:v>-0.0883</c:v>
                </c:pt>
                <c:pt idx="175">
                  <c:v>0.0117</c:v>
                </c:pt>
                <c:pt idx="176">
                  <c:v>0.0847</c:v>
                </c:pt>
                <c:pt idx="177">
                  <c:v>0.0745999999999999</c:v>
                </c:pt>
                <c:pt idx="178">
                  <c:v>0.1205</c:v>
                </c:pt>
                <c:pt idx="179">
                  <c:v>0.0541</c:v>
                </c:pt>
                <c:pt idx="180">
                  <c:v>-0.0234</c:v>
                </c:pt>
                <c:pt idx="181">
                  <c:v>-0.1308</c:v>
                </c:pt>
                <c:pt idx="182">
                  <c:v>-0.1212</c:v>
                </c:pt>
                <c:pt idx="183">
                  <c:v>-0.1371</c:v>
                </c:pt>
                <c:pt idx="184">
                  <c:v>-0.1504</c:v>
                </c:pt>
                <c:pt idx="185">
                  <c:v>-0.1749</c:v>
                </c:pt>
                <c:pt idx="186">
                  <c:v>-0.0667999999999999</c:v>
                </c:pt>
                <c:pt idx="187">
                  <c:v>-0.0477999999999999</c:v>
                </c:pt>
                <c:pt idx="188">
                  <c:v>0.0119</c:v>
                </c:pt>
                <c:pt idx="189">
                  <c:v>0.0956999999999999</c:v>
                </c:pt>
                <c:pt idx="190">
                  <c:v>0.1655</c:v>
                </c:pt>
                <c:pt idx="191">
                  <c:v>0.1743</c:v>
                </c:pt>
                <c:pt idx="192">
                  <c:v>0.1489</c:v>
                </c:pt>
                <c:pt idx="193">
                  <c:v>0.165</c:v>
                </c:pt>
                <c:pt idx="194">
                  <c:v>0.2183</c:v>
                </c:pt>
                <c:pt idx="195">
                  <c:v>0.2537</c:v>
                </c:pt>
                <c:pt idx="196">
                  <c:v>0.2456</c:v>
                </c:pt>
                <c:pt idx="197">
                  <c:v>0.2522</c:v>
                </c:pt>
                <c:pt idx="198">
                  <c:v>0.2584</c:v>
                </c:pt>
                <c:pt idx="199">
                  <c:v>0.2053</c:v>
                </c:pt>
                <c:pt idx="200">
                  <c:v>0.0960999999999998</c:v>
                </c:pt>
                <c:pt idx="201">
                  <c:v>0.0489999999999998</c:v>
                </c:pt>
                <c:pt idx="202">
                  <c:v>0.0648999999999998</c:v>
                </c:pt>
                <c:pt idx="203">
                  <c:v>-0.00399999999999991</c:v>
                </c:pt>
                <c:pt idx="204">
                  <c:v>-0.0812999999999999</c:v>
                </c:pt>
                <c:pt idx="205">
                  <c:v>0.0299999999999998</c:v>
                </c:pt>
                <c:pt idx="206">
                  <c:v>0.0344</c:v>
                </c:pt>
                <c:pt idx="207">
                  <c:v>0.0141</c:v>
                </c:pt>
                <c:pt idx="208">
                  <c:v>0.0502</c:v>
                </c:pt>
                <c:pt idx="209">
                  <c:v>0.0924000000000002</c:v>
                </c:pt>
                <c:pt idx="210">
                  <c:v>0.0795000000000002</c:v>
                </c:pt>
                <c:pt idx="211">
                  <c:v>0.117</c:v>
                </c:pt>
                <c:pt idx="212">
                  <c:v>0.0984</c:v>
                </c:pt>
                <c:pt idx="213">
                  <c:v>0.0895000000000002</c:v>
                </c:pt>
                <c:pt idx="214">
                  <c:v>0.1065</c:v>
                </c:pt>
                <c:pt idx="215">
                  <c:v>0.0574000000000001</c:v>
                </c:pt>
                <c:pt idx="216">
                  <c:v>0.0195999999999998</c:v>
                </c:pt>
                <c:pt idx="217">
                  <c:v>0.0748</c:v>
                </c:pt>
                <c:pt idx="218">
                  <c:v>0.0791999999999999</c:v>
                </c:pt>
                <c:pt idx="219">
                  <c:v>0.1414</c:v>
                </c:pt>
                <c:pt idx="220">
                  <c:v>0.1009</c:v>
                </c:pt>
                <c:pt idx="221">
                  <c:v>0.1618</c:v>
                </c:pt>
                <c:pt idx="222">
                  <c:v>0.1388</c:v>
                </c:pt>
                <c:pt idx="223">
                  <c:v>0.1226</c:v>
                </c:pt>
                <c:pt idx="224">
                  <c:v>0.0386</c:v>
                </c:pt>
                <c:pt idx="225">
                  <c:v>0.1395</c:v>
                </c:pt>
                <c:pt idx="226">
                  <c:v>0.1092</c:v>
                </c:pt>
                <c:pt idx="227">
                  <c:v>0.1308</c:v>
                </c:pt>
                <c:pt idx="228">
                  <c:v>0.1808</c:v>
                </c:pt>
                <c:pt idx="229">
                  <c:v>0.2145</c:v>
                </c:pt>
                <c:pt idx="230">
                  <c:v>0.2149</c:v>
                </c:pt>
                <c:pt idx="231">
                  <c:v>0.1089</c:v>
                </c:pt>
                <c:pt idx="232">
                  <c:v>0.1287</c:v>
                </c:pt>
                <c:pt idx="233">
                  <c:v>0.1171</c:v>
                </c:pt>
                <c:pt idx="234">
                  <c:v>0.1444</c:v>
                </c:pt>
                <c:pt idx="235">
                  <c:v>0.0430999999999999</c:v>
                </c:pt>
                <c:pt idx="236">
                  <c:v>0.0745</c:v>
                </c:pt>
                <c:pt idx="237">
                  <c:v>-0.0486</c:v>
                </c:pt>
                <c:pt idx="238">
                  <c:v>-0.1926</c:v>
                </c:pt>
                <c:pt idx="239">
                  <c:v>-0.2463</c:v>
                </c:pt>
                <c:pt idx="240">
                  <c:v>-0.2075</c:v>
                </c:pt>
                <c:pt idx="241">
                  <c:v>-0.131</c:v>
                </c:pt>
                <c:pt idx="242">
                  <c:v>-0.0541</c:v>
                </c:pt>
                <c:pt idx="243">
                  <c:v>0.0368000000000002</c:v>
                </c:pt>
                <c:pt idx="244">
                  <c:v>0.0345000000000002</c:v>
                </c:pt>
                <c:pt idx="245">
                  <c:v>-0.0133999999999999</c:v>
                </c:pt>
                <c:pt idx="246">
                  <c:v>-0.0727000000000001</c:v>
                </c:pt>
                <c:pt idx="247">
                  <c:v>-0.0323000000000002</c:v>
                </c:pt>
                <c:pt idx="248">
                  <c:v>0.0199000000000001</c:v>
                </c:pt>
                <c:pt idx="249">
                  <c:v>0.0191999999999999</c:v>
                </c:pt>
                <c:pt idx="250">
                  <c:v>0.0617999999999998</c:v>
                </c:pt>
                <c:pt idx="251">
                  <c:v>0.0961999999999999</c:v>
                </c:pt>
                <c:pt idx="252">
                  <c:v>0.0235999999999998</c:v>
                </c:pt>
                <c:pt idx="253">
                  <c:v>0.0122</c:v>
                </c:pt>
                <c:pt idx="254">
                  <c:v>-0.00969999999999999</c:v>
                </c:pt>
                <c:pt idx="255">
                  <c:v>-0.0481</c:v>
                </c:pt>
                <c:pt idx="256">
                  <c:v>0.00790000000000006</c:v>
                </c:pt>
                <c:pt idx="257">
                  <c:v>0.0641000000000001</c:v>
                </c:pt>
                <c:pt idx="258">
                  <c:v>0.1071</c:v>
                </c:pt>
                <c:pt idx="259">
                  <c:v>0.1454</c:v>
                </c:pt>
                <c:pt idx="260">
                  <c:v>0.1383</c:v>
                </c:pt>
                <c:pt idx="261">
                  <c:v>0.0601</c:v>
                </c:pt>
                <c:pt idx="262">
                  <c:v>-0.00609999999999985</c:v>
                </c:pt>
                <c:pt idx="263">
                  <c:v>-0.0195</c:v>
                </c:pt>
                <c:pt idx="264">
                  <c:v>-0.1115</c:v>
                </c:pt>
                <c:pt idx="265">
                  <c:v>-0.028</c:v>
                </c:pt>
                <c:pt idx="266">
                  <c:v>-0.0281999999999999</c:v>
                </c:pt>
                <c:pt idx="267">
                  <c:v>-0.0277999999999999</c:v>
                </c:pt>
                <c:pt idx="268">
                  <c:v>-0.047</c:v>
                </c:pt>
                <c:pt idx="269">
                  <c:v>0.0272999999999999</c:v>
                </c:pt>
                <c:pt idx="270">
                  <c:v>-0.0347</c:v>
                </c:pt>
                <c:pt idx="271">
                  <c:v>-0.0359999999999999</c:v>
                </c:pt>
                <c:pt idx="272">
                  <c:v>0.0486999999999999</c:v>
                </c:pt>
                <c:pt idx="273">
                  <c:v>0.0343000000000001</c:v>
                </c:pt>
                <c:pt idx="274">
                  <c:v>0.0838999999999998</c:v>
                </c:pt>
                <c:pt idx="275">
                  <c:v>0.1447</c:v>
                </c:pt>
                <c:pt idx="276">
                  <c:v>0.1619</c:v>
                </c:pt>
                <c:pt idx="277">
                  <c:v>0.1578</c:v>
                </c:pt>
                <c:pt idx="278">
                  <c:v>0.1488</c:v>
                </c:pt>
                <c:pt idx="279">
                  <c:v>0.1327</c:v>
                </c:pt>
                <c:pt idx="280">
                  <c:v>0.1139</c:v>
                </c:pt>
                <c:pt idx="281">
                  <c:v>0.1351</c:v>
                </c:pt>
                <c:pt idx="282">
                  <c:v>0.1269</c:v>
                </c:pt>
                <c:pt idx="283">
                  <c:v>0.0505</c:v>
                </c:pt>
                <c:pt idx="284">
                  <c:v>0.0493000000000001</c:v>
                </c:pt>
                <c:pt idx="285">
                  <c:v>0.0852000000000001</c:v>
                </c:pt>
                <c:pt idx="286">
                  <c:v>0.0938999999999998</c:v>
                </c:pt>
                <c:pt idx="287">
                  <c:v>0.0489999999999999</c:v>
                </c:pt>
                <c:pt idx="288">
                  <c:v>0.136</c:v>
                </c:pt>
                <c:pt idx="289">
                  <c:v>0.1778</c:v>
                </c:pt>
                <c:pt idx="290">
                  <c:v>0.1863</c:v>
                </c:pt>
                <c:pt idx="291">
                  <c:v>0.1523</c:v>
                </c:pt>
                <c:pt idx="292">
                  <c:v>0.1326</c:v>
                </c:pt>
                <c:pt idx="293">
                  <c:v>0.1536</c:v>
                </c:pt>
                <c:pt idx="294">
                  <c:v>0.0747999999999997</c:v>
                </c:pt>
                <c:pt idx="295">
                  <c:v>-0.00840000000000003</c:v>
                </c:pt>
                <c:pt idx="296">
                  <c:v>0.0469</c:v>
                </c:pt>
                <c:pt idx="297">
                  <c:v>0.1111</c:v>
                </c:pt>
                <c:pt idx="298">
                  <c:v>0.0694999999999999</c:v>
                </c:pt>
                <c:pt idx="299">
                  <c:v>0.0675999999999996</c:v>
                </c:pt>
                <c:pt idx="300">
                  <c:v>0.0994999999999997</c:v>
                </c:pt>
                <c:pt idx="301">
                  <c:v>0.0633999999999999</c:v>
                </c:pt>
                <c:pt idx="302">
                  <c:v>0.0352</c:v>
                </c:pt>
                <c:pt idx="303">
                  <c:v>0.00200000000000003</c:v>
                </c:pt>
                <c:pt idx="304">
                  <c:v>0.0717000000000001</c:v>
                </c:pt>
                <c:pt idx="305">
                  <c:v>0.0162999999999999</c:v>
                </c:pt>
                <c:pt idx="306">
                  <c:v>0.0149999999999999</c:v>
                </c:pt>
                <c:pt idx="307">
                  <c:v>0.0387999999999999</c:v>
                </c:pt>
                <c:pt idx="308">
                  <c:v>0.0741000000000001</c:v>
                </c:pt>
                <c:pt idx="309">
                  <c:v>0.0221000000000001</c:v>
                </c:pt>
                <c:pt idx="310">
                  <c:v>0.0515</c:v>
                </c:pt>
                <c:pt idx="311">
                  <c:v>0.0129000000000002</c:v>
                </c:pt>
                <c:pt idx="312">
                  <c:v>0.0340000000000001</c:v>
                </c:pt>
                <c:pt idx="313">
                  <c:v>0.0542</c:v>
                </c:pt>
                <c:pt idx="314">
                  <c:v>0.0584</c:v>
                </c:pt>
                <c:pt idx="315">
                  <c:v>0.0760000000000001</c:v>
                </c:pt>
                <c:pt idx="316">
                  <c:v>0.0683</c:v>
                </c:pt>
                <c:pt idx="317">
                  <c:v>-0.0193999999999998</c:v>
                </c:pt>
                <c:pt idx="318">
                  <c:v>-0.0434999999999999</c:v>
                </c:pt>
                <c:pt idx="319">
                  <c:v>-0.059</c:v>
                </c:pt>
                <c:pt idx="320">
                  <c:v>-0.0323</c:v>
                </c:pt>
                <c:pt idx="321">
                  <c:v>-0.0632000000000001</c:v>
                </c:pt>
                <c:pt idx="322">
                  <c:v>-0.0329000000000001</c:v>
                </c:pt>
                <c:pt idx="323">
                  <c:v>0.00789999999999978</c:v>
                </c:pt>
                <c:pt idx="324">
                  <c:v>0.0550999999999999</c:v>
                </c:pt>
                <c:pt idx="325">
                  <c:v>0.0313999999999999</c:v>
                </c:pt>
                <c:pt idx="326">
                  <c:v>0.1279</c:v>
                </c:pt>
                <c:pt idx="327">
                  <c:v>0.1426</c:v>
                </c:pt>
                <c:pt idx="328">
                  <c:v>0.1331</c:v>
                </c:pt>
                <c:pt idx="329">
                  <c:v>0.1475</c:v>
                </c:pt>
                <c:pt idx="330">
                  <c:v>0.1781</c:v>
                </c:pt>
                <c:pt idx="331">
                  <c:v>0.1375</c:v>
                </c:pt>
                <c:pt idx="332">
                  <c:v>0.1707</c:v>
                </c:pt>
                <c:pt idx="333">
                  <c:v>0.1108</c:v>
                </c:pt>
                <c:pt idx="334">
                  <c:v>0.132</c:v>
                </c:pt>
                <c:pt idx="335">
                  <c:v>0.0844</c:v>
                </c:pt>
                <c:pt idx="336">
                  <c:v>0.1675</c:v>
                </c:pt>
                <c:pt idx="337">
                  <c:v>0.1724</c:v>
                </c:pt>
                <c:pt idx="338">
                  <c:v>0.2018</c:v>
                </c:pt>
                <c:pt idx="339">
                  <c:v>0.1681</c:v>
                </c:pt>
                <c:pt idx="340">
                  <c:v>0.1832</c:v>
                </c:pt>
                <c:pt idx="341">
                  <c:v>0.1205</c:v>
                </c:pt>
                <c:pt idx="342">
                  <c:v>0.075</c:v>
                </c:pt>
                <c:pt idx="343">
                  <c:v>0.1345</c:v>
                </c:pt>
                <c:pt idx="344">
                  <c:v>0.1233</c:v>
                </c:pt>
                <c:pt idx="345">
                  <c:v>0.127</c:v>
                </c:pt>
                <c:pt idx="346">
                  <c:v>0.0923</c:v>
                </c:pt>
                <c:pt idx="347">
                  <c:v>0.0562</c:v>
                </c:pt>
                <c:pt idx="348">
                  <c:v>0.0609999999999996</c:v>
                </c:pt>
                <c:pt idx="349">
                  <c:v>0.0568999999999997</c:v>
                </c:pt>
                <c:pt idx="350">
                  <c:v>0.0244999999999997</c:v>
                </c:pt>
                <c:pt idx="351">
                  <c:v>0.0657999999999998</c:v>
                </c:pt>
                <c:pt idx="352">
                  <c:v>0.159</c:v>
                </c:pt>
                <c:pt idx="353">
                  <c:v>0.0914999999999999</c:v>
                </c:pt>
                <c:pt idx="354">
                  <c:v>0.0245999999999999</c:v>
                </c:pt>
                <c:pt idx="355">
                  <c:v>0.0896999999999998</c:v>
                </c:pt>
                <c:pt idx="356">
                  <c:v>0.1004</c:v>
                </c:pt>
                <c:pt idx="357">
                  <c:v>0.0021999999999997</c:v>
                </c:pt>
                <c:pt idx="358">
                  <c:v>-0.0520000000000002</c:v>
                </c:pt>
                <c:pt idx="359">
                  <c:v>0.00519999999999982</c:v>
                </c:pt>
                <c:pt idx="360">
                  <c:v>-0.0260000000000001</c:v>
                </c:pt>
                <c:pt idx="361">
                  <c:v>-0.0428</c:v>
                </c:pt>
                <c:pt idx="362">
                  <c:v>-0.0467999999999999</c:v>
                </c:pt>
                <c:pt idx="363">
                  <c:v>-0.0159999999999998</c:v>
                </c:pt>
                <c:pt idx="364">
                  <c:v>0.000100000000000193</c:v>
                </c:pt>
                <c:pt idx="365">
                  <c:v>0.0391000000000001</c:v>
                </c:pt>
                <c:pt idx="366">
                  <c:v>0.042</c:v>
                </c:pt>
                <c:pt idx="367">
                  <c:v>0.0704000000000001</c:v>
                </c:pt>
                <c:pt idx="368">
                  <c:v>0.0975999999999999</c:v>
                </c:pt>
                <c:pt idx="369">
                  <c:v>0.0251999999999998</c:v>
                </c:pt>
                <c:pt idx="370">
                  <c:v>-0.0772000000000001</c:v>
                </c:pt>
                <c:pt idx="371">
                  <c:v>-0.1549</c:v>
                </c:pt>
                <c:pt idx="372">
                  <c:v>-0.1245</c:v>
                </c:pt>
                <c:pt idx="373">
                  <c:v>-0.1702</c:v>
                </c:pt>
                <c:pt idx="374">
                  <c:v>-0.0725</c:v>
                </c:pt>
                <c:pt idx="375">
                  <c:v>-0.0279000000000001</c:v>
                </c:pt>
                <c:pt idx="376">
                  <c:v>0.0479999999999998</c:v>
                </c:pt>
                <c:pt idx="377">
                  <c:v>0.0559</c:v>
                </c:pt>
                <c:pt idx="378">
                  <c:v>0.1181</c:v>
                </c:pt>
                <c:pt idx="379">
                  <c:v>0.1008</c:v>
                </c:pt>
                <c:pt idx="380">
                  <c:v>0.1599</c:v>
                </c:pt>
                <c:pt idx="381">
                  <c:v>0.1463</c:v>
                </c:pt>
                <c:pt idx="382">
                  <c:v>0.162</c:v>
                </c:pt>
                <c:pt idx="383">
                  <c:v>0.1642</c:v>
                </c:pt>
                <c:pt idx="384">
                  <c:v>0.165</c:v>
                </c:pt>
                <c:pt idx="385">
                  <c:v>0.1726</c:v>
                </c:pt>
                <c:pt idx="386">
                  <c:v>0.1606</c:v>
                </c:pt>
                <c:pt idx="387">
                  <c:v>0.1235</c:v>
                </c:pt>
                <c:pt idx="388">
                  <c:v>0.101</c:v>
                </c:pt>
                <c:pt idx="389">
                  <c:v>0.1075</c:v>
                </c:pt>
                <c:pt idx="390">
                  <c:v>0.0733000000000001</c:v>
                </c:pt>
                <c:pt idx="391">
                  <c:v>0.0637</c:v>
                </c:pt>
                <c:pt idx="392">
                  <c:v>0.0859</c:v>
                </c:pt>
                <c:pt idx="393">
                  <c:v>0.0692000000000001</c:v>
                </c:pt>
                <c:pt idx="394">
                  <c:v>-0.0153999999999999</c:v>
                </c:pt>
                <c:pt idx="395">
                  <c:v>-0.0198999999999999</c:v>
                </c:pt>
                <c:pt idx="396">
                  <c:v>-0.00140000000000001</c:v>
                </c:pt>
                <c:pt idx="397">
                  <c:v>-0.00859999999999999</c:v>
                </c:pt>
                <c:pt idx="398">
                  <c:v>-0.0644999999999999</c:v>
                </c:pt>
                <c:pt idx="399">
                  <c:v>-0.00480000000000004</c:v>
                </c:pt>
                <c:pt idx="400">
                  <c:v>-0.0338999999999999</c:v>
                </c:pt>
                <c:pt idx="401">
                  <c:v>-0.0669999999999999</c:v>
                </c:pt>
                <c:pt idx="402">
                  <c:v>-0.0602999999999999</c:v>
                </c:pt>
                <c:pt idx="403">
                  <c:v>0.0303</c:v>
                </c:pt>
                <c:pt idx="404">
                  <c:v>-0.00510000000000005</c:v>
                </c:pt>
                <c:pt idx="405">
                  <c:v>0.0412999999999999</c:v>
                </c:pt>
                <c:pt idx="406">
                  <c:v>-0.0015000000000002</c:v>
                </c:pt>
                <c:pt idx="407">
                  <c:v>-0.0398</c:v>
                </c:pt>
                <c:pt idx="408">
                  <c:v>-0.0136999999999999</c:v>
                </c:pt>
                <c:pt idx="409">
                  <c:v>0.0570999999999999</c:v>
                </c:pt>
                <c:pt idx="410">
                  <c:v>0.0890000000000002</c:v>
                </c:pt>
                <c:pt idx="411">
                  <c:v>0.1846</c:v>
                </c:pt>
                <c:pt idx="412">
                  <c:v>0.2206</c:v>
                </c:pt>
                <c:pt idx="413">
                  <c:v>0.1766</c:v>
                </c:pt>
                <c:pt idx="414">
                  <c:v>0.1535</c:v>
                </c:pt>
                <c:pt idx="415">
                  <c:v>0.0606999999999999</c:v>
                </c:pt>
                <c:pt idx="416">
                  <c:v>0.0532999999999998</c:v>
                </c:pt>
                <c:pt idx="417">
                  <c:v>0.0501</c:v>
                </c:pt>
                <c:pt idx="418">
                  <c:v>0.0257000000000001</c:v>
                </c:pt>
                <c:pt idx="419">
                  <c:v>0.0273999999999998</c:v>
                </c:pt>
                <c:pt idx="420">
                  <c:v>0.1027</c:v>
                </c:pt>
                <c:pt idx="421">
                  <c:v>0.0726</c:v>
                </c:pt>
                <c:pt idx="422">
                  <c:v>0.00819999999999993</c:v>
                </c:pt>
                <c:pt idx="423">
                  <c:v>0.0478</c:v>
                </c:pt>
                <c:pt idx="424">
                  <c:v>0.0153000000000002</c:v>
                </c:pt>
                <c:pt idx="425">
                  <c:v>-0.0950999999999999</c:v>
                </c:pt>
                <c:pt idx="426">
                  <c:v>-0.1798</c:v>
                </c:pt>
                <c:pt idx="427">
                  <c:v>-0.2258</c:v>
                </c:pt>
                <c:pt idx="428">
                  <c:v>-0.1811</c:v>
                </c:pt>
                <c:pt idx="429">
                  <c:v>-0.153</c:v>
                </c:pt>
                <c:pt idx="430">
                  <c:v>-0.1393</c:v>
                </c:pt>
                <c:pt idx="431">
                  <c:v>-0.0533</c:v>
                </c:pt>
                <c:pt idx="432">
                  <c:v>0.1401</c:v>
                </c:pt>
                <c:pt idx="433">
                  <c:v>0.0874000000000001</c:v>
                </c:pt>
                <c:pt idx="434">
                  <c:v>0.1154</c:v>
                </c:pt>
                <c:pt idx="435">
                  <c:v>0.1438</c:v>
                </c:pt>
                <c:pt idx="436">
                  <c:v>0.1751</c:v>
                </c:pt>
                <c:pt idx="437">
                  <c:v>0.1115</c:v>
                </c:pt>
                <c:pt idx="438">
                  <c:v>0.119</c:v>
                </c:pt>
                <c:pt idx="439">
                  <c:v>0.0496999999999998</c:v>
                </c:pt>
                <c:pt idx="440">
                  <c:v>0.0695999999999999</c:v>
                </c:pt>
                <c:pt idx="441">
                  <c:v>0.0894999999999999</c:v>
                </c:pt>
                <c:pt idx="442">
                  <c:v>0.0286999999999999</c:v>
                </c:pt>
                <c:pt idx="443">
                  <c:v>0.0364</c:v>
                </c:pt>
                <c:pt idx="444">
                  <c:v>0.0479000000000001</c:v>
                </c:pt>
                <c:pt idx="445">
                  <c:v>0.0701</c:v>
                </c:pt>
                <c:pt idx="446">
                  <c:v>0.0418000000000001</c:v>
                </c:pt>
                <c:pt idx="447">
                  <c:v>0.0729000000000002</c:v>
                </c:pt>
                <c:pt idx="448">
                  <c:v>0.0617000000000001</c:v>
                </c:pt>
                <c:pt idx="449">
                  <c:v>0.0711999999999999</c:v>
                </c:pt>
                <c:pt idx="450">
                  <c:v>0.0670999999999999</c:v>
                </c:pt>
                <c:pt idx="451">
                  <c:v>0.0573999999999999</c:v>
                </c:pt>
                <c:pt idx="452">
                  <c:v>0.0593999999999998</c:v>
                </c:pt>
                <c:pt idx="453">
                  <c:v>0.0308999999999999</c:v>
                </c:pt>
                <c:pt idx="454">
                  <c:v>0.0567999999999999</c:v>
                </c:pt>
                <c:pt idx="455">
                  <c:v>0.0484999999999999</c:v>
                </c:pt>
                <c:pt idx="456">
                  <c:v>0.0358000000000001</c:v>
                </c:pt>
                <c:pt idx="457">
                  <c:v>0.0186999999999999</c:v>
                </c:pt>
                <c:pt idx="458">
                  <c:v>0.0684999999999999</c:v>
                </c:pt>
                <c:pt idx="459">
                  <c:v>0.0460000000000001</c:v>
                </c:pt>
                <c:pt idx="460">
                  <c:v>0.0266999999999999</c:v>
                </c:pt>
                <c:pt idx="461">
                  <c:v>0.0577999999999999</c:v>
                </c:pt>
                <c:pt idx="462">
                  <c:v>0.0497999999999999</c:v>
                </c:pt>
                <c:pt idx="463">
                  <c:v>-0.0407000000000001</c:v>
                </c:pt>
                <c:pt idx="464">
                  <c:v>-0.0308</c:v>
                </c:pt>
                <c:pt idx="465">
                  <c:v>0.0098999999999998</c:v>
                </c:pt>
                <c:pt idx="466">
                  <c:v>0.0073999999999998</c:v>
                </c:pt>
                <c:pt idx="467">
                  <c:v>0.0410999999999998</c:v>
                </c:pt>
                <c:pt idx="468">
                  <c:v>0.0959</c:v>
                </c:pt>
                <c:pt idx="469">
                  <c:v>0.0917000000000001</c:v>
                </c:pt>
                <c:pt idx="470">
                  <c:v>0.0716000000000001</c:v>
                </c:pt>
                <c:pt idx="471">
                  <c:v>0.0309000000000002</c:v>
                </c:pt>
                <c:pt idx="472">
                  <c:v>-0.0201999999999998</c:v>
                </c:pt>
                <c:pt idx="473">
                  <c:v>0.00150000000000006</c:v>
                </c:pt>
                <c:pt idx="474">
                  <c:v>-0.0652</c:v>
                </c:pt>
                <c:pt idx="475">
                  <c:v>-0.0867999999999999</c:v>
                </c:pt>
                <c:pt idx="476">
                  <c:v>-0.0909999999999999</c:v>
                </c:pt>
                <c:pt idx="477">
                  <c:v>-0.145</c:v>
                </c:pt>
                <c:pt idx="478">
                  <c:v>-0.177</c:v>
                </c:pt>
                <c:pt idx="479">
                  <c:v>-0.0817999999999999</c:v>
                </c:pt>
                <c:pt idx="480">
                  <c:v>-0.0534</c:v>
                </c:pt>
                <c:pt idx="481">
                  <c:v>-0.0358000000000001</c:v>
                </c:pt>
                <c:pt idx="482">
                  <c:v>0.1248</c:v>
                </c:pt>
                <c:pt idx="483">
                  <c:v>0.1432</c:v>
                </c:pt>
                <c:pt idx="484">
                  <c:v>0.1445</c:v>
                </c:pt>
                <c:pt idx="485">
                  <c:v>0.1694</c:v>
                </c:pt>
                <c:pt idx="486">
                  <c:v>0.1248</c:v>
                </c:pt>
                <c:pt idx="487">
                  <c:v>0.0674000000000001</c:v>
                </c:pt>
                <c:pt idx="488">
                  <c:v>0.1054</c:v>
                </c:pt>
                <c:pt idx="489">
                  <c:v>0.0566</c:v>
                </c:pt>
                <c:pt idx="490">
                  <c:v>0.0487999999999999</c:v>
                </c:pt>
                <c:pt idx="491">
                  <c:v>0.0612000000000002</c:v>
                </c:pt>
                <c:pt idx="492">
                  <c:v>0.0408000000000001</c:v>
                </c:pt>
                <c:pt idx="493">
                  <c:v>0.0255000000000001</c:v>
                </c:pt>
                <c:pt idx="494">
                  <c:v>-0.00620000000000004</c:v>
                </c:pt>
                <c:pt idx="495">
                  <c:v>-0.0747999999999999</c:v>
                </c:pt>
                <c:pt idx="496">
                  <c:v>-0.0419</c:v>
                </c:pt>
                <c:pt idx="497">
                  <c:v>0.0448999999999999</c:v>
                </c:pt>
                <c:pt idx="498">
                  <c:v>0.0371999999999998</c:v>
                </c:pt>
                <c:pt idx="499">
                  <c:v>0.0846999999999997</c:v>
                </c:pt>
                <c:pt idx="500">
                  <c:v>0.0949999999999997</c:v>
                </c:pt>
                <c:pt idx="501">
                  <c:v>0.1064</c:v>
                </c:pt>
                <c:pt idx="502">
                  <c:v>0.0562</c:v>
                </c:pt>
                <c:pt idx="503">
                  <c:v>0.0375999999999999</c:v>
                </c:pt>
                <c:pt idx="504">
                  <c:v>0.085</c:v>
                </c:pt>
                <c:pt idx="505">
                  <c:v>0.0728</c:v>
                </c:pt>
                <c:pt idx="506">
                  <c:v>0.0469</c:v>
                </c:pt>
                <c:pt idx="507">
                  <c:v>-0.0518000000000001</c:v>
                </c:pt>
                <c:pt idx="508">
                  <c:v>-0.0296000000000001</c:v>
                </c:pt>
                <c:pt idx="509">
                  <c:v>-0.0693000000000001</c:v>
                </c:pt>
                <c:pt idx="510">
                  <c:v>-0.0309</c:v>
                </c:pt>
                <c:pt idx="511">
                  <c:v>-0.0902000000000001</c:v>
                </c:pt>
                <c:pt idx="512">
                  <c:v>-0.1018</c:v>
                </c:pt>
                <c:pt idx="513">
                  <c:v>-0.0813999999999998</c:v>
                </c:pt>
                <c:pt idx="514">
                  <c:v>-0.1258</c:v>
                </c:pt>
                <c:pt idx="515">
                  <c:v>-0.0742</c:v>
                </c:pt>
                <c:pt idx="516">
                  <c:v>-0.0403000000000003</c:v>
                </c:pt>
                <c:pt idx="517">
                  <c:v>0.00339999999999989</c:v>
                </c:pt>
                <c:pt idx="518">
                  <c:v>-0.1244</c:v>
                </c:pt>
                <c:pt idx="519">
                  <c:v>-0.0433</c:v>
                </c:pt>
                <c:pt idx="520">
                  <c:v>-0.1045</c:v>
                </c:pt>
                <c:pt idx="521">
                  <c:v>-0.1766</c:v>
                </c:pt>
                <c:pt idx="522">
                  <c:v>-0.2195</c:v>
                </c:pt>
                <c:pt idx="523">
                  <c:v>-0.1964</c:v>
                </c:pt>
                <c:pt idx="524">
                  <c:v>-0.1784</c:v>
                </c:pt>
                <c:pt idx="525">
                  <c:v>-0.1229</c:v>
                </c:pt>
                <c:pt idx="526">
                  <c:v>0.0289000000000001</c:v>
                </c:pt>
                <c:pt idx="527">
                  <c:v>0.0753000000000002</c:v>
                </c:pt>
                <c:pt idx="528">
                  <c:v>0.1792</c:v>
                </c:pt>
                <c:pt idx="529">
                  <c:v>0.1671</c:v>
                </c:pt>
                <c:pt idx="530">
                  <c:v>0.1706</c:v>
                </c:pt>
                <c:pt idx="531">
                  <c:v>0.1429</c:v>
                </c:pt>
                <c:pt idx="532">
                  <c:v>0.207</c:v>
                </c:pt>
                <c:pt idx="533">
                  <c:v>0.1925</c:v>
                </c:pt>
                <c:pt idx="534">
                  <c:v>0.0954999999999999</c:v>
                </c:pt>
                <c:pt idx="535">
                  <c:v>0.0461</c:v>
                </c:pt>
                <c:pt idx="536">
                  <c:v>-0.013</c:v>
                </c:pt>
                <c:pt idx="537">
                  <c:v>-0.0164</c:v>
                </c:pt>
                <c:pt idx="538">
                  <c:v>-0.0564</c:v>
                </c:pt>
                <c:pt idx="539">
                  <c:v>-0.0608</c:v>
                </c:pt>
                <c:pt idx="540">
                  <c:v>-0.0644</c:v>
                </c:pt>
                <c:pt idx="541">
                  <c:v>0.0677000000000001</c:v>
                </c:pt>
                <c:pt idx="542">
                  <c:v>0.0547</c:v>
                </c:pt>
                <c:pt idx="543">
                  <c:v>0.0918999999999998</c:v>
                </c:pt>
                <c:pt idx="544">
                  <c:v>0.1424</c:v>
                </c:pt>
                <c:pt idx="545">
                  <c:v>0.1499</c:v>
                </c:pt>
                <c:pt idx="546">
                  <c:v>0.0752999999999997</c:v>
                </c:pt>
                <c:pt idx="547">
                  <c:v>0.0260999999999998</c:v>
                </c:pt>
                <c:pt idx="548">
                  <c:v>-0.0106000000000002</c:v>
                </c:pt>
                <c:pt idx="549">
                  <c:v>0.0156999999999998</c:v>
                </c:pt>
                <c:pt idx="550">
                  <c:v>0.00139999999999986</c:v>
                </c:pt>
                <c:pt idx="551">
                  <c:v>-0.00590000000000003</c:v>
                </c:pt>
                <c:pt idx="552">
                  <c:v>0.0644</c:v>
                </c:pt>
                <c:pt idx="553">
                  <c:v>0.0786</c:v>
                </c:pt>
                <c:pt idx="554">
                  <c:v>0.0131000000000002</c:v>
                </c:pt>
                <c:pt idx="555">
                  <c:v>-0.0239999999999998</c:v>
                </c:pt>
                <c:pt idx="556">
                  <c:v>-0.0421999999999998</c:v>
                </c:pt>
                <c:pt idx="557">
                  <c:v>-0.145</c:v>
                </c:pt>
                <c:pt idx="558">
                  <c:v>-0.1806</c:v>
                </c:pt>
                <c:pt idx="559">
                  <c:v>-0.1634</c:v>
                </c:pt>
                <c:pt idx="560">
                  <c:v>-0.0644</c:v>
                </c:pt>
                <c:pt idx="561">
                  <c:v>-0.0896000000000001</c:v>
                </c:pt>
                <c:pt idx="562">
                  <c:v>0.0147000000000001</c:v>
                </c:pt>
                <c:pt idx="563">
                  <c:v>0.0358000000000001</c:v>
                </c:pt>
                <c:pt idx="564">
                  <c:v>-0.0759999999999998</c:v>
                </c:pt>
                <c:pt idx="565">
                  <c:v>-0.1204</c:v>
                </c:pt>
                <c:pt idx="566">
                  <c:v>-0.0838999999999998</c:v>
                </c:pt>
                <c:pt idx="567">
                  <c:v>-0.1361</c:v>
                </c:pt>
                <c:pt idx="568">
                  <c:v>-0.1559</c:v>
                </c:pt>
                <c:pt idx="569">
                  <c:v>-0.0813000000000001</c:v>
                </c:pt>
                <c:pt idx="570">
                  <c:v>-0.1342</c:v>
                </c:pt>
                <c:pt idx="571">
                  <c:v>-0.1608</c:v>
                </c:pt>
                <c:pt idx="572">
                  <c:v>-0.2366</c:v>
                </c:pt>
                <c:pt idx="573">
                  <c:v>-0.302</c:v>
                </c:pt>
                <c:pt idx="574">
                  <c:v>-0.3668</c:v>
                </c:pt>
                <c:pt idx="575">
                  <c:v>-0.159</c:v>
                </c:pt>
                <c:pt idx="576">
                  <c:v>-0.1758</c:v>
                </c:pt>
                <c:pt idx="577">
                  <c:v>-0.1298</c:v>
                </c:pt>
                <c:pt idx="578">
                  <c:v>0.1003</c:v>
                </c:pt>
                <c:pt idx="579">
                  <c:v>0.2736</c:v>
                </c:pt>
                <c:pt idx="580">
                  <c:v>0.1392</c:v>
                </c:pt>
                <c:pt idx="581">
                  <c:v>0.2266</c:v>
                </c:pt>
                <c:pt idx="582">
                  <c:v>0.313</c:v>
                </c:pt>
                <c:pt idx="583">
                  <c:v>0.2247</c:v>
                </c:pt>
                <c:pt idx="584">
                  <c:v>0.1032</c:v>
                </c:pt>
                <c:pt idx="585">
                  <c:v>0.0481</c:v>
                </c:pt>
                <c:pt idx="586">
                  <c:v>-0.0367999999999999</c:v>
                </c:pt>
                <c:pt idx="587">
                  <c:v>-0.0355999999999999</c:v>
                </c:pt>
                <c:pt idx="588">
                  <c:v>-0.0574999999999998</c:v>
                </c:pt>
                <c:pt idx="589">
                  <c:v>-0.00759999999999976</c:v>
                </c:pt>
                <c:pt idx="590">
                  <c:v>0.1425</c:v>
                </c:pt>
                <c:pt idx="591">
                  <c:v>0.1883</c:v>
                </c:pt>
                <c:pt idx="592">
                  <c:v>0.1584</c:v>
                </c:pt>
                <c:pt idx="593">
                  <c:v>0.1171</c:v>
                </c:pt>
                <c:pt idx="594">
                  <c:v>0.1197</c:v>
                </c:pt>
                <c:pt idx="595">
                  <c:v>0.0386000000000004</c:v>
                </c:pt>
                <c:pt idx="596">
                  <c:v>0.0247000000000004</c:v>
                </c:pt>
                <c:pt idx="597">
                  <c:v>-0.00409999999999996</c:v>
                </c:pt>
                <c:pt idx="598">
                  <c:v>0.0315</c:v>
                </c:pt>
                <c:pt idx="599">
                  <c:v>0.0206999999999999</c:v>
                </c:pt>
                <c:pt idx="600">
                  <c:v>-0.0162</c:v>
                </c:pt>
                <c:pt idx="601">
                  <c:v>0.0509999999999999</c:v>
                </c:pt>
                <c:pt idx="602">
                  <c:v>0.0161</c:v>
                </c:pt>
                <c:pt idx="603">
                  <c:v>-0.0239999999999999</c:v>
                </c:pt>
                <c:pt idx="604">
                  <c:v>-0.0135000000000001</c:v>
                </c:pt>
                <c:pt idx="605">
                  <c:v>-0.0156</c:v>
                </c:pt>
                <c:pt idx="606">
                  <c:v>-0.0866</c:v>
                </c:pt>
                <c:pt idx="607">
                  <c:v>0.000999999999999943</c:v>
                </c:pt>
                <c:pt idx="608">
                  <c:v>0.00350000000000008</c:v>
                </c:pt>
                <c:pt idx="609">
                  <c:v>-0.000299999999999869</c:v>
                </c:pt>
                <c:pt idx="610">
                  <c:v>-0.00449999999999988</c:v>
                </c:pt>
                <c:pt idx="611">
                  <c:v>-0.0337999999999999</c:v>
                </c:pt>
                <c:pt idx="612">
                  <c:v>-0.0408999999999999</c:v>
                </c:pt>
                <c:pt idx="613">
                  <c:v>-0.0212999999999998</c:v>
                </c:pt>
                <c:pt idx="614">
                  <c:v>-0.0639</c:v>
                </c:pt>
                <c:pt idx="615">
                  <c:v>-0.075</c:v>
                </c:pt>
                <c:pt idx="616">
                  <c:v>-0.0027000000000001</c:v>
                </c:pt>
                <c:pt idx="617">
                  <c:v>0.0360999999999998</c:v>
                </c:pt>
                <c:pt idx="618">
                  <c:v>0.0509999999999999</c:v>
                </c:pt>
                <c:pt idx="619">
                  <c:v>0.0942</c:v>
                </c:pt>
                <c:pt idx="620">
                  <c:v>0.1591</c:v>
                </c:pt>
                <c:pt idx="621">
                  <c:v>0.1681</c:v>
                </c:pt>
                <c:pt idx="622">
                  <c:v>0.0750000000000001</c:v>
                </c:pt>
                <c:pt idx="623">
                  <c:v>-0.0616999999999999</c:v>
                </c:pt>
                <c:pt idx="624">
                  <c:v>-0.0177</c:v>
                </c:pt>
                <c:pt idx="625">
                  <c:v>-0.0599999999999998</c:v>
                </c:pt>
                <c:pt idx="626">
                  <c:v>-0.0551999999999999</c:v>
                </c:pt>
                <c:pt idx="627">
                  <c:v>-0.0764999999999999</c:v>
                </c:pt>
                <c:pt idx="628">
                  <c:v>0.0993999999999997</c:v>
                </c:pt>
                <c:pt idx="629">
                  <c:v>0.0716999999999999</c:v>
                </c:pt>
                <c:pt idx="630">
                  <c:v>0.0408</c:v>
                </c:pt>
                <c:pt idx="631">
                  <c:v>0.0370000000000002</c:v>
                </c:pt>
                <c:pt idx="632">
                  <c:v>0.0808</c:v>
                </c:pt>
                <c:pt idx="633">
                  <c:v>0.0792999999999999</c:v>
                </c:pt>
                <c:pt idx="634">
                  <c:v>0.0716999999999999</c:v>
                </c:pt>
                <c:pt idx="635">
                  <c:v>0.0127999999999999</c:v>
                </c:pt>
                <c:pt idx="636">
                  <c:v>0.0264</c:v>
                </c:pt>
                <c:pt idx="637">
                  <c:v>0.0361</c:v>
                </c:pt>
                <c:pt idx="638">
                  <c:v>0.0359</c:v>
                </c:pt>
                <c:pt idx="639">
                  <c:v>0.0319</c:v>
                </c:pt>
                <c:pt idx="640">
                  <c:v>-0.0161</c:v>
                </c:pt>
                <c:pt idx="641">
                  <c:v>-0.0285000000000001</c:v>
                </c:pt>
                <c:pt idx="642">
                  <c:v>0.00620000000000004</c:v>
                </c:pt>
                <c:pt idx="643">
                  <c:v>-0.0183000000000001</c:v>
                </c:pt>
                <c:pt idx="644">
                  <c:v>0.0587999999999999</c:v>
                </c:pt>
                <c:pt idx="645">
                  <c:v>0.2058</c:v>
                </c:pt>
                <c:pt idx="646">
                  <c:v>0.188</c:v>
                </c:pt>
                <c:pt idx="647">
                  <c:v>0.146</c:v>
                </c:pt>
                <c:pt idx="648">
                  <c:v>0.2113</c:v>
                </c:pt>
                <c:pt idx="649">
                  <c:v>0.1012</c:v>
                </c:pt>
                <c:pt idx="650">
                  <c:v>0.0328000000000001</c:v>
                </c:pt>
                <c:pt idx="651">
                  <c:v>0.0166000000000001</c:v>
                </c:pt>
                <c:pt idx="652">
                  <c:v>0.0416000000000002</c:v>
                </c:pt>
                <c:pt idx="653">
                  <c:v>-0.0754000000000001</c:v>
                </c:pt>
                <c:pt idx="654">
                  <c:v>-0.0291</c:v>
                </c:pt>
                <c:pt idx="655">
                  <c:v>-0.00229999999999961</c:v>
                </c:pt>
                <c:pt idx="656">
                  <c:v>-0.0233999999999996</c:v>
                </c:pt>
                <c:pt idx="657">
                  <c:v>-0.1294</c:v>
                </c:pt>
                <c:pt idx="658">
                  <c:v>-0.18</c:v>
                </c:pt>
                <c:pt idx="659">
                  <c:v>-0.1319</c:v>
                </c:pt>
                <c:pt idx="660">
                  <c:v>-0.0747</c:v>
                </c:pt>
                <c:pt idx="661">
                  <c:v>-0.0958</c:v>
                </c:pt>
                <c:pt idx="662">
                  <c:v>-0.0577999999999999</c:v>
                </c:pt>
                <c:pt idx="663">
                  <c:v>-0.0447</c:v>
                </c:pt>
                <c:pt idx="664">
                  <c:v>-0.1126</c:v>
                </c:pt>
                <c:pt idx="665">
                  <c:v>-0.1135</c:v>
                </c:pt>
                <c:pt idx="666">
                  <c:v>-0.1169</c:v>
                </c:pt>
                <c:pt idx="667">
                  <c:v>-0.1154</c:v>
                </c:pt>
                <c:pt idx="668">
                  <c:v>-0.0887</c:v>
                </c:pt>
                <c:pt idx="669">
                  <c:v>0.0413999999999999</c:v>
                </c:pt>
                <c:pt idx="670">
                  <c:v>0.0215999999999998</c:v>
                </c:pt>
                <c:pt idx="671">
                  <c:v>0.1745</c:v>
                </c:pt>
                <c:pt idx="672">
                  <c:v>0.2521</c:v>
                </c:pt>
                <c:pt idx="673">
                  <c:v>0.2895</c:v>
                </c:pt>
                <c:pt idx="674">
                  <c:v>0.2141</c:v>
                </c:pt>
                <c:pt idx="675">
                  <c:v>0.2271</c:v>
                </c:pt>
                <c:pt idx="676">
                  <c:v>0.1423</c:v>
                </c:pt>
                <c:pt idx="677">
                  <c:v>0.1623</c:v>
                </c:pt>
                <c:pt idx="678">
                  <c:v>0.162</c:v>
                </c:pt>
                <c:pt idx="679">
                  <c:v>0.1567</c:v>
                </c:pt>
                <c:pt idx="680">
                  <c:v>0.0901</c:v>
                </c:pt>
                <c:pt idx="681">
                  <c:v>0.0569000000000001</c:v>
                </c:pt>
                <c:pt idx="682">
                  <c:v>-0.000699999999999932</c:v>
                </c:pt>
                <c:pt idx="683">
                  <c:v>-0.0403</c:v>
                </c:pt>
                <c:pt idx="684">
                  <c:v>-0.0494</c:v>
                </c:pt>
                <c:pt idx="685">
                  <c:v>-0.0265000000000001</c:v>
                </c:pt>
                <c:pt idx="686">
                  <c:v>-0.0406999999999999</c:v>
                </c:pt>
                <c:pt idx="687">
                  <c:v>-0.0980000000000001</c:v>
                </c:pt>
                <c:pt idx="688">
                  <c:v>-0.0573</c:v>
                </c:pt>
                <c:pt idx="689">
                  <c:v>-0.084</c:v>
                </c:pt>
                <c:pt idx="690">
                  <c:v>-0.1259</c:v>
                </c:pt>
                <c:pt idx="691">
                  <c:v>-0.0885000000000001</c:v>
                </c:pt>
                <c:pt idx="692">
                  <c:v>-0.0677000000000001</c:v>
                </c:pt>
                <c:pt idx="693">
                  <c:v>0.0287999999999999</c:v>
                </c:pt>
                <c:pt idx="694">
                  <c:v>0.0259</c:v>
                </c:pt>
                <c:pt idx="695">
                  <c:v>0.0772</c:v>
                </c:pt>
                <c:pt idx="696">
                  <c:v>0.0413999999999999</c:v>
                </c:pt>
                <c:pt idx="697">
                  <c:v>0.0872</c:v>
                </c:pt>
                <c:pt idx="698">
                  <c:v>0.0643000000000001</c:v>
                </c:pt>
                <c:pt idx="699">
                  <c:v>0.0845</c:v>
                </c:pt>
                <c:pt idx="700">
                  <c:v>0.0845000000000002</c:v>
                </c:pt>
                <c:pt idx="701">
                  <c:v>0.0925</c:v>
                </c:pt>
                <c:pt idx="702">
                  <c:v>0.125</c:v>
                </c:pt>
                <c:pt idx="703">
                  <c:v>0.0577999999999999</c:v>
                </c:pt>
                <c:pt idx="704">
                  <c:v>0.0381999999999998</c:v>
                </c:pt>
                <c:pt idx="705">
                  <c:v>0.0363999999999997</c:v>
                </c:pt>
                <c:pt idx="706">
                  <c:v>0.000599999999999738</c:v>
                </c:pt>
                <c:pt idx="707">
                  <c:v>-0.0101</c:v>
                </c:pt>
                <c:pt idx="708">
                  <c:v>0.042</c:v>
                </c:pt>
                <c:pt idx="709">
                  <c:v>0.0882000000000001</c:v>
                </c:pt>
                <c:pt idx="710">
                  <c:v>0.1049</c:v>
                </c:pt>
                <c:pt idx="711">
                  <c:v>0.2216</c:v>
                </c:pt>
                <c:pt idx="712">
                  <c:v>0.2302</c:v>
                </c:pt>
                <c:pt idx="713">
                  <c:v>0.1523</c:v>
                </c:pt>
                <c:pt idx="714">
                  <c:v>0.1597</c:v>
                </c:pt>
                <c:pt idx="715">
                  <c:v>0.1635</c:v>
                </c:pt>
                <c:pt idx="716">
                  <c:v>0.0276999999999998</c:v>
                </c:pt>
                <c:pt idx="717">
                  <c:v>0.0395999999999998</c:v>
                </c:pt>
                <c:pt idx="718">
                  <c:v>-0.0333</c:v>
                </c:pt>
                <c:pt idx="719">
                  <c:v>-0.0329000000000001</c:v>
                </c:pt>
                <c:pt idx="720">
                  <c:v>-0.0314999999999999</c:v>
                </c:pt>
                <c:pt idx="721">
                  <c:v>0.000300000000000153</c:v>
                </c:pt>
                <c:pt idx="722">
                  <c:v>0.0643000000000001</c:v>
                </c:pt>
                <c:pt idx="723">
                  <c:v>0.1942</c:v>
                </c:pt>
                <c:pt idx="724">
                  <c:v>0.164</c:v>
                </c:pt>
                <c:pt idx="725">
                  <c:v>0.1312</c:v>
                </c:pt>
                <c:pt idx="726">
                  <c:v>0.165</c:v>
                </c:pt>
                <c:pt idx="727">
                  <c:v>0.0797000000000003</c:v>
                </c:pt>
                <c:pt idx="728">
                  <c:v>0.0743000000000001</c:v>
                </c:pt>
                <c:pt idx="729">
                  <c:v>0.0931</c:v>
                </c:pt>
                <c:pt idx="730">
                  <c:v>0.0883</c:v>
                </c:pt>
                <c:pt idx="731">
                  <c:v>-0.1452</c:v>
                </c:pt>
                <c:pt idx="732">
                  <c:v>-0.2623</c:v>
                </c:pt>
                <c:pt idx="733">
                  <c:v>-0.2327</c:v>
                </c:pt>
                <c:pt idx="734">
                  <c:v>-0.2258</c:v>
                </c:pt>
                <c:pt idx="735">
                  <c:v>-0.1524</c:v>
                </c:pt>
                <c:pt idx="736">
                  <c:v>0.0573000000000002</c:v>
                </c:pt>
                <c:pt idx="737">
                  <c:v>0.1406</c:v>
                </c:pt>
                <c:pt idx="738">
                  <c:v>0.0696000000000004</c:v>
                </c:pt>
                <c:pt idx="739">
                  <c:v>0.0754000000000003</c:v>
                </c:pt>
                <c:pt idx="740">
                  <c:v>0.0154000000000001</c:v>
                </c:pt>
                <c:pt idx="741">
                  <c:v>0.00500000000000028</c:v>
                </c:pt>
                <c:pt idx="742">
                  <c:v>0.0323999999999999</c:v>
                </c:pt>
                <c:pt idx="743">
                  <c:v>0.0468000000000002</c:v>
                </c:pt>
                <c:pt idx="744">
                  <c:v>-0.0240000000000001</c:v>
                </c:pt>
                <c:pt idx="745">
                  <c:v>0.00340000000000003</c:v>
                </c:pt>
                <c:pt idx="746">
                  <c:v>0.0974999999999998</c:v>
                </c:pt>
                <c:pt idx="747">
                  <c:v>0.042</c:v>
                </c:pt>
                <c:pt idx="748">
                  <c:v>0.0462</c:v>
                </c:pt>
                <c:pt idx="749">
                  <c:v>0.1124</c:v>
                </c:pt>
                <c:pt idx="750">
                  <c:v>0.131</c:v>
                </c:pt>
                <c:pt idx="751">
                  <c:v>0.0565</c:v>
                </c:pt>
                <c:pt idx="752">
                  <c:v>0.151</c:v>
                </c:pt>
                <c:pt idx="753">
                  <c:v>0.1497</c:v>
                </c:pt>
                <c:pt idx="754">
                  <c:v>0.0987999999999999</c:v>
                </c:pt>
                <c:pt idx="755">
                  <c:v>0.0286</c:v>
                </c:pt>
                <c:pt idx="756">
                  <c:v>0.0523999999999999</c:v>
                </c:pt>
                <c:pt idx="757">
                  <c:v>-0.00799999999999997</c:v>
                </c:pt>
                <c:pt idx="758">
                  <c:v>-0.1009</c:v>
                </c:pt>
                <c:pt idx="759">
                  <c:v>-0.0822</c:v>
                </c:pt>
                <c:pt idx="760">
                  <c:v>-0.0272</c:v>
                </c:pt>
                <c:pt idx="761">
                  <c:v>-0.0711</c:v>
                </c:pt>
                <c:pt idx="762">
                  <c:v>0.00150000000000006</c:v>
                </c:pt>
                <c:pt idx="763">
                  <c:v>0.0691000000000001</c:v>
                </c:pt>
                <c:pt idx="764">
                  <c:v>0.0390000000000002</c:v>
                </c:pt>
                <c:pt idx="765">
                  <c:v>-0.0807999999999998</c:v>
                </c:pt>
                <c:pt idx="766">
                  <c:v>-0.1084</c:v>
                </c:pt>
                <c:pt idx="767">
                  <c:v>-0.2118</c:v>
                </c:pt>
                <c:pt idx="768">
                  <c:v>-0.1374</c:v>
                </c:pt>
                <c:pt idx="769">
                  <c:v>-0.0938000000000001</c:v>
                </c:pt>
                <c:pt idx="770">
                  <c:v>0.0545999999999999</c:v>
                </c:pt>
                <c:pt idx="771">
                  <c:v>0.1877</c:v>
                </c:pt>
                <c:pt idx="772">
                  <c:v>0.2334</c:v>
                </c:pt>
                <c:pt idx="773">
                  <c:v>0.1671</c:v>
                </c:pt>
                <c:pt idx="774">
                  <c:v>0.179</c:v>
                </c:pt>
                <c:pt idx="775">
                  <c:v>0.0826999999999999</c:v>
                </c:pt>
                <c:pt idx="776">
                  <c:v>0.0531999999999999</c:v>
                </c:pt>
                <c:pt idx="777">
                  <c:v>0.0499000000000001</c:v>
                </c:pt>
                <c:pt idx="778">
                  <c:v>0.0368000000000002</c:v>
                </c:pt>
                <c:pt idx="779">
                  <c:v>0.0131999999999999</c:v>
                </c:pt>
                <c:pt idx="780">
                  <c:v>0.0206999999999996</c:v>
                </c:pt>
                <c:pt idx="781">
                  <c:v>0.0867</c:v>
                </c:pt>
                <c:pt idx="782">
                  <c:v>0.0575999999999999</c:v>
                </c:pt>
                <c:pt idx="783">
                  <c:v>0.0843999999999998</c:v>
                </c:pt>
                <c:pt idx="784">
                  <c:v>0.0448999999999999</c:v>
                </c:pt>
                <c:pt idx="785">
                  <c:v>0.0974999999999998</c:v>
                </c:pt>
                <c:pt idx="786">
                  <c:v>-0.00790000000000006</c:v>
                </c:pt>
                <c:pt idx="787">
                  <c:v>-0.0253999999999999</c:v>
                </c:pt>
                <c:pt idx="788">
                  <c:v>0.00140000000000001</c:v>
                </c:pt>
                <c:pt idx="789">
                  <c:v>0.00419999999999973</c:v>
                </c:pt>
                <c:pt idx="790">
                  <c:v>0.00539999999999992</c:v>
                </c:pt>
                <c:pt idx="791">
                  <c:v>0.0125999999999999</c:v>
                </c:pt>
                <c:pt idx="792">
                  <c:v>0.0772999999999999</c:v>
                </c:pt>
                <c:pt idx="793">
                  <c:v>0.0548999999999999</c:v>
                </c:pt>
                <c:pt idx="794">
                  <c:v>0.0880000000000001</c:v>
                </c:pt>
                <c:pt idx="795">
                  <c:v>0.0773000000000002</c:v>
                </c:pt>
                <c:pt idx="796">
                  <c:v>0.0901</c:v>
                </c:pt>
                <c:pt idx="797">
                  <c:v>0.0183000000000003</c:v>
                </c:pt>
                <c:pt idx="798">
                  <c:v>0.0319</c:v>
                </c:pt>
                <c:pt idx="799">
                  <c:v>0.0257000000000001</c:v>
                </c:pt>
                <c:pt idx="800">
                  <c:v>0.0210999999999998</c:v>
                </c:pt>
                <c:pt idx="801">
                  <c:v>0.0352000000000001</c:v>
                </c:pt>
                <c:pt idx="802">
                  <c:v>0.0644999999999997</c:v>
                </c:pt>
                <c:pt idx="803">
                  <c:v>0.0497000000000001</c:v>
                </c:pt>
                <c:pt idx="804">
                  <c:v>0.0277000000000001</c:v>
                </c:pt>
                <c:pt idx="805">
                  <c:v>0.0475999999999999</c:v>
                </c:pt>
                <c:pt idx="806">
                  <c:v>0.0391999999999999</c:v>
                </c:pt>
                <c:pt idx="807">
                  <c:v>0.0148999999999999</c:v>
                </c:pt>
                <c:pt idx="808">
                  <c:v>-0.047</c:v>
                </c:pt>
                <c:pt idx="809">
                  <c:v>-0.0213000000000001</c:v>
                </c:pt>
                <c:pt idx="810">
                  <c:v>-0.032</c:v>
                </c:pt>
                <c:pt idx="811">
                  <c:v>-0.0909999999999998</c:v>
                </c:pt>
                <c:pt idx="812">
                  <c:v>-0.0372999999999999</c:v>
                </c:pt>
                <c:pt idx="813">
                  <c:v>0.0506</c:v>
                </c:pt>
                <c:pt idx="814">
                  <c:v>0.0207000000000002</c:v>
                </c:pt>
                <c:pt idx="815">
                  <c:v>0.0283000000000003</c:v>
                </c:pt>
                <c:pt idx="816">
                  <c:v>0.0182000000000002</c:v>
                </c:pt>
                <c:pt idx="817">
                  <c:v>-0.00139999999999972</c:v>
                </c:pt>
                <c:pt idx="818">
                  <c:v>-0.0234999999999999</c:v>
                </c:pt>
                <c:pt idx="819">
                  <c:v>0.0359000000000003</c:v>
                </c:pt>
                <c:pt idx="820">
                  <c:v>0.0444</c:v>
                </c:pt>
                <c:pt idx="821">
                  <c:v>0.1059</c:v>
                </c:pt>
                <c:pt idx="822">
                  <c:v>0.1263</c:v>
                </c:pt>
                <c:pt idx="823">
                  <c:v>0.1355</c:v>
                </c:pt>
                <c:pt idx="824">
                  <c:v>0.1364</c:v>
                </c:pt>
                <c:pt idx="825">
                  <c:v>0.12</c:v>
                </c:pt>
                <c:pt idx="826">
                  <c:v>0.1324</c:v>
                </c:pt>
                <c:pt idx="827">
                  <c:v>0.0882000000000001</c:v>
                </c:pt>
                <c:pt idx="828">
                  <c:v>0.1006</c:v>
                </c:pt>
                <c:pt idx="829">
                  <c:v>0.0737</c:v>
                </c:pt>
                <c:pt idx="830">
                  <c:v>0.0908</c:v>
                </c:pt>
                <c:pt idx="831">
                  <c:v>0.0706</c:v>
                </c:pt>
                <c:pt idx="832">
                  <c:v>0.0931000000000001</c:v>
                </c:pt>
                <c:pt idx="833">
                  <c:v>0.0741000000000001</c:v>
                </c:pt>
                <c:pt idx="834">
                  <c:v>0.0874000000000001</c:v>
                </c:pt>
                <c:pt idx="835">
                  <c:v>0.0534000000000002</c:v>
                </c:pt>
                <c:pt idx="836">
                  <c:v>-0.0195999999999999</c:v>
                </c:pt>
                <c:pt idx="837">
                  <c:v>0.000799999999999841</c:v>
                </c:pt>
                <c:pt idx="838">
                  <c:v>0.0303</c:v>
                </c:pt>
                <c:pt idx="839">
                  <c:v>0.0152999999999999</c:v>
                </c:pt>
                <c:pt idx="840">
                  <c:v>0.0891999999999999</c:v>
                </c:pt>
                <c:pt idx="841">
                  <c:v>0.1319</c:v>
                </c:pt>
                <c:pt idx="842">
                  <c:v>0.1541</c:v>
                </c:pt>
                <c:pt idx="843">
                  <c:v>0.0991000000000002</c:v>
                </c:pt>
                <c:pt idx="844">
                  <c:v>0.0402000000000002</c:v>
                </c:pt>
                <c:pt idx="845">
                  <c:v>0.0181</c:v>
                </c:pt>
                <c:pt idx="846">
                  <c:v>0.1025</c:v>
                </c:pt>
                <c:pt idx="847">
                  <c:v>0.0935999999999998</c:v>
                </c:pt>
                <c:pt idx="848">
                  <c:v>0.1718</c:v>
                </c:pt>
                <c:pt idx="849">
                  <c:v>0.1806</c:v>
                </c:pt>
                <c:pt idx="850">
                  <c:v>0.1937</c:v>
                </c:pt>
                <c:pt idx="851">
                  <c:v>0.0882999999999998</c:v>
                </c:pt>
                <c:pt idx="852">
                  <c:v>0.0770999999999999</c:v>
                </c:pt>
                <c:pt idx="853">
                  <c:v>0.0170000000000002</c:v>
                </c:pt>
                <c:pt idx="854">
                  <c:v>0.0600000000000003</c:v>
                </c:pt>
                <c:pt idx="855">
                  <c:v>0.0769000000000003</c:v>
                </c:pt>
                <c:pt idx="856">
                  <c:v>0.1625</c:v>
                </c:pt>
                <c:pt idx="857">
                  <c:v>0.14</c:v>
                </c:pt>
                <c:pt idx="858">
                  <c:v>0.0961000000000003</c:v>
                </c:pt>
                <c:pt idx="859">
                  <c:v>0.1264</c:v>
                </c:pt>
                <c:pt idx="860">
                  <c:v>0.0314000000000003</c:v>
                </c:pt>
                <c:pt idx="861">
                  <c:v>-0.177</c:v>
                </c:pt>
                <c:pt idx="862">
                  <c:v>-0.1228</c:v>
                </c:pt>
                <c:pt idx="863">
                  <c:v>-0.0207999999999998</c:v>
                </c:pt>
                <c:pt idx="864">
                  <c:v>0.00840000000000017</c:v>
                </c:pt>
                <c:pt idx="865">
                  <c:v>0.0946000000000002</c:v>
                </c:pt>
                <c:pt idx="866">
                  <c:v>0.2904</c:v>
                </c:pt>
                <c:pt idx="867">
                  <c:v>0.1881</c:v>
                </c:pt>
                <c:pt idx="868">
                  <c:v>0.1513</c:v>
                </c:pt>
                <c:pt idx="869">
                  <c:v>0.1336</c:v>
                </c:pt>
                <c:pt idx="870">
                  <c:v>0.0473999999999999</c:v>
                </c:pt>
                <c:pt idx="871">
                  <c:v>0.0601</c:v>
                </c:pt>
                <c:pt idx="872">
                  <c:v>0.0660000000000001</c:v>
                </c:pt>
                <c:pt idx="873">
                  <c:v>0.0177000000000001</c:v>
                </c:pt>
                <c:pt idx="874">
                  <c:v>-0.0534999999999999</c:v>
                </c:pt>
                <c:pt idx="875">
                  <c:v>0.0323</c:v>
                </c:pt>
                <c:pt idx="876">
                  <c:v>0.0183</c:v>
                </c:pt>
                <c:pt idx="877">
                  <c:v>0.1304</c:v>
                </c:pt>
                <c:pt idx="878">
                  <c:v>0.0967999999999998</c:v>
                </c:pt>
                <c:pt idx="879">
                  <c:v>0.1492</c:v>
                </c:pt>
                <c:pt idx="880">
                  <c:v>0.14</c:v>
                </c:pt>
                <c:pt idx="881">
                  <c:v>0.0422999999999997</c:v>
                </c:pt>
                <c:pt idx="882">
                  <c:v>-0.0791000000000001</c:v>
                </c:pt>
                <c:pt idx="883">
                  <c:v>0.0147</c:v>
                </c:pt>
                <c:pt idx="884">
                  <c:v>-0.0349000000000001</c:v>
                </c:pt>
                <c:pt idx="885">
                  <c:v>-0.0166000000000001</c:v>
                </c:pt>
                <c:pt idx="886">
                  <c:v>-0.00710000000000008</c:v>
                </c:pt>
                <c:pt idx="887">
                  <c:v>0.00950000000000003</c:v>
                </c:pt>
                <c:pt idx="888">
                  <c:v>-0.1441</c:v>
                </c:pt>
                <c:pt idx="889">
                  <c:v>-0.1071</c:v>
                </c:pt>
                <c:pt idx="890">
                  <c:v>-0.1461</c:v>
                </c:pt>
                <c:pt idx="891">
                  <c:v>-0.1921</c:v>
                </c:pt>
                <c:pt idx="892">
                  <c:v>-0.2371</c:v>
                </c:pt>
                <c:pt idx="893">
                  <c:v>-0.0504999999999998</c:v>
                </c:pt>
                <c:pt idx="894">
                  <c:v>-0.0551999999999999</c:v>
                </c:pt>
                <c:pt idx="895">
                  <c:v>-0.1059</c:v>
                </c:pt>
                <c:pt idx="896">
                  <c:v>-0.0266999999999999</c:v>
                </c:pt>
                <c:pt idx="897">
                  <c:v>-0.0187000000000002</c:v>
                </c:pt>
                <c:pt idx="898">
                  <c:v>-0.1906</c:v>
                </c:pt>
                <c:pt idx="899">
                  <c:v>-0.1732</c:v>
                </c:pt>
                <c:pt idx="900">
                  <c:v>-0.0784</c:v>
                </c:pt>
                <c:pt idx="901">
                  <c:v>-0.0411</c:v>
                </c:pt>
                <c:pt idx="902">
                  <c:v>0.00909999999999982</c:v>
                </c:pt>
                <c:pt idx="903">
                  <c:v>0.0787</c:v>
                </c:pt>
                <c:pt idx="904">
                  <c:v>0.0965</c:v>
                </c:pt>
                <c:pt idx="905">
                  <c:v>-0.0308999999999999</c:v>
                </c:pt>
                <c:pt idx="906">
                  <c:v>-0.0606999999999999</c:v>
                </c:pt>
                <c:pt idx="907">
                  <c:v>-0.1184</c:v>
                </c:pt>
                <c:pt idx="908">
                  <c:v>-0.1773</c:v>
                </c:pt>
                <c:pt idx="909">
                  <c:v>-0.2147</c:v>
                </c:pt>
                <c:pt idx="910">
                  <c:v>-0.2662</c:v>
                </c:pt>
                <c:pt idx="911">
                  <c:v>-0.174</c:v>
                </c:pt>
                <c:pt idx="912">
                  <c:v>-0.0423</c:v>
                </c:pt>
                <c:pt idx="913">
                  <c:v>-0.0181000000000002</c:v>
                </c:pt>
                <c:pt idx="914">
                  <c:v>-0.0487999999999999</c:v>
                </c:pt>
                <c:pt idx="915">
                  <c:v>0.0359</c:v>
                </c:pt>
                <c:pt idx="916">
                  <c:v>-0.0316</c:v>
                </c:pt>
                <c:pt idx="917">
                  <c:v>-0.00899999999999991</c:v>
                </c:pt>
                <c:pt idx="918">
                  <c:v>0.1091</c:v>
                </c:pt>
                <c:pt idx="919">
                  <c:v>0.149</c:v>
                </c:pt>
                <c:pt idx="920">
                  <c:v>0.1913</c:v>
                </c:pt>
                <c:pt idx="921">
                  <c:v>0.2038</c:v>
                </c:pt>
                <c:pt idx="922">
                  <c:v>0.1092</c:v>
                </c:pt>
                <c:pt idx="923">
                  <c:v>0.1095</c:v>
                </c:pt>
                <c:pt idx="924">
                  <c:v>0.1088</c:v>
                </c:pt>
                <c:pt idx="925">
                  <c:v>0.1282</c:v>
                </c:pt>
                <c:pt idx="926">
                  <c:v>0.1263</c:v>
                </c:pt>
                <c:pt idx="927">
                  <c:v>0.1527</c:v>
                </c:pt>
                <c:pt idx="928">
                  <c:v>0.0787</c:v>
                </c:pt>
                <c:pt idx="929">
                  <c:v>0.0469</c:v>
                </c:pt>
                <c:pt idx="930">
                  <c:v>0.0157000000000001</c:v>
                </c:pt>
                <c:pt idx="931">
                  <c:v>0.0127999999999999</c:v>
                </c:pt>
                <c:pt idx="932">
                  <c:v>-0.0417999999999999</c:v>
                </c:pt>
                <c:pt idx="933">
                  <c:v>-0.0277999999999999</c:v>
                </c:pt>
                <c:pt idx="934">
                  <c:v>0.00649999999999991</c:v>
                </c:pt>
                <c:pt idx="935">
                  <c:v>0.00910000000000011</c:v>
                </c:pt>
                <c:pt idx="936">
                  <c:v>0.0359</c:v>
                </c:pt>
                <c:pt idx="937">
                  <c:v>0.1108</c:v>
                </c:pt>
                <c:pt idx="938">
                  <c:v>0.0824000000000001</c:v>
                </c:pt>
                <c:pt idx="939">
                  <c:v>0.0852999999999999</c:v>
                </c:pt>
                <c:pt idx="940">
                  <c:v>0.0512999999999999</c:v>
                </c:pt>
                <c:pt idx="941">
                  <c:v>-0.0202000000000002</c:v>
                </c:pt>
                <c:pt idx="942">
                  <c:v>-0.018</c:v>
                </c:pt>
                <c:pt idx="943">
                  <c:v>0.0152999999999999</c:v>
                </c:pt>
                <c:pt idx="944">
                  <c:v>0.0355999999999999</c:v>
                </c:pt>
                <c:pt idx="945">
                  <c:v>0.0430999999999999</c:v>
                </c:pt>
                <c:pt idx="946">
                  <c:v>0.0740999999999998</c:v>
                </c:pt>
                <c:pt idx="947">
                  <c:v>0.0173999999999998</c:v>
                </c:pt>
                <c:pt idx="948">
                  <c:v>0.0477999999999999</c:v>
                </c:pt>
                <c:pt idx="949">
                  <c:v>0.00609999999999999</c:v>
                </c:pt>
                <c:pt idx="950">
                  <c:v>0.0486999999999999</c:v>
                </c:pt>
                <c:pt idx="951">
                  <c:v>0.0408000000000001</c:v>
                </c:pt>
                <c:pt idx="952">
                  <c:v>0.0756000000000002</c:v>
                </c:pt>
                <c:pt idx="953">
                  <c:v>0.0468000000000002</c:v>
                </c:pt>
                <c:pt idx="954">
                  <c:v>0.0136</c:v>
                </c:pt>
                <c:pt idx="955">
                  <c:v>-0.0202999999999997</c:v>
                </c:pt>
                <c:pt idx="956">
                  <c:v>-0.0250999999999999</c:v>
                </c:pt>
                <c:pt idx="957">
                  <c:v>-0.0193999999999998</c:v>
                </c:pt>
                <c:pt idx="958">
                  <c:v>-0.00829999999999998</c:v>
                </c:pt>
                <c:pt idx="959">
                  <c:v>0.0597000000000001</c:v>
                </c:pt>
                <c:pt idx="960">
                  <c:v>0.0802999999999999</c:v>
                </c:pt>
                <c:pt idx="961">
                  <c:v>0.0967999999999998</c:v>
                </c:pt>
                <c:pt idx="962">
                  <c:v>0.0904999999999998</c:v>
                </c:pt>
                <c:pt idx="963">
                  <c:v>0.0524999999999997</c:v>
                </c:pt>
                <c:pt idx="964">
                  <c:v>0.0269999999999997</c:v>
                </c:pt>
                <c:pt idx="965">
                  <c:v>0.0447999999999997</c:v>
                </c:pt>
                <c:pt idx="966">
                  <c:v>0.0684999999999999</c:v>
                </c:pt>
                <c:pt idx="967">
                  <c:v>0.0348999999999999</c:v>
                </c:pt>
                <c:pt idx="968">
                  <c:v>0.0171999999999998</c:v>
                </c:pt>
                <c:pt idx="969">
                  <c:v>0.0195999999999998</c:v>
                </c:pt>
                <c:pt idx="970">
                  <c:v>0.0169</c:v>
                </c:pt>
                <c:pt idx="971">
                  <c:v>0.0025</c:v>
                </c:pt>
                <c:pt idx="972">
                  <c:v>-0.0262</c:v>
                </c:pt>
                <c:pt idx="973">
                  <c:v>0.00240000000000023</c:v>
                </c:pt>
                <c:pt idx="974">
                  <c:v>-0.0704000000000001</c:v>
                </c:pt>
                <c:pt idx="975">
                  <c:v>-0.1335</c:v>
                </c:pt>
                <c:pt idx="976">
                  <c:v>-0.1608</c:v>
                </c:pt>
                <c:pt idx="977">
                  <c:v>-0.0665</c:v>
                </c:pt>
                <c:pt idx="978">
                  <c:v>-0.0392</c:v>
                </c:pt>
                <c:pt idx="979">
                  <c:v>-0.06</c:v>
                </c:pt>
                <c:pt idx="980">
                  <c:v>-0.0368000000000002</c:v>
                </c:pt>
                <c:pt idx="981">
                  <c:v>-0.0122000000000001</c:v>
                </c:pt>
                <c:pt idx="982">
                  <c:v>-0.1506</c:v>
                </c:pt>
                <c:pt idx="983">
                  <c:v>-0.3415</c:v>
                </c:pt>
                <c:pt idx="984">
                  <c:v>-0.3357</c:v>
                </c:pt>
                <c:pt idx="985">
                  <c:v>-0.3106</c:v>
                </c:pt>
                <c:pt idx="986">
                  <c:v>-0.4071</c:v>
                </c:pt>
                <c:pt idx="987">
                  <c:v>-0.4157</c:v>
                </c:pt>
                <c:pt idx="988">
                  <c:v>-0.1539</c:v>
                </c:pt>
                <c:pt idx="989">
                  <c:v>0.0265000000000002</c:v>
                </c:pt>
                <c:pt idx="990">
                  <c:v>0.0612000000000002</c:v>
                </c:pt>
                <c:pt idx="991">
                  <c:v>0.1467</c:v>
                </c:pt>
                <c:pt idx="992">
                  <c:v>0.3249</c:v>
                </c:pt>
                <c:pt idx="993">
                  <c:v>0.2687</c:v>
                </c:pt>
                <c:pt idx="994">
                  <c:v>0.2077</c:v>
                </c:pt>
                <c:pt idx="995">
                  <c:v>0.1297</c:v>
                </c:pt>
                <c:pt idx="996">
                  <c:v>0.181</c:v>
                </c:pt>
                <c:pt idx="997">
                  <c:v>0.1313</c:v>
                </c:pt>
                <c:pt idx="998">
                  <c:v>0.0644</c:v>
                </c:pt>
                <c:pt idx="999">
                  <c:v>0.0576</c:v>
                </c:pt>
                <c:pt idx="1000">
                  <c:v>0.1466</c:v>
                </c:pt>
                <c:pt idx="1001">
                  <c:v>0.111</c:v>
                </c:pt>
                <c:pt idx="1002">
                  <c:v>0.00459999999999994</c:v>
                </c:pt>
                <c:pt idx="1003">
                  <c:v>-0.0175</c:v>
                </c:pt>
                <c:pt idx="1004">
                  <c:v>0.0178</c:v>
                </c:pt>
                <c:pt idx="1005">
                  <c:v>-0.0929999999999998</c:v>
                </c:pt>
                <c:pt idx="1006">
                  <c:v>-0.0175999999999999</c:v>
                </c:pt>
                <c:pt idx="1007">
                  <c:v>0.1001</c:v>
                </c:pt>
                <c:pt idx="1008">
                  <c:v>0.1618</c:v>
                </c:pt>
                <c:pt idx="1009">
                  <c:v>0.1607</c:v>
                </c:pt>
                <c:pt idx="1010">
                  <c:v>0.2283</c:v>
                </c:pt>
                <c:pt idx="1011">
                  <c:v>0.1678</c:v>
                </c:pt>
                <c:pt idx="1012">
                  <c:v>0.1336</c:v>
                </c:pt>
                <c:pt idx="1013">
                  <c:v>0.1566</c:v>
                </c:pt>
                <c:pt idx="1014">
                  <c:v>0.0756999999999999</c:v>
                </c:pt>
                <c:pt idx="1015">
                  <c:v>0.0382999999999998</c:v>
                </c:pt>
                <c:pt idx="1016">
                  <c:v>-0.0201</c:v>
                </c:pt>
                <c:pt idx="1017">
                  <c:v>-0.0845999999999999</c:v>
                </c:pt>
                <c:pt idx="1018">
                  <c:v>-0.1895</c:v>
                </c:pt>
                <c:pt idx="1019">
                  <c:v>-0.0632999999999998</c:v>
                </c:pt>
                <c:pt idx="1020">
                  <c:v>-0.0485999999999998</c:v>
                </c:pt>
                <c:pt idx="1021">
                  <c:v>-0.0177000000000001</c:v>
                </c:pt>
                <c:pt idx="1022">
                  <c:v>0.0927000000000002</c:v>
                </c:pt>
                <c:pt idx="1023">
                  <c:v>0.2128</c:v>
                </c:pt>
                <c:pt idx="1024">
                  <c:v>0.1304</c:v>
                </c:pt>
                <c:pt idx="1025">
                  <c:v>0.1247</c:v>
                </c:pt>
                <c:pt idx="1026">
                  <c:v>0.0553999999999999</c:v>
                </c:pt>
                <c:pt idx="1027">
                  <c:v>0.0437999999999998</c:v>
                </c:pt>
                <c:pt idx="1028">
                  <c:v>0.0075</c:v>
                </c:pt>
                <c:pt idx="1029">
                  <c:v>0.00190000000000026</c:v>
                </c:pt>
                <c:pt idx="1030">
                  <c:v>0.0377000000000002</c:v>
                </c:pt>
                <c:pt idx="1031">
                  <c:v>0.082</c:v>
                </c:pt>
                <c:pt idx="1032">
                  <c:v>0.0509000000000002</c:v>
                </c:pt>
                <c:pt idx="1033">
                  <c:v>0.0548000000000002</c:v>
                </c:pt>
                <c:pt idx="1034">
                  <c:v>0.0850000000000001</c:v>
                </c:pt>
                <c:pt idx="1035">
                  <c:v>0.0706</c:v>
                </c:pt>
                <c:pt idx="1036">
                  <c:v>0.1285</c:v>
                </c:pt>
                <c:pt idx="1037">
                  <c:v>0.1362</c:v>
                </c:pt>
                <c:pt idx="1038">
                  <c:v>0.1524</c:v>
                </c:pt>
                <c:pt idx="1039">
                  <c:v>0.0847</c:v>
                </c:pt>
                <c:pt idx="1040">
                  <c:v>0.1283</c:v>
                </c:pt>
                <c:pt idx="1041">
                  <c:v>0.0609000000000002</c:v>
                </c:pt>
                <c:pt idx="1042">
                  <c:v>0.0831000000000001</c:v>
                </c:pt>
                <c:pt idx="1043">
                  <c:v>0.0969000000000002</c:v>
                </c:pt>
                <c:pt idx="1044">
                  <c:v>0.1402</c:v>
                </c:pt>
                <c:pt idx="1045">
                  <c:v>0.1118</c:v>
                </c:pt>
                <c:pt idx="1046">
                  <c:v>0.1057</c:v>
                </c:pt>
                <c:pt idx="1047">
                  <c:v>0.1145</c:v>
                </c:pt>
                <c:pt idx="1048">
                  <c:v>0.0770000000000002</c:v>
                </c:pt>
                <c:pt idx="1049">
                  <c:v>0.0438000000000001</c:v>
                </c:pt>
                <c:pt idx="1050">
                  <c:v>0.0362999999999999</c:v>
                </c:pt>
                <c:pt idx="1051">
                  <c:v>0.0955999999999999</c:v>
                </c:pt>
                <c:pt idx="1052">
                  <c:v>0.0286999999999999</c:v>
                </c:pt>
                <c:pt idx="1053">
                  <c:v>0.0667999999999999</c:v>
                </c:pt>
                <c:pt idx="1054">
                  <c:v>0.0489999999999999</c:v>
                </c:pt>
                <c:pt idx="1055">
                  <c:v>0.0535999999999998</c:v>
                </c:pt>
                <c:pt idx="1056">
                  <c:v>0.053</c:v>
                </c:pt>
                <c:pt idx="1057">
                  <c:v>0.0728</c:v>
                </c:pt>
                <c:pt idx="1058">
                  <c:v>-0.000699999999999789</c:v>
                </c:pt>
                <c:pt idx="1059">
                  <c:v>0.0803</c:v>
                </c:pt>
                <c:pt idx="1060">
                  <c:v>0.0439</c:v>
                </c:pt>
                <c:pt idx="1061">
                  <c:v>0.0242999999999998</c:v>
                </c:pt>
                <c:pt idx="1062">
                  <c:v>0.0384999999999999</c:v>
                </c:pt>
                <c:pt idx="1063">
                  <c:v>0.0542999999999998</c:v>
                </c:pt>
                <c:pt idx="1064">
                  <c:v>0.00840000000000003</c:v>
                </c:pt>
                <c:pt idx="1065">
                  <c:v>-0.0408</c:v>
                </c:pt>
                <c:pt idx="1066">
                  <c:v>-0.0773999999999999</c:v>
                </c:pt>
                <c:pt idx="1067">
                  <c:v>-0.0134999999999999</c:v>
                </c:pt>
                <c:pt idx="1068">
                  <c:v>0.00740000000000009</c:v>
                </c:pt>
                <c:pt idx="1069">
                  <c:v>-0.0297</c:v>
                </c:pt>
                <c:pt idx="1070">
                  <c:v>-0.027</c:v>
                </c:pt>
                <c:pt idx="1071">
                  <c:v>0.00299999999999983</c:v>
                </c:pt>
                <c:pt idx="1072">
                  <c:v>-0.00489999999999995</c:v>
                </c:pt>
                <c:pt idx="1073">
                  <c:v>-0.00140000000000001</c:v>
                </c:pt>
                <c:pt idx="1074">
                  <c:v>0.0381000000000003</c:v>
                </c:pt>
                <c:pt idx="1075">
                  <c:v>0.0953000000000001</c:v>
                </c:pt>
                <c:pt idx="1076">
                  <c:v>0.1355</c:v>
                </c:pt>
                <c:pt idx="1077">
                  <c:v>0.0708000000000001</c:v>
                </c:pt>
                <c:pt idx="1078">
                  <c:v>0.0642</c:v>
                </c:pt>
                <c:pt idx="1079">
                  <c:v>0.0262</c:v>
                </c:pt>
                <c:pt idx="1080">
                  <c:v>0.0752999999999999</c:v>
                </c:pt>
                <c:pt idx="1081">
                  <c:v>0.0538999999999999</c:v>
                </c:pt>
                <c:pt idx="1082">
                  <c:v>0.0684</c:v>
                </c:pt>
                <c:pt idx="1083">
                  <c:v>0.1016</c:v>
                </c:pt>
                <c:pt idx="1084">
                  <c:v>0.1235</c:v>
                </c:pt>
                <c:pt idx="1085">
                  <c:v>0.0858000000000001</c:v>
                </c:pt>
                <c:pt idx="1086">
                  <c:v>0.0783</c:v>
                </c:pt>
                <c:pt idx="1087">
                  <c:v>0.0667</c:v>
                </c:pt>
                <c:pt idx="1088">
                  <c:v>0.0496999999999998</c:v>
                </c:pt>
                <c:pt idx="1089">
                  <c:v>0.0495999999999998</c:v>
                </c:pt>
                <c:pt idx="1090">
                  <c:v>0.0637999999999998</c:v>
                </c:pt>
                <c:pt idx="1091">
                  <c:v>0.0756999999999999</c:v>
                </c:pt>
                <c:pt idx="1092">
                  <c:v>0.0990999999999997</c:v>
                </c:pt>
                <c:pt idx="1093">
                  <c:v>0.0909999999999998</c:v>
                </c:pt>
                <c:pt idx="1094">
                  <c:v>0.1451</c:v>
                </c:pt>
                <c:pt idx="1095">
                  <c:v>0.0834999999999999</c:v>
                </c:pt>
                <c:pt idx="1096">
                  <c:v>0.0374999999999999</c:v>
                </c:pt>
                <c:pt idx="1097">
                  <c:v>0.00909999999999982</c:v>
                </c:pt>
                <c:pt idx="1098">
                  <c:v>0.0250000000000001</c:v>
                </c:pt>
                <c:pt idx="1099">
                  <c:v>-0.0258999999999999</c:v>
                </c:pt>
                <c:pt idx="1100">
                  <c:v>0.0425</c:v>
                </c:pt>
                <c:pt idx="1101">
                  <c:v>0.1004</c:v>
                </c:pt>
                <c:pt idx="1102">
                  <c:v>0.0981999999999998</c:v>
                </c:pt>
                <c:pt idx="1103">
                  <c:v>-0.00510000000000005</c:v>
                </c:pt>
                <c:pt idx="1104">
                  <c:v>0.00699999999999988</c:v>
                </c:pt>
                <c:pt idx="1105">
                  <c:v>-0.1206</c:v>
                </c:pt>
                <c:pt idx="1106">
                  <c:v>-0.0710000000000001</c:v>
                </c:pt>
                <c:pt idx="1107">
                  <c:v>-0.0375999999999999</c:v>
                </c:pt>
                <c:pt idx="1108">
                  <c:v>0.0501999999999998</c:v>
                </c:pt>
                <c:pt idx="1109">
                  <c:v>0.073</c:v>
                </c:pt>
                <c:pt idx="1110">
                  <c:v>0.0993000000000002</c:v>
                </c:pt>
                <c:pt idx="1111">
                  <c:v>0.0846000000000001</c:v>
                </c:pt>
                <c:pt idx="1112">
                  <c:v>0.0625</c:v>
                </c:pt>
                <c:pt idx="1113">
                  <c:v>0.0257000000000001</c:v>
                </c:pt>
                <c:pt idx="1114">
                  <c:v>0.000300000000000011</c:v>
                </c:pt>
                <c:pt idx="1115">
                  <c:v>0.0902999999999998</c:v>
                </c:pt>
                <c:pt idx="1116">
                  <c:v>0.0596999999999998</c:v>
                </c:pt>
                <c:pt idx="1117">
                  <c:v>0.0754999999999998</c:v>
                </c:pt>
                <c:pt idx="1118">
                  <c:v>0.1002</c:v>
                </c:pt>
                <c:pt idx="1119">
                  <c:v>0.00459999999999994</c:v>
                </c:pt>
                <c:pt idx="1120">
                  <c:v>-0.1499</c:v>
                </c:pt>
                <c:pt idx="1121">
                  <c:v>-0.0521000000000001</c:v>
                </c:pt>
                <c:pt idx="1122">
                  <c:v>-0.0240000000000002</c:v>
                </c:pt>
                <c:pt idx="1123">
                  <c:v>0.00170000000000002</c:v>
                </c:pt>
                <c:pt idx="1124">
                  <c:v>0.1407</c:v>
                </c:pt>
                <c:pt idx="1125">
                  <c:v>0.3509</c:v>
                </c:pt>
                <c:pt idx="1126">
                  <c:v>0.1781</c:v>
                </c:pt>
                <c:pt idx="1127">
                  <c:v>0.1013</c:v>
                </c:pt>
                <c:pt idx="1128">
                  <c:v>0.2014</c:v>
                </c:pt>
                <c:pt idx="1129">
                  <c:v>0.19</c:v>
                </c:pt>
                <c:pt idx="1130">
                  <c:v>0.1134</c:v>
                </c:pt>
                <c:pt idx="1131">
                  <c:v>0.1775</c:v>
                </c:pt>
                <c:pt idx="1132">
                  <c:v>0.2293</c:v>
                </c:pt>
                <c:pt idx="1133">
                  <c:v>0.1539</c:v>
                </c:pt>
                <c:pt idx="1134">
                  <c:v>0.1105</c:v>
                </c:pt>
                <c:pt idx="1135">
                  <c:v>0.1383</c:v>
                </c:pt>
                <c:pt idx="1136">
                  <c:v>0.1232</c:v>
                </c:pt>
                <c:pt idx="1137">
                  <c:v>0.1215</c:v>
                </c:pt>
                <c:pt idx="1138">
                  <c:v>0.0284999999999998</c:v>
                </c:pt>
                <c:pt idx="1139">
                  <c:v>0.0920999999999998</c:v>
                </c:pt>
                <c:pt idx="1140">
                  <c:v>0.0491</c:v>
                </c:pt>
                <c:pt idx="1141">
                  <c:v>0.0673999999999997</c:v>
                </c:pt>
                <c:pt idx="1142">
                  <c:v>-0.0242</c:v>
                </c:pt>
                <c:pt idx="1143">
                  <c:v>-0.00340000000000018</c:v>
                </c:pt>
                <c:pt idx="1144">
                  <c:v>-0.0394</c:v>
                </c:pt>
                <c:pt idx="1145">
                  <c:v>-0.1185</c:v>
                </c:pt>
                <c:pt idx="1146">
                  <c:v>-0.1529</c:v>
                </c:pt>
                <c:pt idx="1147">
                  <c:v>-0.1747</c:v>
                </c:pt>
                <c:pt idx="1148">
                  <c:v>-0.0561</c:v>
                </c:pt>
                <c:pt idx="1149">
                  <c:v>-0.1243</c:v>
                </c:pt>
                <c:pt idx="1150">
                  <c:v>-0.1232</c:v>
                </c:pt>
                <c:pt idx="1151">
                  <c:v>-0.0414999999999999</c:v>
                </c:pt>
                <c:pt idx="1152">
                  <c:v>0.0887999999999998</c:v>
                </c:pt>
                <c:pt idx="1153">
                  <c:v>-0.0709999999999999</c:v>
                </c:pt>
                <c:pt idx="1154">
                  <c:v>0.0331999999999999</c:v>
                </c:pt>
                <c:pt idx="1155">
                  <c:v>0.1009</c:v>
                </c:pt>
                <c:pt idx="1156">
                  <c:v>0.0476999999999998</c:v>
                </c:pt>
                <c:pt idx="1157">
                  <c:v>0.00779999999999987</c:v>
                </c:pt>
                <c:pt idx="1158">
                  <c:v>0.0718999999999998</c:v>
                </c:pt>
                <c:pt idx="1159">
                  <c:v>0.00540000000000006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83312"/>
        <c:axId val="783985088"/>
      </c:lineChart>
      <c:catAx>
        <c:axId val="7839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85088"/>
        <c:crosses val="autoZero"/>
        <c:auto val="1"/>
        <c:lblAlgn val="ctr"/>
        <c:lblOffset val="100"/>
        <c:noMultiLvlLbl val="0"/>
      </c:catAx>
      <c:valAx>
        <c:axId val="783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Sheet1!$F$5:$F$1164</c:f>
              <c:numCache>
                <c:formatCode>General</c:formatCode>
                <c:ptCount val="1160"/>
                <c:pt idx="0">
                  <c:v>102.96</c:v>
                </c:pt>
                <c:pt idx="1">
                  <c:v>105.678144</c:v>
                </c:pt>
                <c:pt idx="2">
                  <c:v>106.0585853184</c:v>
                </c:pt>
                <c:pt idx="3">
                  <c:v>102.6222871540838</c:v>
                </c:pt>
                <c:pt idx="4">
                  <c:v>105.2186310190822</c:v>
                </c:pt>
                <c:pt idx="5">
                  <c:v>107.9753591517821</c:v>
                </c:pt>
                <c:pt idx="6">
                  <c:v>107.9105739362911</c:v>
                </c:pt>
                <c:pt idx="7">
                  <c:v>112.421235926828</c:v>
                </c:pt>
                <c:pt idx="8">
                  <c:v>112.5673835335329</c:v>
                </c:pt>
                <c:pt idx="9">
                  <c:v>113.0851934977872</c:v>
                </c:pt>
                <c:pt idx="10">
                  <c:v>119.2370280240668</c:v>
                </c:pt>
                <c:pt idx="11">
                  <c:v>116.4468815683036</c:v>
                </c:pt>
                <c:pt idx="12">
                  <c:v>124.9009251701625</c:v>
                </c:pt>
                <c:pt idx="13">
                  <c:v>127.3614733960147</c:v>
                </c:pt>
                <c:pt idx="14">
                  <c:v>133.423879529665</c:v>
                </c:pt>
                <c:pt idx="15">
                  <c:v>127.6733103219364</c:v>
                </c:pt>
                <c:pt idx="16">
                  <c:v>136.0742141411199</c:v>
                </c:pt>
                <c:pt idx="17">
                  <c:v>138.9181652166693</c:v>
                </c:pt>
                <c:pt idx="18">
                  <c:v>137.9735216931959</c:v>
                </c:pt>
                <c:pt idx="19">
                  <c:v>135.6279718244116</c:v>
                </c:pt>
                <c:pt idx="20">
                  <c:v>147.5767961421422</c:v>
                </c:pt>
                <c:pt idx="21">
                  <c:v>153.8192946189548</c:v>
                </c:pt>
                <c:pt idx="22">
                  <c:v>156.157347897163</c:v>
                </c:pt>
                <c:pt idx="23">
                  <c:v>148.5837165241506</c:v>
                </c:pt>
                <c:pt idx="24">
                  <c:v>149.5049355666003</c:v>
                </c:pt>
                <c:pt idx="25">
                  <c:v>159.4918652624492</c:v>
                </c:pt>
                <c:pt idx="26">
                  <c:v>164.0852309820077</c:v>
                </c:pt>
                <c:pt idx="27">
                  <c:v>166.2675645540684</c:v>
                </c:pt>
                <c:pt idx="28">
                  <c:v>185.9037639279039</c:v>
                </c:pt>
                <c:pt idx="29">
                  <c:v>186.5730174780444</c:v>
                </c:pt>
                <c:pt idx="30">
                  <c:v>195.2673200925213</c:v>
                </c:pt>
                <c:pt idx="31">
                  <c:v>194.6034112042067</c:v>
                </c:pt>
                <c:pt idx="32">
                  <c:v>192.8714408444892</c:v>
                </c:pt>
                <c:pt idx="33">
                  <c:v>195.6295024485655</c:v>
                </c:pt>
                <c:pt idx="34">
                  <c:v>183.1287772421021</c:v>
                </c:pt>
                <c:pt idx="35">
                  <c:v>200.892268634586</c:v>
                </c:pt>
                <c:pt idx="36">
                  <c:v>209.8520638156885</c:v>
                </c:pt>
                <c:pt idx="37">
                  <c:v>227.0179626358119</c:v>
                </c:pt>
                <c:pt idx="38">
                  <c:v>214.600080079633</c:v>
                </c:pt>
                <c:pt idx="39">
                  <c:v>171.4225439676108</c:v>
                </c:pt>
                <c:pt idx="40">
                  <c:v>149.5833118661372</c:v>
                </c:pt>
                <c:pt idx="41">
                  <c:v>151.5727699139568</c:v>
                </c:pt>
                <c:pt idx="42">
                  <c:v>160.0760023061298</c:v>
                </c:pt>
                <c:pt idx="43">
                  <c:v>164.0779023637831</c:v>
                </c:pt>
                <c:pt idx="44">
                  <c:v>175.7274334316116</c:v>
                </c:pt>
                <c:pt idx="45">
                  <c:v>172.1074483029204</c:v>
                </c:pt>
                <c:pt idx="46">
                  <c:v>169.250464661092</c:v>
                </c:pt>
                <c:pt idx="47">
                  <c:v>141.7134140607323</c:v>
                </c:pt>
                <c:pt idx="48">
                  <c:v>147.5520067200345</c:v>
                </c:pt>
                <c:pt idx="49">
                  <c:v>147.9946627401946</c:v>
                </c:pt>
                <c:pt idx="50">
                  <c:v>129.1253432408198</c:v>
                </c:pt>
                <c:pt idx="51">
                  <c:v>117.7881381042758</c:v>
                </c:pt>
                <c:pt idx="52">
                  <c:v>114.2073787059058</c:v>
                </c:pt>
                <c:pt idx="53">
                  <c:v>105.2649409532334</c:v>
                </c:pt>
                <c:pt idx="54">
                  <c:v>111.8334732687152</c:v>
                </c:pt>
                <c:pt idx="55">
                  <c:v>124.0009551603514</c:v>
                </c:pt>
                <c:pt idx="56">
                  <c:v>116.0276937435408</c:v>
                </c:pt>
                <c:pt idx="57">
                  <c:v>104.4481299079354</c:v>
                </c:pt>
                <c:pt idx="58">
                  <c:v>90.61919750812476</c:v>
                </c:pt>
                <c:pt idx="59">
                  <c:v>103.2152659617541</c:v>
                </c:pt>
                <c:pt idx="60">
                  <c:v>96.38241535508597</c:v>
                </c:pt>
                <c:pt idx="61">
                  <c:v>96.77758325804181</c:v>
                </c:pt>
                <c:pt idx="62">
                  <c:v>68.58627325497423</c:v>
                </c:pt>
                <c:pt idx="63">
                  <c:v>74.10060962467416</c:v>
                </c:pt>
                <c:pt idx="64">
                  <c:v>67.37227427075375</c:v>
                </c:pt>
                <c:pt idx="65">
                  <c:v>58.25680556192077</c:v>
                </c:pt>
                <c:pt idx="66">
                  <c:v>57.33634803404242</c:v>
                </c:pt>
                <c:pt idx="67">
                  <c:v>60.46691263670113</c:v>
                </c:pt>
                <c:pt idx="68">
                  <c:v>53.68857173012694</c:v>
                </c:pt>
                <c:pt idx="69">
                  <c:v>44.04610424739614</c:v>
                </c:pt>
                <c:pt idx="70">
                  <c:v>35.0122482662552</c:v>
                </c:pt>
                <c:pt idx="71">
                  <c:v>34.7671625283914</c:v>
                </c:pt>
                <c:pt idx="72">
                  <c:v>46.53237032799905</c:v>
                </c:pt>
                <c:pt idx="73">
                  <c:v>63.7772667715555</c:v>
                </c:pt>
                <c:pt idx="74">
                  <c:v>61.90221512847177</c:v>
                </c:pt>
                <c:pt idx="75">
                  <c:v>53.74969339605204</c:v>
                </c:pt>
                <c:pt idx="76">
                  <c:v>50.58921142436418</c:v>
                </c:pt>
                <c:pt idx="77">
                  <c:v>52.8151367270362</c:v>
                </c:pt>
                <c:pt idx="78">
                  <c:v>53.47532593612415</c:v>
                </c:pt>
                <c:pt idx="79">
                  <c:v>45.32568626345883</c:v>
                </c:pt>
                <c:pt idx="80">
                  <c:v>46.81690134152662</c:v>
                </c:pt>
                <c:pt idx="81">
                  <c:v>65.00526751270972</c:v>
                </c:pt>
                <c:pt idx="82">
                  <c:v>78.93589634068341</c:v>
                </c:pt>
                <c:pt idx="83">
                  <c:v>89.284392350947</c:v>
                </c:pt>
                <c:pt idx="84">
                  <c:v>80.6863053675508</c:v>
                </c:pt>
                <c:pt idx="85">
                  <c:v>90.40900516434068</c:v>
                </c:pt>
                <c:pt idx="86">
                  <c:v>80.7804461143384</c:v>
                </c:pt>
                <c:pt idx="87">
                  <c:v>74.02720081917971</c:v>
                </c:pt>
                <c:pt idx="88">
                  <c:v>81.40771274085192</c:v>
                </c:pt>
                <c:pt idx="89">
                  <c:v>82.89747388400951</c:v>
                </c:pt>
                <c:pt idx="90">
                  <c:v>93.34255559339471</c:v>
                </c:pt>
                <c:pt idx="91">
                  <c:v>91.00899170355984</c:v>
                </c:pt>
                <c:pt idx="92">
                  <c:v>91.09089979609304</c:v>
                </c:pt>
                <c:pt idx="93">
                  <c:v>89.46037268974296</c:v>
                </c:pt>
                <c:pt idx="94">
                  <c:v>82.9744956697366</c:v>
                </c:pt>
                <c:pt idx="95">
                  <c:v>85.16502235541765</c:v>
                </c:pt>
                <c:pt idx="96">
                  <c:v>75.83093590526387</c:v>
                </c:pt>
                <c:pt idx="97">
                  <c:v>80.0623021287776</c:v>
                </c:pt>
                <c:pt idx="98">
                  <c:v>79.87815883388141</c:v>
                </c:pt>
                <c:pt idx="99">
                  <c:v>78.55218139723898</c:v>
                </c:pt>
                <c:pt idx="100">
                  <c:v>85.09557810762898</c:v>
                </c:pt>
                <c:pt idx="101">
                  <c:v>85.40192218881644</c:v>
                </c:pt>
                <c:pt idx="102">
                  <c:v>82.45555587330227</c:v>
                </c:pt>
                <c:pt idx="103">
                  <c:v>80.85591808936021</c:v>
                </c:pt>
                <c:pt idx="104">
                  <c:v>77.88042030367177</c:v>
                </c:pt>
                <c:pt idx="105">
                  <c:v>84.93638638318443</c:v>
                </c:pt>
                <c:pt idx="106">
                  <c:v>87.88367899068092</c:v>
                </c:pt>
                <c:pt idx="107">
                  <c:v>93.0951811548283</c:v>
                </c:pt>
                <c:pt idx="108">
                  <c:v>100.0866292595559</c:v>
                </c:pt>
                <c:pt idx="109">
                  <c:v>102.7389249349341</c:v>
                </c:pt>
                <c:pt idx="110">
                  <c:v>105.4409586607229</c:v>
                </c:pt>
                <c:pt idx="111">
                  <c:v>112.8534580545717</c:v>
                </c:pt>
                <c:pt idx="112">
                  <c:v>118.3607068076348</c:v>
                </c:pt>
                <c:pt idx="113">
                  <c:v>123.757955038063</c:v>
                </c:pt>
                <c:pt idx="114">
                  <c:v>132.2848781401855</c:v>
                </c:pt>
                <c:pt idx="115">
                  <c:v>135.5787716058761</c:v>
                </c:pt>
                <c:pt idx="116">
                  <c:v>136.9210014447743</c:v>
                </c:pt>
                <c:pt idx="117">
                  <c:v>125.7756319271696</c:v>
                </c:pt>
                <c:pt idx="118">
                  <c:v>132.3033872241897</c:v>
                </c:pt>
                <c:pt idx="119">
                  <c:v>135.4786685175703</c:v>
                </c:pt>
                <c:pt idx="120">
                  <c:v>144.5150957076922</c:v>
                </c:pt>
                <c:pt idx="121">
                  <c:v>145.9457951551984</c:v>
                </c:pt>
                <c:pt idx="122">
                  <c:v>147.3760639477194</c:v>
                </c:pt>
                <c:pt idx="123">
                  <c:v>157.869239700797</c:v>
                </c:pt>
                <c:pt idx="124">
                  <c:v>163.031563839013</c:v>
                </c:pt>
                <c:pt idx="125">
                  <c:v>163.373930123075</c:v>
                </c:pt>
                <c:pt idx="126">
                  <c:v>168.846956782198</c:v>
                </c:pt>
                <c:pt idx="127">
                  <c:v>170.687388611124</c:v>
                </c:pt>
                <c:pt idx="128">
                  <c:v>170.2265326618739</c:v>
                </c:pt>
                <c:pt idx="129">
                  <c:v>157.69785985796</c:v>
                </c:pt>
                <c:pt idx="130">
                  <c:v>156.3889676211389</c:v>
                </c:pt>
                <c:pt idx="131">
                  <c:v>149.804992084289</c:v>
                </c:pt>
                <c:pt idx="132">
                  <c:v>163.1526168789991</c:v>
                </c:pt>
                <c:pt idx="133">
                  <c:v>155.2233996986798</c:v>
                </c:pt>
                <c:pt idx="134">
                  <c:v>134.0974949996894</c:v>
                </c:pt>
                <c:pt idx="135">
                  <c:v>121.2107257302193</c:v>
                </c:pt>
                <c:pt idx="136">
                  <c:v>111.1381144220381</c:v>
                </c:pt>
                <c:pt idx="137">
                  <c:v>106.4258583705437</c:v>
                </c:pt>
                <c:pt idx="138">
                  <c:v>106.9473450765593</c:v>
                </c:pt>
                <c:pt idx="139">
                  <c:v>113.1930700290304</c:v>
                </c:pt>
                <c:pt idx="140">
                  <c:v>86.23048074811535</c:v>
                </c:pt>
                <c:pt idx="141">
                  <c:v>98.7425235046669</c:v>
                </c:pt>
                <c:pt idx="142">
                  <c:v>94.96068485443815</c:v>
                </c:pt>
                <c:pt idx="143">
                  <c:v>117.6278003291926</c:v>
                </c:pt>
                <c:pt idx="144">
                  <c:v>126.2616808733553</c:v>
                </c:pt>
                <c:pt idx="145">
                  <c:v>122.8904939940367</c:v>
                </c:pt>
                <c:pt idx="146">
                  <c:v>123.8859069953884</c:v>
                </c:pt>
                <c:pt idx="147">
                  <c:v>133.5490077410287</c:v>
                </c:pt>
                <c:pt idx="148">
                  <c:v>131.251964807883</c:v>
                </c:pt>
                <c:pt idx="149">
                  <c:v>136.7514221333333</c:v>
                </c:pt>
                <c:pt idx="150">
                  <c:v>128.6010373741866</c:v>
                </c:pt>
                <c:pt idx="151">
                  <c:v>133.1149337860205</c:v>
                </c:pt>
                <c:pt idx="152">
                  <c:v>117.1544532250767</c:v>
                </c:pt>
                <c:pt idx="153">
                  <c:v>116.9435752092715</c:v>
                </c:pt>
                <c:pt idx="154">
                  <c:v>124.895738323502</c:v>
                </c:pt>
                <c:pt idx="155">
                  <c:v>118.2637746185241</c:v>
                </c:pt>
                <c:pt idx="156">
                  <c:v>130.3739851394609</c:v>
                </c:pt>
                <c:pt idx="157">
                  <c:v>121.6650029321449</c:v>
                </c:pt>
                <c:pt idx="158">
                  <c:v>142.202055427091</c:v>
                </c:pt>
                <c:pt idx="159">
                  <c:v>141.4483845333274</c:v>
                </c:pt>
                <c:pt idx="160">
                  <c:v>136.327953013221</c:v>
                </c:pt>
                <c:pt idx="161">
                  <c:v>140.4586899895216</c:v>
                </c:pt>
                <c:pt idx="162">
                  <c:v>137.0736355607741</c:v>
                </c:pt>
                <c:pt idx="163">
                  <c:v>139.0474959128493</c:v>
                </c:pt>
                <c:pt idx="164">
                  <c:v>141.8979695790627</c:v>
                </c:pt>
                <c:pt idx="165">
                  <c:v>142.2101451121366</c:v>
                </c:pt>
                <c:pt idx="166">
                  <c:v>110.9950182600226</c:v>
                </c:pt>
                <c:pt idx="167">
                  <c:v>118.3983859779661</c:v>
                </c:pt>
                <c:pt idx="168">
                  <c:v>122.1397749748699</c:v>
                </c:pt>
                <c:pt idx="169">
                  <c:v>124.8146360468195</c:v>
                </c:pt>
                <c:pt idx="170">
                  <c:v>127.7977058483385</c:v>
                </c:pt>
                <c:pt idx="171">
                  <c:v>131.6571965649583</c:v>
                </c:pt>
                <c:pt idx="172">
                  <c:v>129.5375157002625</c:v>
                </c:pt>
                <c:pt idx="173">
                  <c:v>130.4313245585943</c:v>
                </c:pt>
                <c:pt idx="174">
                  <c:v>124.9923383245009</c:v>
                </c:pt>
                <c:pt idx="175">
                  <c:v>123.2049478864606</c:v>
                </c:pt>
                <c:pt idx="176">
                  <c:v>124.2398694487068</c:v>
                </c:pt>
                <c:pt idx="177">
                  <c:v>117.4563725768074</c:v>
                </c:pt>
                <c:pt idx="178">
                  <c:v>119.0890161556251</c:v>
                </c:pt>
                <c:pt idx="179">
                  <c:v>126.031905797498</c:v>
                </c:pt>
                <c:pt idx="180">
                  <c:v>133.4299786678111</c:v>
                </c:pt>
                <c:pt idx="181">
                  <c:v>133.2031477040758</c:v>
                </c:pt>
                <c:pt idx="182">
                  <c:v>132.0442803190504</c:v>
                </c:pt>
                <c:pt idx="183">
                  <c:v>125.1119556023002</c:v>
                </c:pt>
                <c:pt idx="184">
                  <c:v>122.709806054736</c:v>
                </c:pt>
                <c:pt idx="185">
                  <c:v>116.7338384998704</c:v>
                </c:pt>
                <c:pt idx="186">
                  <c:v>117.6560358240194</c:v>
                </c:pt>
                <c:pt idx="187">
                  <c:v>114.7616973427485</c:v>
                </c:pt>
                <c:pt idx="188">
                  <c:v>107.2103776575957</c:v>
                </c:pt>
                <c:pt idx="189">
                  <c:v>102.5252841539587</c:v>
                </c:pt>
                <c:pt idx="190">
                  <c:v>108.6152860327039</c:v>
                </c:pt>
                <c:pt idx="191">
                  <c:v>111.5370372269836</c:v>
                </c:pt>
                <c:pt idx="192">
                  <c:v>115.4519872336507</c:v>
                </c:pt>
                <c:pt idx="193">
                  <c:v>117.5301230038564</c:v>
                </c:pt>
                <c:pt idx="194">
                  <c:v>120.5976592142571</c:v>
                </c:pt>
                <c:pt idx="195">
                  <c:v>128.8224195726694</c:v>
                </c:pt>
                <c:pt idx="196">
                  <c:v>129.0156532020284</c:v>
                </c:pt>
                <c:pt idx="197">
                  <c:v>135.6212546459723</c:v>
                </c:pt>
                <c:pt idx="198">
                  <c:v>145.2910501022301</c:v>
                </c:pt>
                <c:pt idx="199">
                  <c:v>154.2264496835172</c:v>
                </c:pt>
                <c:pt idx="200">
                  <c:v>163.4954593094966</c:v>
                </c:pt>
                <c:pt idx="201">
                  <c:v>164.8197725299036</c:v>
                </c:pt>
                <c:pt idx="202">
                  <c:v>174.28042747312</c:v>
                </c:pt>
                <c:pt idx="203">
                  <c:v>177.4523312531308</c:v>
                </c:pt>
                <c:pt idx="204">
                  <c:v>168.9878550523565</c:v>
                </c:pt>
                <c:pt idx="205">
                  <c:v>171.1846971680371</c:v>
                </c:pt>
                <c:pt idx="206">
                  <c:v>175.29312990007</c:v>
                </c:pt>
                <c:pt idx="207">
                  <c:v>173.2772589062192</c:v>
                </c:pt>
                <c:pt idx="208">
                  <c:v>163.0365729048616</c:v>
                </c:pt>
                <c:pt idx="209">
                  <c:v>173.4056989416108</c:v>
                </c:pt>
                <c:pt idx="210">
                  <c:v>176.4229581031948</c:v>
                </c:pt>
                <c:pt idx="211">
                  <c:v>177.0757230481767</c:v>
                </c:pt>
                <c:pt idx="212">
                  <c:v>181.4317858351618</c:v>
                </c:pt>
                <c:pt idx="213">
                  <c:v>178.3655886545476</c:v>
                </c:pt>
                <c:pt idx="214">
                  <c:v>187.4087239993331</c:v>
                </c:pt>
                <c:pt idx="215">
                  <c:v>197.6974629468965</c:v>
                </c:pt>
                <c:pt idx="216">
                  <c:v>194.7517707489878</c:v>
                </c:pt>
                <c:pt idx="217">
                  <c:v>197.8093735497469</c:v>
                </c:pt>
                <c:pt idx="218">
                  <c:v>197.8291544871019</c:v>
                </c:pt>
                <c:pt idx="219">
                  <c:v>198.1456811342812</c:v>
                </c:pt>
                <c:pt idx="220">
                  <c:v>201.5339722816774</c:v>
                </c:pt>
                <c:pt idx="221">
                  <c:v>209.655791364629</c:v>
                </c:pt>
                <c:pt idx="222">
                  <c:v>213.8698727710581</c:v>
                </c:pt>
                <c:pt idx="223">
                  <c:v>227.193965844695</c:v>
                </c:pt>
                <c:pt idx="224">
                  <c:v>218.3561205733363</c:v>
                </c:pt>
                <c:pt idx="225">
                  <c:v>235.3878979780566</c:v>
                </c:pt>
                <c:pt idx="226">
                  <c:v>239.460108613077</c:v>
                </c:pt>
                <c:pt idx="227">
                  <c:v>240.394003036668</c:v>
                </c:pt>
                <c:pt idx="228">
                  <c:v>235.1774531707723</c:v>
                </c:pt>
                <c:pt idx="229">
                  <c:v>249.7584552673602</c:v>
                </c:pt>
                <c:pt idx="230">
                  <c:v>261.6719335836133</c:v>
                </c:pt>
                <c:pt idx="231">
                  <c:v>271.8509718000158</c:v>
                </c:pt>
                <c:pt idx="232">
                  <c:v>286.5037391800367</c:v>
                </c:pt>
                <c:pt idx="233">
                  <c:v>289.9417840501972</c:v>
                </c:pt>
                <c:pt idx="234">
                  <c:v>308.0341513749295</c:v>
                </c:pt>
                <c:pt idx="235">
                  <c:v>290.0757603497711</c:v>
                </c:pt>
                <c:pt idx="236">
                  <c:v>307.1032074823027</c:v>
                </c:pt>
                <c:pt idx="237">
                  <c:v>320.0936731588041</c:v>
                </c:pt>
                <c:pt idx="238">
                  <c:v>332.673354513945</c:v>
                </c:pt>
                <c:pt idx="239">
                  <c:v>319.7323610233525</c:v>
                </c:pt>
                <c:pt idx="240">
                  <c:v>311.1315605118244</c:v>
                </c:pt>
                <c:pt idx="241">
                  <c:v>291.0946880148628</c:v>
                </c:pt>
                <c:pt idx="242">
                  <c:v>261.4903582437513</c:v>
                </c:pt>
                <c:pt idx="243">
                  <c:v>257.7248970850412</c:v>
                </c:pt>
                <c:pt idx="244">
                  <c:v>257.6991245953328</c:v>
                </c:pt>
                <c:pt idx="245">
                  <c:v>270.4810011752613</c:v>
                </c:pt>
                <c:pt idx="246">
                  <c:v>273.862013689952</c:v>
                </c:pt>
                <c:pt idx="247">
                  <c:v>270.9043039421006</c:v>
                </c:pt>
                <c:pt idx="248">
                  <c:v>266.3802020662675</c:v>
                </c:pt>
                <c:pt idx="249">
                  <c:v>253.5939523670866</c:v>
                </c:pt>
                <c:pt idx="250">
                  <c:v>251.1340910291259</c:v>
                </c:pt>
                <c:pt idx="251">
                  <c:v>264.4190844445666</c:v>
                </c:pt>
                <c:pt idx="252">
                  <c:v>275.3660345405717</c:v>
                </c:pt>
                <c:pt idx="253">
                  <c:v>270.5746655395657</c:v>
                </c:pt>
                <c:pt idx="254">
                  <c:v>269.1135623456522</c:v>
                </c:pt>
                <c:pt idx="255">
                  <c:v>275.7606673355897</c:v>
                </c:pt>
                <c:pt idx="256">
                  <c:v>270.3281821890786</c:v>
                </c:pt>
                <c:pt idx="257">
                  <c:v>278.438027654751</c:v>
                </c:pt>
                <c:pt idx="258">
                  <c:v>267.4954131679193</c:v>
                </c:pt>
                <c:pt idx="259">
                  <c:v>255.7791140711645</c:v>
                </c:pt>
                <c:pt idx="260">
                  <c:v>276.4204885767074</c:v>
                </c:pt>
                <c:pt idx="261">
                  <c:v>286.5098364097572</c:v>
                </c:pt>
                <c:pt idx="262">
                  <c:v>307.4250544676696</c:v>
                </c:pt>
                <c:pt idx="263">
                  <c:v>307.1176294132019</c:v>
                </c:pt>
                <c:pt idx="264">
                  <c:v>291.4853420760699</c:v>
                </c:pt>
                <c:pt idx="265">
                  <c:v>292.2140554312601</c:v>
                </c:pt>
                <c:pt idx="266">
                  <c:v>283.5352979849517</c:v>
                </c:pt>
                <c:pt idx="267">
                  <c:v>300.4340017448548</c:v>
                </c:pt>
                <c:pt idx="268">
                  <c:v>272.4936395825833</c:v>
                </c:pt>
                <c:pt idx="269">
                  <c:v>281.3769322329755</c:v>
                </c:pt>
                <c:pt idx="270">
                  <c:v>282.0240991771114</c:v>
                </c:pt>
                <c:pt idx="271">
                  <c:v>273.7607930712221</c:v>
                </c:pt>
                <c:pt idx="272">
                  <c:v>284.8207291112994</c:v>
                </c:pt>
                <c:pt idx="273">
                  <c:v>279.4945814769181</c:v>
                </c:pt>
                <c:pt idx="274">
                  <c:v>271.2774407814968</c:v>
                </c:pt>
                <c:pt idx="275">
                  <c:v>271.5487182222782</c:v>
                </c:pt>
                <c:pt idx="276">
                  <c:v>286.5925172117924</c:v>
                </c:pt>
                <c:pt idx="277">
                  <c:v>294.043922659299</c:v>
                </c:pt>
                <c:pt idx="278">
                  <c:v>303.1298798694713</c:v>
                </c:pt>
                <c:pt idx="279">
                  <c:v>312.6481580973727</c:v>
                </c:pt>
                <c:pt idx="280">
                  <c:v>318.3383545747449</c:v>
                </c:pt>
                <c:pt idx="281">
                  <c:v>334.6691121644293</c:v>
                </c:pt>
                <c:pt idx="282">
                  <c:v>340.3584870712245</c:v>
                </c:pt>
                <c:pt idx="283">
                  <c:v>345.3957926798786</c:v>
                </c:pt>
                <c:pt idx="284">
                  <c:v>349.7477796676451</c:v>
                </c:pt>
                <c:pt idx="285">
                  <c:v>363.5278421865503</c:v>
                </c:pt>
                <c:pt idx="286">
                  <c:v>379.1958921847906</c:v>
                </c:pt>
                <c:pt idx="287">
                  <c:v>356.6716561890141</c:v>
                </c:pt>
                <c:pt idx="288">
                  <c:v>361.5223907131847</c:v>
                </c:pt>
                <c:pt idx="289">
                  <c:v>379.0562266627741</c:v>
                </c:pt>
                <c:pt idx="290">
                  <c:v>397.2888311652536</c:v>
                </c:pt>
                <c:pt idx="291">
                  <c:v>396.5737112691561</c:v>
                </c:pt>
                <c:pt idx="292">
                  <c:v>407.5191457001848</c:v>
                </c:pt>
                <c:pt idx="293">
                  <c:v>430.095706371975</c:v>
                </c:pt>
                <c:pt idx="294">
                  <c:v>454.6111616351776</c:v>
                </c:pt>
                <c:pt idx="295">
                  <c:v>461.0211790142336</c:v>
                </c:pt>
                <c:pt idx="296">
                  <c:v>451.1092236654275</c:v>
                </c:pt>
                <c:pt idx="297">
                  <c:v>473.0331319355673</c:v>
                </c:pt>
                <c:pt idx="298">
                  <c:v>461.964156648275</c:v>
                </c:pt>
                <c:pt idx="299">
                  <c:v>449.8606957440902</c:v>
                </c:pt>
                <c:pt idx="300">
                  <c:v>481.08102802873</c:v>
                </c:pt>
                <c:pt idx="301">
                  <c:v>501.6231879255568</c:v>
                </c:pt>
                <c:pt idx="302">
                  <c:v>505.1345502410356</c:v>
                </c:pt>
                <c:pt idx="303">
                  <c:v>492.3546461199374</c:v>
                </c:pt>
                <c:pt idx="304">
                  <c:v>495.1610676028211</c:v>
                </c:pt>
                <c:pt idx="305">
                  <c:v>511.6499311539951</c:v>
                </c:pt>
                <c:pt idx="306">
                  <c:v>519.068855155728</c:v>
                </c:pt>
                <c:pt idx="307">
                  <c:v>505.4692511506479</c:v>
                </c:pt>
                <c:pt idx="308">
                  <c:v>527.9120859017366</c:v>
                </c:pt>
                <c:pt idx="309">
                  <c:v>501.6748552324203</c:v>
                </c:pt>
                <c:pt idx="310">
                  <c:v>517.7284505998577</c:v>
                </c:pt>
                <c:pt idx="311">
                  <c:v>537.5574502578323</c:v>
                </c:pt>
                <c:pt idx="312">
                  <c:v>542.4492230551787</c:v>
                </c:pt>
                <c:pt idx="313">
                  <c:v>538.3266089599592</c:v>
                </c:pt>
                <c:pt idx="314">
                  <c:v>527.398578798072</c:v>
                </c:pt>
                <c:pt idx="315">
                  <c:v>523.9177481780048</c:v>
                </c:pt>
                <c:pt idx="316">
                  <c:v>555.0384624197782</c:v>
                </c:pt>
                <c:pt idx="317">
                  <c:v>571.3010893686777</c:v>
                </c:pt>
                <c:pt idx="318">
                  <c:v>569.3586656648242</c:v>
                </c:pt>
                <c:pt idx="319">
                  <c:v>567.8213972675291</c:v>
                </c:pt>
                <c:pt idx="320">
                  <c:v>559.7015512866034</c:v>
                </c:pt>
                <c:pt idx="321">
                  <c:v>543.8619973851926</c:v>
                </c:pt>
                <c:pt idx="322">
                  <c:v>546.6900797715956</c:v>
                </c:pt>
                <c:pt idx="323">
                  <c:v>536.3576372639125</c:v>
                </c:pt>
                <c:pt idx="324">
                  <c:v>549.2302205582464</c:v>
                </c:pt>
                <c:pt idx="325">
                  <c:v>524.4050145890136</c:v>
                </c:pt>
                <c:pt idx="326">
                  <c:v>525.4538246181916</c:v>
                </c:pt>
                <c:pt idx="327">
                  <c:v>549.6247005506285</c:v>
                </c:pt>
                <c:pt idx="328">
                  <c:v>565.179079576211</c:v>
                </c:pt>
                <c:pt idx="329">
                  <c:v>565.3486333000841</c:v>
                </c:pt>
                <c:pt idx="330">
                  <c:v>594.3510181883784</c:v>
                </c:pt>
                <c:pt idx="331">
                  <c:v>604.2766801921242</c:v>
                </c:pt>
                <c:pt idx="332">
                  <c:v>626.3327790191367</c:v>
                </c:pt>
                <c:pt idx="333">
                  <c:v>653.0771886832539</c:v>
                </c:pt>
                <c:pt idx="334">
                  <c:v>673.2572738135664</c:v>
                </c:pt>
                <c:pt idx="335">
                  <c:v>680.4611266433715</c:v>
                </c:pt>
                <c:pt idx="336">
                  <c:v>714.4161368628758</c:v>
                </c:pt>
                <c:pt idx="337">
                  <c:v>697.6987992602844</c:v>
                </c:pt>
                <c:pt idx="338">
                  <c:v>742.2817525330166</c:v>
                </c:pt>
                <c:pt idx="339">
                  <c:v>729.8856472657152</c:v>
                </c:pt>
                <c:pt idx="340">
                  <c:v>798.3489209792393</c:v>
                </c:pt>
                <c:pt idx="341">
                  <c:v>842.0984418489016</c:v>
                </c:pt>
                <c:pt idx="342">
                  <c:v>847.151032499995</c:v>
                </c:pt>
                <c:pt idx="343">
                  <c:v>872.7349936814949</c:v>
                </c:pt>
                <c:pt idx="344">
                  <c:v>871.3386176916044</c:v>
                </c:pt>
                <c:pt idx="345">
                  <c:v>898.4372487018132</c:v>
                </c:pt>
                <c:pt idx="346">
                  <c:v>906.7927151147402</c:v>
                </c:pt>
                <c:pt idx="347">
                  <c:v>966.1876379547558</c:v>
                </c:pt>
                <c:pt idx="348">
                  <c:v>984.5452030758961</c:v>
                </c:pt>
                <c:pt idx="349">
                  <c:v>986.6127480023554</c:v>
                </c:pt>
                <c:pt idx="350">
                  <c:v>983.060942109547</c:v>
                </c:pt>
                <c:pt idx="351">
                  <c:v>956.714908861011</c:v>
                </c:pt>
                <c:pt idx="352">
                  <c:v>1023.97196695394</c:v>
                </c:pt>
                <c:pt idx="353">
                  <c:v>1039.229149261554</c:v>
                </c:pt>
                <c:pt idx="354">
                  <c:v>1007.740506038929</c:v>
                </c:pt>
                <c:pt idx="355">
                  <c:v>1045.732323116596</c:v>
                </c:pt>
                <c:pt idx="356">
                  <c:v>1115.168949371538</c:v>
                </c:pt>
                <c:pt idx="357">
                  <c:v>1118.291422429779</c:v>
                </c:pt>
                <c:pt idx="358">
                  <c:v>1060.14026846343</c:v>
                </c:pt>
                <c:pt idx="359">
                  <c:v>1097.033149805957</c:v>
                </c:pt>
                <c:pt idx="360">
                  <c:v>1150.129554256566</c:v>
                </c:pt>
                <c:pt idx="361">
                  <c:v>1113.555434431207</c:v>
                </c:pt>
                <c:pt idx="362">
                  <c:v>1056.318685101443</c:v>
                </c:pt>
                <c:pt idx="363">
                  <c:v>1061.811542263971</c:v>
                </c:pt>
                <c:pt idx="364">
                  <c:v>1065.634063816121</c:v>
                </c:pt>
                <c:pt idx="365">
                  <c:v>1099.30810023271</c:v>
                </c:pt>
                <c:pt idx="366">
                  <c:v>1059.952870244379</c:v>
                </c:pt>
                <c:pt idx="367">
                  <c:v>1038.117841117345</c:v>
                </c:pt>
                <c:pt idx="368">
                  <c:v>1060.229751133145</c:v>
                </c:pt>
                <c:pt idx="369">
                  <c:v>1105.395538531417</c:v>
                </c:pt>
                <c:pt idx="370">
                  <c:v>1143.531684610751</c:v>
                </c:pt>
                <c:pt idx="371">
                  <c:v>1135.069550144631</c:v>
                </c:pt>
                <c:pt idx="372">
                  <c:v>1142.561009175585</c:v>
                </c:pt>
                <c:pt idx="373">
                  <c:v>1084.176141606713</c:v>
                </c:pt>
                <c:pt idx="374">
                  <c:v>1019.342408338632</c:v>
                </c:pt>
                <c:pt idx="375">
                  <c:v>975.3068162984026</c:v>
                </c:pt>
                <c:pt idx="376">
                  <c:v>997.7388730732658</c:v>
                </c:pt>
                <c:pt idx="377">
                  <c:v>958.7272831361011</c:v>
                </c:pt>
                <c:pt idx="378">
                  <c:v>1003.403974530243</c:v>
                </c:pt>
                <c:pt idx="379">
                  <c:v>988.1522341173837</c:v>
                </c:pt>
                <c:pt idx="380">
                  <c:v>1020.464812173022</c:v>
                </c:pt>
                <c:pt idx="381">
                  <c:v>1051.997174869168</c:v>
                </c:pt>
                <c:pt idx="382">
                  <c:v>1076.298309608646</c:v>
                </c:pt>
                <c:pt idx="383">
                  <c:v>1107.83385008018</c:v>
                </c:pt>
                <c:pt idx="384">
                  <c:v>1156.4677560987</c:v>
                </c:pt>
                <c:pt idx="385">
                  <c:v>1178.556290240185</c:v>
                </c:pt>
                <c:pt idx="386">
                  <c:v>1233.477013365377</c:v>
                </c:pt>
                <c:pt idx="387">
                  <c:v>1264.683981803521</c:v>
                </c:pt>
                <c:pt idx="388">
                  <c:v>1302.750969655807</c:v>
                </c:pt>
                <c:pt idx="389">
                  <c:v>1369.842644593082</c:v>
                </c:pt>
                <c:pt idx="390">
                  <c:v>1379.568527369693</c:v>
                </c:pt>
                <c:pt idx="391">
                  <c:v>1392.674428379705</c:v>
                </c:pt>
                <c:pt idx="392">
                  <c:v>1396.573916779168</c:v>
                </c:pt>
                <c:pt idx="393">
                  <c:v>1447.688522133285</c:v>
                </c:pt>
                <c:pt idx="394">
                  <c:v>1472.733533566191</c:v>
                </c:pt>
                <c:pt idx="395">
                  <c:v>1469.051699732276</c:v>
                </c:pt>
                <c:pt idx="396">
                  <c:v>1515.620638613789</c:v>
                </c:pt>
                <c:pt idx="397">
                  <c:v>1494.553511737058</c:v>
                </c:pt>
                <c:pt idx="398">
                  <c:v>1422.81494317368</c:v>
                </c:pt>
                <c:pt idx="399">
                  <c:v>1441.026974446302</c:v>
                </c:pt>
                <c:pt idx="400">
                  <c:v>1464.083406037443</c:v>
                </c:pt>
                <c:pt idx="401">
                  <c:v>1499.95344948536</c:v>
                </c:pt>
                <c:pt idx="402">
                  <c:v>1395.256698711282</c:v>
                </c:pt>
                <c:pt idx="403">
                  <c:v>1411.581202086204</c:v>
                </c:pt>
                <c:pt idx="404">
                  <c:v>1388.572428492199</c:v>
                </c:pt>
                <c:pt idx="405">
                  <c:v>1364.827839964982</c:v>
                </c:pt>
                <c:pt idx="406">
                  <c:v>1407.41046857189</c:v>
                </c:pt>
                <c:pt idx="407">
                  <c:v>1436.684606318185</c:v>
                </c:pt>
                <c:pt idx="408">
                  <c:v>1402.635181148444</c:v>
                </c:pt>
                <c:pt idx="409">
                  <c:v>1444.854500101012</c:v>
                </c:pt>
                <c:pt idx="410">
                  <c:v>1358.307715544961</c:v>
                </c:pt>
                <c:pt idx="411">
                  <c:v>1348.663730764592</c:v>
                </c:pt>
                <c:pt idx="412">
                  <c:v>1411.916059737451</c:v>
                </c:pt>
                <c:pt idx="413">
                  <c:v>1478.417306151085</c:v>
                </c:pt>
                <c:pt idx="414">
                  <c:v>1570.079179132453</c:v>
                </c:pt>
                <c:pt idx="415">
                  <c:v>1626.131005827481</c:v>
                </c:pt>
                <c:pt idx="416">
                  <c:v>1673.126191895896</c:v>
                </c:pt>
                <c:pt idx="417">
                  <c:v>1677.978257852393</c:v>
                </c:pt>
                <c:pt idx="418">
                  <c:v>1718.249736040851</c:v>
                </c:pt>
                <c:pt idx="419">
                  <c:v>1665.327644170793</c:v>
                </c:pt>
                <c:pt idx="420">
                  <c:v>1712.456416500826</c:v>
                </c:pt>
                <c:pt idx="421">
                  <c:v>1756.466546404897</c:v>
                </c:pt>
                <c:pt idx="422">
                  <c:v>1718.702515657192</c:v>
                </c:pt>
                <c:pt idx="423">
                  <c:v>1762.873170309582</c:v>
                </c:pt>
                <c:pt idx="424">
                  <c:v>1841.321026388358</c:v>
                </c:pt>
                <c:pt idx="425">
                  <c:v>1838.006648540859</c:v>
                </c:pt>
                <c:pt idx="426">
                  <c:v>1766.875791242328</c:v>
                </c:pt>
                <c:pt idx="427">
                  <c:v>1798.856243063814</c:v>
                </c:pt>
                <c:pt idx="428">
                  <c:v>1786.62402061098</c:v>
                </c:pt>
                <c:pt idx="429">
                  <c:v>1668.885497652717</c:v>
                </c:pt>
                <c:pt idx="430">
                  <c:v>1524.526902105757</c:v>
                </c:pt>
                <c:pt idx="431">
                  <c:v>1395.399473497399</c:v>
                </c:pt>
                <c:pt idx="432">
                  <c:v>1483.030560433036</c:v>
                </c:pt>
                <c:pt idx="433">
                  <c:v>1514.619111370259</c:v>
                </c:pt>
                <c:pt idx="434">
                  <c:v>1435.555993756732</c:v>
                </c:pt>
                <c:pt idx="435">
                  <c:v>1434.838215759853</c:v>
                </c:pt>
                <c:pt idx="436">
                  <c:v>1590.80512981295</c:v>
                </c:pt>
                <c:pt idx="437">
                  <c:v>1606.87226162406</c:v>
                </c:pt>
                <c:pt idx="438">
                  <c:v>1686.091064122126</c:v>
                </c:pt>
                <c:pt idx="439">
                  <c:v>1645.96209679602</c:v>
                </c:pt>
                <c:pt idx="440">
                  <c:v>1696.657729377337</c:v>
                </c:pt>
                <c:pt idx="441">
                  <c:v>1773.176992972255</c:v>
                </c:pt>
                <c:pt idx="442">
                  <c:v>1804.384908048567</c:v>
                </c:pt>
                <c:pt idx="443">
                  <c:v>1768.297209887595</c:v>
                </c:pt>
                <c:pt idx="444">
                  <c:v>1761.400850769034</c:v>
                </c:pt>
                <c:pt idx="445">
                  <c:v>1850.703873903024</c:v>
                </c:pt>
                <c:pt idx="446">
                  <c:v>1821.647823082746</c:v>
                </c:pt>
                <c:pt idx="447">
                  <c:v>1867.73551300674</c:v>
                </c:pt>
                <c:pt idx="448">
                  <c:v>1851.859761146183</c:v>
                </c:pt>
                <c:pt idx="449">
                  <c:v>1885.748794775158</c:v>
                </c:pt>
                <c:pt idx="450">
                  <c:v>1927.989567778121</c:v>
                </c:pt>
                <c:pt idx="451">
                  <c:v>1957.680607121904</c:v>
                </c:pt>
                <c:pt idx="452">
                  <c:v>1985.283903682323</c:v>
                </c:pt>
                <c:pt idx="453">
                  <c:v>1987.269187586005</c:v>
                </c:pt>
                <c:pt idx="454">
                  <c:v>2015.488410049727</c:v>
                </c:pt>
                <c:pt idx="455">
                  <c:v>2041.085112857358</c:v>
                </c:pt>
                <c:pt idx="456">
                  <c:v>2076.599993821076</c:v>
                </c:pt>
                <c:pt idx="457">
                  <c:v>2046.696953910053</c:v>
                </c:pt>
                <c:pt idx="458">
                  <c:v>2101.753101970233</c:v>
                </c:pt>
                <c:pt idx="459">
                  <c:v>2114.153445271858</c:v>
                </c:pt>
                <c:pt idx="460">
                  <c:v>2114.153445271858</c:v>
                </c:pt>
                <c:pt idx="461">
                  <c:v>2114.787691305439</c:v>
                </c:pt>
                <c:pt idx="462">
                  <c:v>2189.651175577652</c:v>
                </c:pt>
                <c:pt idx="463">
                  <c:v>2199.285640750194</c:v>
                </c:pt>
                <c:pt idx="464">
                  <c:v>2169.815213164141</c:v>
                </c:pt>
                <c:pt idx="465">
                  <c:v>2237.296466293546</c:v>
                </c:pt>
                <c:pt idx="466">
                  <c:v>2220.069283503085</c:v>
                </c:pt>
                <c:pt idx="467">
                  <c:v>2097.743465982065</c:v>
                </c:pt>
                <c:pt idx="468">
                  <c:v>2127.741197545608</c:v>
                </c:pt>
                <c:pt idx="469">
                  <c:v>2185.828532238603</c:v>
                </c:pt>
                <c:pt idx="470">
                  <c:v>2248.343228260628</c:v>
                </c:pt>
                <c:pt idx="471">
                  <c:v>2306.800152195404</c:v>
                </c:pt>
                <c:pt idx="472">
                  <c:v>2306.108112149746</c:v>
                </c:pt>
                <c:pt idx="473">
                  <c:v>2329.399804082458</c:v>
                </c:pt>
                <c:pt idx="474">
                  <c:v>2346.171482671853</c:v>
                </c:pt>
                <c:pt idx="475">
                  <c:v>2317.782807731523</c:v>
                </c:pt>
                <c:pt idx="476">
                  <c:v>2259.606459257462</c:v>
                </c:pt>
                <c:pt idx="477">
                  <c:v>2307.962037485572</c:v>
                </c:pt>
                <c:pt idx="478">
                  <c:v>2177.331386163888</c:v>
                </c:pt>
                <c:pt idx="479">
                  <c:v>2145.977814203128</c:v>
                </c:pt>
                <c:pt idx="480">
                  <c:v>2110.998375831618</c:v>
                </c:pt>
                <c:pt idx="481">
                  <c:v>1944.018404303337</c:v>
                </c:pt>
                <c:pt idx="482">
                  <c:v>1923.411809217721</c:v>
                </c:pt>
                <c:pt idx="483">
                  <c:v>1997.655505053525</c:v>
                </c:pt>
                <c:pt idx="484">
                  <c:v>2025.622682124274</c:v>
                </c:pt>
                <c:pt idx="485">
                  <c:v>2028.255991611036</c:v>
                </c:pt>
                <c:pt idx="486">
                  <c:v>2193.558854927335</c:v>
                </c:pt>
                <c:pt idx="487">
                  <c:v>2210.668613995769</c:v>
                </c:pt>
                <c:pt idx="488">
                  <c:v>2298.8742916942</c:v>
                </c:pt>
                <c:pt idx="489">
                  <c:v>2388.300501641104</c:v>
                </c:pt>
                <c:pt idx="490">
                  <c:v>2284.887089920045</c:v>
                </c:pt>
                <c:pt idx="491">
                  <c:v>2339.952868787118</c:v>
                </c:pt>
                <c:pt idx="492">
                  <c:v>2447.122710177568</c:v>
                </c:pt>
                <c:pt idx="493">
                  <c:v>2425.343318056988</c:v>
                </c:pt>
                <c:pt idx="494">
                  <c:v>2500.77149524856</c:v>
                </c:pt>
                <c:pt idx="495">
                  <c:v>2423.49765604538</c:v>
                </c:pt>
                <c:pt idx="496">
                  <c:v>2432.464597372747</c:v>
                </c:pt>
                <c:pt idx="497">
                  <c:v>2506.654767592616</c:v>
                </c:pt>
                <c:pt idx="498">
                  <c:v>2404.884584028356</c:v>
                </c:pt>
                <c:pt idx="499">
                  <c:v>2314.701412127293</c:v>
                </c:pt>
                <c:pt idx="500">
                  <c:v>2319.330814951547</c:v>
                </c:pt>
                <c:pt idx="501">
                  <c:v>2529.230253704663</c:v>
                </c:pt>
                <c:pt idx="502">
                  <c:v>2586.896703489129</c:v>
                </c:pt>
                <c:pt idx="503">
                  <c:v>2604.746290743204</c:v>
                </c:pt>
                <c:pt idx="504">
                  <c:v>2533.897191634988</c:v>
                </c:pt>
                <c:pt idx="505">
                  <c:v>2567.851414002897</c:v>
                </c:pt>
                <c:pt idx="506">
                  <c:v>2671.335825987214</c:v>
                </c:pt>
                <c:pt idx="507">
                  <c:v>2682.55543645636</c:v>
                </c:pt>
                <c:pt idx="508">
                  <c:v>2828.218196655941</c:v>
                </c:pt>
                <c:pt idx="509">
                  <c:v>2716.786399707697</c:v>
                </c:pt>
                <c:pt idx="510">
                  <c:v>2682.826569711351</c:v>
                </c:pt>
                <c:pt idx="511">
                  <c:v>2526.149498040208</c:v>
                </c:pt>
                <c:pt idx="512">
                  <c:v>2592.83984478847</c:v>
                </c:pt>
                <c:pt idx="513">
                  <c:v>2630.695306522381</c:v>
                </c:pt>
                <c:pt idx="514">
                  <c:v>2628.064611215859</c:v>
                </c:pt>
                <c:pt idx="515">
                  <c:v>2439.36957213056</c:v>
                </c:pt>
                <c:pt idx="516">
                  <c:v>2268.61370208142</c:v>
                </c:pt>
                <c:pt idx="517">
                  <c:v>2374.784823338831</c:v>
                </c:pt>
                <c:pt idx="518">
                  <c:v>2304.016235603334</c:v>
                </c:pt>
                <c:pt idx="519">
                  <c:v>2420.599457124863</c:v>
                </c:pt>
                <c:pt idx="520">
                  <c:v>2328.85873769983</c:v>
                </c:pt>
                <c:pt idx="521">
                  <c:v>2267.609752898324</c:v>
                </c:pt>
                <c:pt idx="522">
                  <c:v>2083.93336291356</c:v>
                </c:pt>
                <c:pt idx="523">
                  <c:v>2190.839144431026</c:v>
                </c:pt>
                <c:pt idx="524">
                  <c:v>2167.616249500057</c:v>
                </c:pt>
                <c:pt idx="525">
                  <c:v>1929.178462055051</c:v>
                </c:pt>
                <c:pt idx="526">
                  <c:v>1795.679312480841</c:v>
                </c:pt>
                <c:pt idx="527">
                  <c:v>1691.709480288201</c:v>
                </c:pt>
                <c:pt idx="528">
                  <c:v>1808.944947272173</c:v>
                </c:pt>
                <c:pt idx="529">
                  <c:v>1890.166575404693</c:v>
                </c:pt>
                <c:pt idx="530">
                  <c:v>1969.17553825661</c:v>
                </c:pt>
                <c:pt idx="531">
                  <c:v>1924.278335984359</c:v>
                </c:pt>
                <c:pt idx="532">
                  <c:v>2012.795139439639</c:v>
                </c:pt>
                <c:pt idx="533">
                  <c:v>2127.927021415587</c:v>
                </c:pt>
                <c:pt idx="534">
                  <c:v>2230.918689252101</c:v>
                </c:pt>
                <c:pt idx="535">
                  <c:v>2262.374642770555</c:v>
                </c:pt>
                <c:pt idx="536">
                  <c:v>2355.81071551698</c:v>
                </c:pt>
                <c:pt idx="537">
                  <c:v>2430.018753055764</c:v>
                </c:pt>
                <c:pt idx="538">
                  <c:v>2333.304006684144</c:v>
                </c:pt>
                <c:pt idx="539">
                  <c:v>2330.97070267746</c:v>
                </c:pt>
                <c:pt idx="540">
                  <c:v>2226.077021056974</c:v>
                </c:pt>
                <c:pt idx="541">
                  <c:v>2310.445340155034</c:v>
                </c:pt>
                <c:pt idx="542">
                  <c:v>2290.806554763717</c:v>
                </c:pt>
                <c:pt idx="543">
                  <c:v>2189.55290504316</c:v>
                </c:pt>
                <c:pt idx="544">
                  <c:v>2179.480961679962</c:v>
                </c:pt>
                <c:pt idx="545">
                  <c:v>2369.313753442286</c:v>
                </c:pt>
                <c:pt idx="546">
                  <c:v>2428.309665902999</c:v>
                </c:pt>
                <c:pt idx="547">
                  <c:v>2498.002153314415</c:v>
                </c:pt>
                <c:pt idx="548">
                  <c:v>2513.739566880295</c:v>
                </c:pt>
                <c:pt idx="549">
                  <c:v>2521.029411624248</c:v>
                </c:pt>
                <c:pt idx="550">
                  <c:v>2552.542279269551</c:v>
                </c:pt>
                <c:pt idx="551">
                  <c:v>2490.5155018833</c:v>
                </c:pt>
                <c:pt idx="552">
                  <c:v>2470.591377868234</c:v>
                </c:pt>
                <c:pt idx="553">
                  <c:v>2551.132656786739</c:v>
                </c:pt>
                <c:pt idx="554">
                  <c:v>2522.04974449937</c:v>
                </c:pt>
                <c:pt idx="555">
                  <c:v>2535.164403170767</c:v>
                </c:pt>
                <c:pt idx="556">
                  <c:v>2651.781965716622</c:v>
                </c:pt>
                <c:pt idx="557">
                  <c:v>2668.223013904065</c:v>
                </c:pt>
                <c:pt idx="558">
                  <c:v>2580.438476746621</c:v>
                </c:pt>
                <c:pt idx="559">
                  <c:v>2455.28721062441</c:v>
                </c:pt>
                <c:pt idx="560">
                  <c:v>2423.368476886293</c:v>
                </c:pt>
                <c:pt idx="561">
                  <c:v>2285.721147399152</c:v>
                </c:pt>
                <c:pt idx="562">
                  <c:v>2218.520945665617</c:v>
                </c:pt>
                <c:pt idx="563">
                  <c:v>2183.690166818667</c:v>
                </c:pt>
                <c:pt idx="564">
                  <c:v>2293.96652024301</c:v>
                </c:pt>
                <c:pt idx="565">
                  <c:v>2206.336999169727</c:v>
                </c:pt>
                <c:pt idx="566">
                  <c:v>2311.13800663029</c:v>
                </c:pt>
                <c:pt idx="567">
                  <c:v>2291.955561175258</c:v>
                </c:pt>
                <c:pt idx="568">
                  <c:v>1999.731227125412</c:v>
                </c:pt>
                <c:pt idx="569">
                  <c:v>2011.929587610877</c:v>
                </c:pt>
                <c:pt idx="570">
                  <c:v>2008.509307311939</c:v>
                </c:pt>
                <c:pt idx="571">
                  <c:v>1999.069313567573</c:v>
                </c:pt>
                <c:pt idx="572">
                  <c:v>1942.895465856324</c:v>
                </c:pt>
                <c:pt idx="573">
                  <c:v>1840.116295712525</c:v>
                </c:pt>
                <c:pt idx="574">
                  <c:v>1753.998853073178</c:v>
                </c:pt>
                <c:pt idx="575">
                  <c:v>1704.360685531208</c:v>
                </c:pt>
                <c:pt idx="576">
                  <c:v>1567.159650345945</c:v>
                </c:pt>
                <c:pt idx="577">
                  <c:v>1420.630223038599</c:v>
                </c:pt>
                <c:pt idx="578">
                  <c:v>1253.422045786956</c:v>
                </c:pt>
                <c:pt idx="579">
                  <c:v>1455.222995158656</c:v>
                </c:pt>
                <c:pt idx="580">
                  <c:v>1389.592438077001</c:v>
                </c:pt>
                <c:pt idx="581">
                  <c:v>1341.651498963344</c:v>
                </c:pt>
                <c:pt idx="582">
                  <c:v>1524.921093721737</c:v>
                </c:pt>
                <c:pt idx="583">
                  <c:v>1609.706706532666</c:v>
                </c:pt>
                <c:pt idx="584">
                  <c:v>1652.524904926435</c:v>
                </c:pt>
                <c:pt idx="585">
                  <c:v>1722.426708404823</c:v>
                </c:pt>
                <c:pt idx="586">
                  <c:v>1811.820654571034</c:v>
                </c:pt>
                <c:pt idx="587">
                  <c:v>1899.331592186815</c:v>
                </c:pt>
                <c:pt idx="588">
                  <c:v>1774.165640261704</c:v>
                </c:pt>
                <c:pt idx="589">
                  <c:v>1723.601919514245</c:v>
                </c:pt>
                <c:pt idx="590">
                  <c:v>1650.176477742938</c:v>
                </c:pt>
                <c:pt idx="591">
                  <c:v>1737.800848711088</c:v>
                </c:pt>
                <c:pt idx="592">
                  <c:v>1783.678791117061</c:v>
                </c:pt>
                <c:pt idx="593">
                  <c:v>1755.139930459188</c:v>
                </c:pt>
                <c:pt idx="594">
                  <c:v>1968.564946003025</c:v>
                </c:pt>
                <c:pt idx="595">
                  <c:v>1974.864353830235</c:v>
                </c:pt>
                <c:pt idx="596">
                  <c:v>2020.681206839096</c:v>
                </c:pt>
                <c:pt idx="597">
                  <c:v>1990.573056857194</c:v>
                </c:pt>
                <c:pt idx="598">
                  <c:v>1963.899377895307</c:v>
                </c:pt>
                <c:pt idx="599">
                  <c:v>2043.437302700067</c:v>
                </c:pt>
                <c:pt idx="600">
                  <c:v>2021.572523561177</c:v>
                </c:pt>
                <c:pt idx="601">
                  <c:v>2010.251717429234</c:v>
                </c:pt>
                <c:pt idx="602">
                  <c:v>2051.86392798002</c:v>
                </c:pt>
                <c:pt idx="603">
                  <c:v>2002.208820922903</c:v>
                </c:pt>
                <c:pt idx="604">
                  <c:v>2009.416772678225</c:v>
                </c:pt>
                <c:pt idx="605">
                  <c:v>2122.948820334545</c:v>
                </c:pt>
                <c:pt idx="606">
                  <c:v>2036.969393110995</c:v>
                </c:pt>
                <c:pt idx="607">
                  <c:v>1997.452186884642</c:v>
                </c:pt>
                <c:pt idx="608">
                  <c:v>1970.087091924323</c:v>
                </c:pt>
                <c:pt idx="609">
                  <c:v>1973.042222562209</c:v>
                </c:pt>
                <c:pt idx="610">
                  <c:v>1944.433110335057</c:v>
                </c:pt>
                <c:pt idx="611">
                  <c:v>2036.015909831838</c:v>
                </c:pt>
                <c:pt idx="612">
                  <c:v>2001.60724095568</c:v>
                </c:pt>
                <c:pt idx="613">
                  <c:v>1966.579114238956</c:v>
                </c:pt>
                <c:pt idx="614">
                  <c:v>1961.269350630511</c:v>
                </c:pt>
                <c:pt idx="615">
                  <c:v>1875.365753072894</c:v>
                </c:pt>
                <c:pt idx="616">
                  <c:v>1950.38038319581</c:v>
                </c:pt>
                <c:pt idx="617">
                  <c:v>1955.646410230439</c:v>
                </c:pt>
                <c:pt idx="618">
                  <c:v>1838.112060975589</c:v>
                </c:pt>
                <c:pt idx="619">
                  <c:v>1812.746114534126</c:v>
                </c:pt>
                <c:pt idx="620">
                  <c:v>1864.409378798349</c:v>
                </c:pt>
                <c:pt idx="621">
                  <c:v>2011.324837847659</c:v>
                </c:pt>
                <c:pt idx="622">
                  <c:v>2046.724154993777</c:v>
                </c:pt>
                <c:pt idx="623">
                  <c:v>2012.134516774383</c:v>
                </c:pt>
                <c:pt idx="624">
                  <c:v>2114.954590581553</c:v>
                </c:pt>
                <c:pt idx="625">
                  <c:v>2194.265387728362</c:v>
                </c:pt>
                <c:pt idx="626">
                  <c:v>2162.887392683846</c:v>
                </c:pt>
                <c:pt idx="627">
                  <c:v>1905.2875042152</c:v>
                </c:pt>
                <c:pt idx="628">
                  <c:v>1956.920795579432</c:v>
                </c:pt>
                <c:pt idx="629">
                  <c:v>1974.141698580531</c:v>
                </c:pt>
                <c:pt idx="630">
                  <c:v>2057.647892430487</c:v>
                </c:pt>
                <c:pt idx="631">
                  <c:v>1984.395627459962</c:v>
                </c:pt>
                <c:pt idx="632">
                  <c:v>2097.109299099688</c:v>
                </c:pt>
                <c:pt idx="633">
                  <c:v>2095.851033520228</c:v>
                </c:pt>
                <c:pt idx="634">
                  <c:v>2049.532725679431</c:v>
                </c:pt>
                <c:pt idx="635">
                  <c:v>2128.43973561809</c:v>
                </c:pt>
                <c:pt idx="636">
                  <c:v>2145.892941450158</c:v>
                </c:pt>
                <c:pt idx="637">
                  <c:v>2264.560821112351</c:v>
                </c:pt>
                <c:pt idx="638">
                  <c:v>2245.99142237923</c:v>
                </c:pt>
                <c:pt idx="639">
                  <c:v>2064.066117166513</c:v>
                </c:pt>
                <c:pt idx="640">
                  <c:v>2171.603961870888</c:v>
                </c:pt>
                <c:pt idx="641">
                  <c:v>2210.475672788377</c:v>
                </c:pt>
                <c:pt idx="642">
                  <c:v>2332.272882359017</c:v>
                </c:pt>
                <c:pt idx="643">
                  <c:v>2303.819153194237</c:v>
                </c:pt>
                <c:pt idx="644">
                  <c:v>2006.62648243218</c:v>
                </c:pt>
                <c:pt idx="645">
                  <c:v>2086.289553784738</c:v>
                </c:pt>
                <c:pt idx="646">
                  <c:v>2196.028384313815</c:v>
                </c:pt>
                <c:pt idx="647">
                  <c:v>2263.226852873818</c:v>
                </c:pt>
                <c:pt idx="648">
                  <c:v>2410.110275625329</c:v>
                </c:pt>
                <c:pt idx="649">
                  <c:v>2453.492260586585</c:v>
                </c:pt>
                <c:pt idx="650">
                  <c:v>2507.223741093431</c:v>
                </c:pt>
                <c:pt idx="651">
                  <c:v>2533.800312749021</c:v>
                </c:pt>
                <c:pt idx="652">
                  <c:v>2776.791762741653</c:v>
                </c:pt>
                <c:pt idx="653">
                  <c:v>2651.28077506573</c:v>
                </c:pt>
                <c:pt idx="654">
                  <c:v>2517.656224002417</c:v>
                </c:pt>
                <c:pt idx="655">
                  <c:v>2532.006864479231</c:v>
                </c:pt>
                <c:pt idx="656">
                  <c:v>2622.146308854692</c:v>
                </c:pt>
                <c:pt idx="657">
                  <c:v>2566.819021737857</c:v>
                </c:pt>
                <c:pt idx="658">
                  <c:v>2569.642522661769</c:v>
                </c:pt>
                <c:pt idx="659">
                  <c:v>2508.998959126952</c:v>
                </c:pt>
                <c:pt idx="660">
                  <c:v>2470.360375156397</c:v>
                </c:pt>
                <c:pt idx="661">
                  <c:v>2296.447004745386</c:v>
                </c:pt>
                <c:pt idx="662">
                  <c:v>2131.791754505142</c:v>
                </c:pt>
                <c:pt idx="663">
                  <c:v>2236.675908826795</c:v>
                </c:pt>
                <c:pt idx="664">
                  <c:v>2311.828219363375</c:v>
                </c:pt>
                <c:pt idx="665">
                  <c:v>2227.446489356612</c:v>
                </c:pt>
                <c:pt idx="666">
                  <c:v>2155.277223101458</c:v>
                </c:pt>
                <c:pt idx="667">
                  <c:v>2028.977977827713</c:v>
                </c:pt>
                <c:pt idx="668">
                  <c:v>1991.036089642335</c:v>
                </c:pt>
                <c:pt idx="669">
                  <c:v>2056.142969773639</c:v>
                </c:pt>
                <c:pt idx="670">
                  <c:v>1974.102865279671</c:v>
                </c:pt>
                <c:pt idx="671">
                  <c:v>1913.103086742529</c:v>
                </c:pt>
                <c:pt idx="672">
                  <c:v>1852.075098275442</c:v>
                </c:pt>
                <c:pt idx="673">
                  <c:v>2058.396264223326</c:v>
                </c:pt>
                <c:pt idx="674">
                  <c:v>2084.949576031807</c:v>
                </c:pt>
                <c:pt idx="675">
                  <c:v>2320.548878123401</c:v>
                </c:pt>
                <c:pt idx="676">
                  <c:v>2428.918510731763</c:v>
                </c:pt>
                <c:pt idx="677">
                  <c:v>2442.277562540788</c:v>
                </c:pt>
                <c:pt idx="678">
                  <c:v>2530.199554792257</c:v>
                </c:pt>
                <c:pt idx="679">
                  <c:v>2595.731723261376</c:v>
                </c:pt>
                <c:pt idx="680">
                  <c:v>2668.931357857347</c:v>
                </c:pt>
                <c:pt idx="681">
                  <c:v>2846.949079426432</c:v>
                </c:pt>
                <c:pt idx="682">
                  <c:v>2861.75321463945</c:v>
                </c:pt>
                <c:pt idx="683">
                  <c:v>2949.609038328881</c:v>
                </c:pt>
                <c:pt idx="684">
                  <c:v>2829.559950468896</c:v>
                </c:pt>
                <c:pt idx="685">
                  <c:v>2815.412150716551</c:v>
                </c:pt>
                <c:pt idx="686">
                  <c:v>2841.032401288072</c:v>
                </c:pt>
                <c:pt idx="687">
                  <c:v>2743.300886683763</c:v>
                </c:pt>
                <c:pt idx="688">
                  <c:v>2802.556185836132</c:v>
                </c:pt>
                <c:pt idx="689">
                  <c:v>2752.670685728249</c:v>
                </c:pt>
                <c:pt idx="690">
                  <c:v>2699.819408562266</c:v>
                </c:pt>
                <c:pt idx="691">
                  <c:v>2569.688113069565</c:v>
                </c:pt>
                <c:pt idx="692">
                  <c:v>2585.877148181903</c:v>
                </c:pt>
                <c:pt idx="693">
                  <c:v>2572.689174726176</c:v>
                </c:pt>
                <c:pt idx="694">
                  <c:v>2419.099630995023</c:v>
                </c:pt>
                <c:pt idx="695">
                  <c:v>2463.127244279132</c:v>
                </c:pt>
                <c:pt idx="696">
                  <c:v>2395.637557785884</c:v>
                </c:pt>
                <c:pt idx="697">
                  <c:v>2641.909098726273</c:v>
                </c:pt>
                <c:pt idx="698">
                  <c:v>2620.773825936463</c:v>
                </c:pt>
                <c:pt idx="699">
                  <c:v>2598.759325798597</c:v>
                </c:pt>
                <c:pt idx="700">
                  <c:v>2553.021161664542</c:v>
                </c:pt>
                <c:pt idx="701">
                  <c:v>2599.99675103917</c:v>
                </c:pt>
                <c:pt idx="702">
                  <c:v>2807.736491447199</c:v>
                </c:pt>
                <c:pt idx="703">
                  <c:v>2841.990876642855</c:v>
                </c:pt>
                <c:pt idx="704">
                  <c:v>2818.118153279055</c:v>
                </c:pt>
                <c:pt idx="705">
                  <c:v>2791.064219007576</c:v>
                </c:pt>
                <c:pt idx="706">
                  <c:v>2933.129387755062</c:v>
                </c:pt>
                <c:pt idx="707">
                  <c:v>2970.38013097955</c:v>
                </c:pt>
                <c:pt idx="708">
                  <c:v>2948.399318010302</c:v>
                </c:pt>
                <c:pt idx="709">
                  <c:v>2918.325644966597</c:v>
                </c:pt>
                <c:pt idx="710">
                  <c:v>2785.833660685113</c:v>
                </c:pt>
                <c:pt idx="711">
                  <c:v>2897.824173844655</c:v>
                </c:pt>
                <c:pt idx="712">
                  <c:v>3085.603180309789</c:v>
                </c:pt>
                <c:pt idx="713">
                  <c:v>3205.324583705808</c:v>
                </c:pt>
                <c:pt idx="714">
                  <c:v>3226.159193499896</c:v>
                </c:pt>
                <c:pt idx="715">
                  <c:v>3456.184343996438</c:v>
                </c:pt>
                <c:pt idx="716">
                  <c:v>3624.846139983463</c:v>
                </c:pt>
                <c:pt idx="717">
                  <c:v>3577.36065554968</c:v>
                </c:pt>
                <c:pt idx="718">
                  <c:v>3742.634717836075</c:v>
                </c:pt>
                <c:pt idx="719">
                  <c:v>3781.183855429787</c:v>
                </c:pt>
                <c:pt idx="720">
                  <c:v>3537.297496754566</c:v>
                </c:pt>
                <c:pt idx="721">
                  <c:v>3752.011454807567</c:v>
                </c:pt>
                <c:pt idx="722">
                  <c:v>3429.338469694117</c:v>
                </c:pt>
                <c:pt idx="723">
                  <c:v>3589.145642381863</c:v>
                </c:pt>
                <c:pt idx="724">
                  <c:v>3631.138646397731</c:v>
                </c:pt>
                <c:pt idx="725">
                  <c:v>3512.400412660525</c:v>
                </c:pt>
                <c:pt idx="726">
                  <c:v>3950.396744119293</c:v>
                </c:pt>
                <c:pt idx="727">
                  <c:v>4123.81916118613</c:v>
                </c:pt>
                <c:pt idx="728">
                  <c:v>4191.449795429582</c:v>
                </c:pt>
                <c:pt idx="729">
                  <c:v>4103.010204746017</c:v>
                </c:pt>
                <c:pt idx="730">
                  <c:v>4107.523515971238</c:v>
                </c:pt>
                <c:pt idx="731">
                  <c:v>4269.359942500506</c:v>
                </c:pt>
                <c:pt idx="732">
                  <c:v>4433.730300286776</c:v>
                </c:pt>
                <c:pt idx="733">
                  <c:v>4589.79760685687</c:v>
                </c:pt>
                <c:pt idx="734">
                  <c:v>4470.921848839276</c:v>
                </c:pt>
                <c:pt idx="735">
                  <c:v>3431.879611169029</c:v>
                </c:pt>
                <c:pt idx="736">
                  <c:v>3165.222565381195</c:v>
                </c:pt>
                <c:pt idx="737">
                  <c:v>3380.774222083655</c:v>
                </c:pt>
                <c:pt idx="738">
                  <c:v>3523.104816833377</c:v>
                </c:pt>
                <c:pt idx="739">
                  <c:v>3690.452295632962</c:v>
                </c:pt>
                <c:pt idx="740">
                  <c:v>3606.679028522094</c:v>
                </c:pt>
                <c:pt idx="741">
                  <c:v>3626.876431081818</c:v>
                </c:pt>
                <c:pt idx="742">
                  <c:v>3616.35848943168</c:v>
                </c:pt>
                <c:pt idx="743">
                  <c:v>3789.582061075458</c:v>
                </c:pt>
                <c:pt idx="744">
                  <c:v>3742.212285312015</c:v>
                </c:pt>
                <c:pt idx="745">
                  <c:v>3618.345058668187</c:v>
                </c:pt>
                <c:pt idx="746">
                  <c:v>3737.750445604237</c:v>
                </c:pt>
                <c:pt idx="747">
                  <c:v>3780.734575728686</c:v>
                </c:pt>
                <c:pt idx="748">
                  <c:v>3694.1557539445</c:v>
                </c:pt>
                <c:pt idx="749">
                  <c:v>3749.198674678272</c:v>
                </c:pt>
                <c:pt idx="750">
                  <c:v>3977.899793833646</c:v>
                </c:pt>
                <c:pt idx="751">
                  <c:v>3888.39704847239</c:v>
                </c:pt>
                <c:pt idx="752">
                  <c:v>3949.444882133406</c:v>
                </c:pt>
                <c:pt idx="753">
                  <c:v>4120.455845529782</c:v>
                </c:pt>
                <c:pt idx="754">
                  <c:v>4258.49111635503</c:v>
                </c:pt>
                <c:pt idx="755">
                  <c:v>4201.001486284237</c:v>
                </c:pt>
                <c:pt idx="756">
                  <c:v>4503.473593296702</c:v>
                </c:pt>
                <c:pt idx="757">
                  <c:v>4568.323613040175</c:v>
                </c:pt>
                <c:pt idx="758">
                  <c:v>4533.60435358107</c:v>
                </c:pt>
                <c:pt idx="759">
                  <c:v>4367.221073804644</c:v>
                </c:pt>
                <c:pt idx="760">
                  <c:v>4412.203450864832</c:v>
                </c:pt>
                <c:pt idx="761">
                  <c:v>4463.385010894865</c:v>
                </c:pt>
                <c:pt idx="762">
                  <c:v>4113.009287539617</c:v>
                </c:pt>
                <c:pt idx="763">
                  <c:v>4158.663690631307</c:v>
                </c:pt>
                <c:pt idx="764">
                  <c:v>4234.76723616986</c:v>
                </c:pt>
                <c:pt idx="765">
                  <c:v>4092.479057034553</c:v>
                </c:pt>
                <c:pt idx="766">
                  <c:v>4437.065793636863</c:v>
                </c:pt>
                <c:pt idx="767">
                  <c:v>4388.701776486221</c:v>
                </c:pt>
                <c:pt idx="768">
                  <c:v>4305.316442732983</c:v>
                </c:pt>
                <c:pt idx="769">
                  <c:v>3868.326823795585</c:v>
                </c:pt>
                <c:pt idx="770">
                  <c:v>3631.585222179295</c:v>
                </c:pt>
                <c:pt idx="771">
                  <c:v>3561.858785913453</c:v>
                </c:pt>
                <c:pt idx="772">
                  <c:v>3788.036818818956</c:v>
                </c:pt>
                <c:pt idx="773">
                  <c:v>3881.222524561902</c:v>
                </c:pt>
                <c:pt idx="774">
                  <c:v>4063.251860963856</c:v>
                </c:pt>
                <c:pt idx="775">
                  <c:v>4355.399669767157</c:v>
                </c:pt>
                <c:pt idx="776">
                  <c:v>4470.817761015986</c:v>
                </c:pt>
                <c:pt idx="777">
                  <c:v>4458.299471285141</c:v>
                </c:pt>
                <c:pt idx="778">
                  <c:v>4621.02740198705</c:v>
                </c:pt>
                <c:pt idx="779">
                  <c:v>4392.748648328889</c:v>
                </c:pt>
                <c:pt idx="780">
                  <c:v>4579.001191018035</c:v>
                </c:pt>
                <c:pt idx="781">
                  <c:v>4685.234018649654</c:v>
                </c:pt>
                <c:pt idx="782">
                  <c:v>4610.738797753124</c:v>
                </c:pt>
                <c:pt idx="783">
                  <c:v>4670.217328244139</c:v>
                </c:pt>
                <c:pt idx="784">
                  <c:v>4474.53522219071</c:v>
                </c:pt>
                <c:pt idx="785">
                  <c:v>4959.574840276183</c:v>
                </c:pt>
                <c:pt idx="786">
                  <c:v>4930.313348718553</c:v>
                </c:pt>
                <c:pt idx="787">
                  <c:v>4984.053764219585</c:v>
                </c:pt>
                <c:pt idx="788">
                  <c:v>4851.477934091345</c:v>
                </c:pt>
                <c:pt idx="789">
                  <c:v>4903.388747986121</c:v>
                </c:pt>
                <c:pt idx="790">
                  <c:v>4918.09891423008</c:v>
                </c:pt>
                <c:pt idx="791">
                  <c:v>4803.015399637095</c:v>
                </c:pt>
                <c:pt idx="792">
                  <c:v>4984.089080203415</c:v>
                </c:pt>
                <c:pt idx="793">
                  <c:v>4865.467760094573</c:v>
                </c:pt>
                <c:pt idx="794">
                  <c:v>4923.3668264397</c:v>
                </c:pt>
                <c:pt idx="795">
                  <c:v>4973.585168069384</c:v>
                </c:pt>
                <c:pt idx="796">
                  <c:v>5178.994235510648</c:v>
                </c:pt>
                <c:pt idx="797">
                  <c:v>5258.232847313962</c:v>
                </c:pt>
                <c:pt idx="798">
                  <c:v>5307.134412793983</c:v>
                </c:pt>
                <c:pt idx="799">
                  <c:v>5313.502974089336</c:v>
                </c:pt>
                <c:pt idx="800">
                  <c:v>5435.71354249339</c:v>
                </c:pt>
                <c:pt idx="801">
                  <c:v>5269.924279447342</c:v>
                </c:pt>
                <c:pt idx="802">
                  <c:v>5422.22509112337</c:v>
                </c:pt>
                <c:pt idx="803">
                  <c:v>5439.033988905852</c:v>
                </c:pt>
                <c:pt idx="804">
                  <c:v>5420.541273343572</c:v>
                </c:pt>
                <c:pt idx="805">
                  <c:v>5621.643354584618</c:v>
                </c:pt>
                <c:pt idx="806">
                  <c:v>5614.897382559117</c:v>
                </c:pt>
                <c:pt idx="807">
                  <c:v>5694.0674356532</c:v>
                </c:pt>
                <c:pt idx="808">
                  <c:v>5586.449561119355</c:v>
                </c:pt>
                <c:pt idx="809">
                  <c:v>5678.625978877824</c:v>
                </c:pt>
                <c:pt idx="810">
                  <c:v>5841.602544471617</c:v>
                </c:pt>
                <c:pt idx="811">
                  <c:v>5692.64167958759</c:v>
                </c:pt>
                <c:pt idx="812">
                  <c:v>5420.533407303305</c:v>
                </c:pt>
                <c:pt idx="813">
                  <c:v>5457.393034472967</c:v>
                </c:pt>
                <c:pt idx="814">
                  <c:v>5489.04591407291</c:v>
                </c:pt>
                <c:pt idx="815">
                  <c:v>5322.727822876502</c:v>
                </c:pt>
                <c:pt idx="816">
                  <c:v>5472.828747481618</c:v>
                </c:pt>
                <c:pt idx="817">
                  <c:v>5692.289180255632</c:v>
                </c:pt>
                <c:pt idx="818">
                  <c:v>5560.797300191727</c:v>
                </c:pt>
                <c:pt idx="819">
                  <c:v>5635.311984014296</c:v>
                </c:pt>
                <c:pt idx="820">
                  <c:v>5407.645379860118</c:v>
                </c:pt>
                <c:pt idx="821">
                  <c:v>5454.151130126915</c:v>
                </c:pt>
                <c:pt idx="822">
                  <c:v>5552.3258504692</c:v>
                </c:pt>
                <c:pt idx="823">
                  <c:v>5753.875278841232</c:v>
                </c:pt>
                <c:pt idx="824">
                  <c:v>5879.885147447855</c:v>
                </c:pt>
                <c:pt idx="825">
                  <c:v>6003.950724059004</c:v>
                </c:pt>
                <c:pt idx="826">
                  <c:v>6178.065295056715</c:v>
                </c:pt>
                <c:pt idx="827">
                  <c:v>6346.10867108226</c:v>
                </c:pt>
                <c:pt idx="828">
                  <c:v>6582.183913646519</c:v>
                </c:pt>
                <c:pt idx="829">
                  <c:v>6618.385925171574</c:v>
                </c:pt>
                <c:pt idx="830">
                  <c:v>6840.101853664823</c:v>
                </c:pt>
                <c:pt idx="831">
                  <c:v>6736.132305489118</c:v>
                </c:pt>
                <c:pt idx="832">
                  <c:v>7002.883144786487</c:v>
                </c:pt>
                <c:pt idx="833">
                  <c:v>7075.012841177788</c:v>
                </c:pt>
                <c:pt idx="834">
                  <c:v>7234.908131388406</c:v>
                </c:pt>
                <c:pt idx="835">
                  <c:v>7331.132409535872</c:v>
                </c:pt>
                <c:pt idx="836">
                  <c:v>7384.649676125484</c:v>
                </c:pt>
                <c:pt idx="837">
                  <c:v>7536.77345945367</c:v>
                </c:pt>
                <c:pt idx="838">
                  <c:v>7714.641313096776</c:v>
                </c:pt>
                <c:pt idx="839">
                  <c:v>7626.694402127474</c:v>
                </c:pt>
                <c:pt idx="840">
                  <c:v>7171.380746320464</c:v>
                </c:pt>
                <c:pt idx="841">
                  <c:v>7370.027992993541</c:v>
                </c:pt>
                <c:pt idx="842">
                  <c:v>7739.266395442518</c:v>
                </c:pt>
                <c:pt idx="843">
                  <c:v>7805.824086443322</c:v>
                </c:pt>
                <c:pt idx="844">
                  <c:v>8293.68809184603</c:v>
                </c:pt>
                <c:pt idx="845">
                  <c:v>8152.695394284647</c:v>
                </c:pt>
                <c:pt idx="846">
                  <c:v>8559.514894459451</c:v>
                </c:pt>
                <c:pt idx="847">
                  <c:v>8517.5732714766</c:v>
                </c:pt>
                <c:pt idx="848">
                  <c:v>8089.139335921327</c:v>
                </c:pt>
                <c:pt idx="849">
                  <c:v>8415.94056509255</c:v>
                </c:pt>
                <c:pt idx="850">
                  <c:v>8983.174959179787</c:v>
                </c:pt>
                <c:pt idx="851">
                  <c:v>9351.485132506157</c:v>
                </c:pt>
                <c:pt idx="852">
                  <c:v>10036.94899271886</c:v>
                </c:pt>
                <c:pt idx="853">
                  <c:v>9620.415609521024</c:v>
                </c:pt>
                <c:pt idx="854">
                  <c:v>10135.1078446304</c:v>
                </c:pt>
                <c:pt idx="855">
                  <c:v>9749.973746534444</c:v>
                </c:pt>
                <c:pt idx="856">
                  <c:v>10040.52296418117</c:v>
                </c:pt>
                <c:pt idx="857">
                  <c:v>10173.05786730836</c:v>
                </c:pt>
                <c:pt idx="858">
                  <c:v>10188.31745410933</c:v>
                </c:pt>
                <c:pt idx="859">
                  <c:v>10905.57500287862</c:v>
                </c:pt>
                <c:pt idx="860">
                  <c:v>11424.68037301565</c:v>
                </c:pt>
                <c:pt idx="861">
                  <c:v>11508.08053973866</c:v>
                </c:pt>
                <c:pt idx="862">
                  <c:v>11154.78246716869</c:v>
                </c:pt>
                <c:pt idx="863">
                  <c:v>11509.50454962465</c:v>
                </c:pt>
                <c:pt idx="864">
                  <c:v>11226.37073770388</c:v>
                </c:pt>
                <c:pt idx="865">
                  <c:v>9421.1703230811</c:v>
                </c:pt>
                <c:pt idx="866">
                  <c:v>10000.57229795059</c:v>
                </c:pt>
                <c:pt idx="867">
                  <c:v>10713.61310279446</c:v>
                </c:pt>
                <c:pt idx="868">
                  <c:v>11367.14350206493</c:v>
                </c:pt>
                <c:pt idx="869">
                  <c:v>12067.35954179213</c:v>
                </c:pt>
                <c:pt idx="870">
                  <c:v>12489.71712575485</c:v>
                </c:pt>
                <c:pt idx="871">
                  <c:v>11980.13666702405</c:v>
                </c:pt>
                <c:pt idx="872">
                  <c:v>12393.45138203638</c:v>
                </c:pt>
                <c:pt idx="873">
                  <c:v>12930.08782687855</c:v>
                </c:pt>
                <c:pt idx="874">
                  <c:v>12612.00766633734</c:v>
                </c:pt>
                <c:pt idx="875">
                  <c:v>13213.60043202163</c:v>
                </c:pt>
                <c:pt idx="876">
                  <c:v>12752.44577694408</c:v>
                </c:pt>
                <c:pt idx="877">
                  <c:v>12576.46202522225</c:v>
                </c:pt>
                <c:pt idx="878">
                  <c:v>12225.57873471855</c:v>
                </c:pt>
                <c:pt idx="879">
                  <c:v>12973.78415328332</c:v>
                </c:pt>
                <c:pt idx="880">
                  <c:v>13411.00067924897</c:v>
                </c:pt>
                <c:pt idx="881">
                  <c:v>14446.32993168699</c:v>
                </c:pt>
                <c:pt idx="882">
                  <c:v>13761.57389292503</c:v>
                </c:pt>
                <c:pt idx="883">
                  <c:v>14098.7324533017</c:v>
                </c:pt>
                <c:pt idx="884">
                  <c:v>14831.86654087338</c:v>
                </c:pt>
                <c:pt idx="885">
                  <c:v>13882.62708225748</c:v>
                </c:pt>
                <c:pt idx="886">
                  <c:v>13269.0149652217</c:v>
                </c:pt>
                <c:pt idx="887">
                  <c:v>13884.69725960799</c:v>
                </c:pt>
                <c:pt idx="888">
                  <c:v>13536.19135839183</c:v>
                </c:pt>
                <c:pt idx="889">
                  <c:v>14487.78561088677</c:v>
                </c:pt>
                <c:pt idx="890">
                  <c:v>13698.20129509345</c:v>
                </c:pt>
                <c:pt idx="891">
                  <c:v>13320.13093934887</c:v>
                </c:pt>
                <c:pt idx="892">
                  <c:v>11892.21290265067</c:v>
                </c:pt>
                <c:pt idx="893">
                  <c:v>12033.73023619221</c:v>
                </c:pt>
                <c:pt idx="894">
                  <c:v>12410.38599258503</c:v>
                </c:pt>
                <c:pt idx="895">
                  <c:v>11163.14220033024</c:v>
                </c:pt>
                <c:pt idx="896">
                  <c:v>10352.69807658626</c:v>
                </c:pt>
                <c:pt idx="897">
                  <c:v>11174.70230386721</c:v>
                </c:pt>
                <c:pt idx="898">
                  <c:v>11255.16016045505</c:v>
                </c:pt>
                <c:pt idx="899">
                  <c:v>11036.81005334223</c:v>
                </c:pt>
                <c:pt idx="900">
                  <c:v>10801.72599920604</c:v>
                </c:pt>
                <c:pt idx="901">
                  <c:v>10103.93449965733</c:v>
                </c:pt>
                <c:pt idx="902">
                  <c:v>9169.320558439023</c:v>
                </c:pt>
                <c:pt idx="903">
                  <c:v>9394.885844176622</c:v>
                </c:pt>
                <c:pt idx="904">
                  <c:v>10103.26023682754</c:v>
                </c:pt>
                <c:pt idx="905">
                  <c:v>10264.91240061678</c:v>
                </c:pt>
                <c:pt idx="906">
                  <c:v>10117.0976620479</c:v>
                </c:pt>
                <c:pt idx="907">
                  <c:v>9885.416125587</c:v>
                </c:pt>
                <c:pt idx="908">
                  <c:v>10304.55776931189</c:v>
                </c:pt>
                <c:pt idx="909">
                  <c:v>9768.72076530767</c:v>
                </c:pt>
                <c:pt idx="910">
                  <c:v>9633.912418746424</c:v>
                </c:pt>
                <c:pt idx="911">
                  <c:v>8939.307333354805</c:v>
                </c:pt>
                <c:pt idx="912">
                  <c:v>8208.071993486383</c:v>
                </c:pt>
                <c:pt idx="913">
                  <c:v>8249.112353453815</c:v>
                </c:pt>
                <c:pt idx="914">
                  <c:v>7395.329224871344</c:v>
                </c:pt>
                <c:pt idx="915">
                  <c:v>7975.123036101257</c:v>
                </c:pt>
                <c:pt idx="916">
                  <c:v>8450.440369052892</c:v>
                </c:pt>
                <c:pt idx="917">
                  <c:v>7963.695003795445</c:v>
                </c:pt>
                <c:pt idx="918">
                  <c:v>7759.028042197903</c:v>
                </c:pt>
                <c:pt idx="919">
                  <c:v>7613.158315004583</c:v>
                </c:pt>
                <c:pt idx="920">
                  <c:v>7696.141740638132</c:v>
                </c:pt>
                <c:pt idx="921">
                  <c:v>8328.764591718585</c:v>
                </c:pt>
                <c:pt idx="922">
                  <c:v>8832.65484951756</c:v>
                </c:pt>
                <c:pt idx="923">
                  <c:v>8958.078548380708</c:v>
                </c:pt>
                <c:pt idx="924">
                  <c:v>9168.593394267657</c:v>
                </c:pt>
                <c:pt idx="925">
                  <c:v>9383.13847969352</c:v>
                </c:pt>
                <c:pt idx="926">
                  <c:v>9266.78756254532</c:v>
                </c:pt>
                <c:pt idx="927">
                  <c:v>9830.208246348074</c:v>
                </c:pt>
                <c:pt idx="928">
                  <c:v>9962.916057673774</c:v>
                </c:pt>
                <c:pt idx="929">
                  <c:v>10390.32515654798</c:v>
                </c:pt>
                <c:pt idx="930">
                  <c:v>10613.71714741376</c:v>
                </c:pt>
                <c:pt idx="931">
                  <c:v>10762.30918747755</c:v>
                </c:pt>
                <c:pt idx="932">
                  <c:v>10620.24670620285</c:v>
                </c:pt>
                <c:pt idx="933">
                  <c:v>10425.89619147934</c:v>
                </c:pt>
                <c:pt idx="934">
                  <c:v>10547.87917691965</c:v>
                </c:pt>
                <c:pt idx="935">
                  <c:v>10744.06972961035</c:v>
                </c:pt>
                <c:pt idx="936">
                  <c:v>10307.86049858817</c:v>
                </c:pt>
                <c:pt idx="937">
                  <c:v>10316.10678698704</c:v>
                </c:pt>
                <c:pt idx="938">
                  <c:v>10481.16449557884</c:v>
                </c:pt>
                <c:pt idx="939">
                  <c:v>10631.04514786561</c:v>
                </c:pt>
                <c:pt idx="940">
                  <c:v>11113.69459757871</c:v>
                </c:pt>
                <c:pt idx="941">
                  <c:v>11494.89432227566</c:v>
                </c:pt>
                <c:pt idx="942">
                  <c:v>11177.63523898085</c:v>
                </c:pt>
                <c:pt idx="943">
                  <c:v>11388.89254499759</c:v>
                </c:pt>
                <c:pt idx="944">
                  <c:v>11164.53136186114</c:v>
                </c:pt>
                <c:pt idx="945">
                  <c:v>10873.13709331656</c:v>
                </c:pt>
                <c:pt idx="946">
                  <c:v>11270.00659722262</c:v>
                </c:pt>
                <c:pt idx="947">
                  <c:v>11334.24563482679</c:v>
                </c:pt>
                <c:pt idx="948">
                  <c:v>11778.548063712</c:v>
                </c:pt>
                <c:pt idx="949">
                  <c:v>11634.84977733471</c:v>
                </c:pt>
                <c:pt idx="950">
                  <c:v>11691.86054124365</c:v>
                </c:pt>
                <c:pt idx="951">
                  <c:v>11455.68495831053</c:v>
                </c:pt>
                <c:pt idx="952">
                  <c:v>11869.23518530554</c:v>
                </c:pt>
                <c:pt idx="953">
                  <c:v>11839.56209734227</c:v>
                </c:pt>
                <c:pt idx="954">
                  <c:v>12199.48478510148</c:v>
                </c:pt>
                <c:pt idx="955">
                  <c:v>12162.88633074617</c:v>
                </c:pt>
                <c:pt idx="956">
                  <c:v>12340.46447117507</c:v>
                </c:pt>
                <c:pt idx="957">
                  <c:v>12430.54986181465</c:v>
                </c:pt>
                <c:pt idx="958">
                  <c:v>11986.77923174787</c:v>
                </c:pt>
                <c:pt idx="959">
                  <c:v>11944.82550443675</c:v>
                </c:pt>
                <c:pt idx="960">
                  <c:v>11851.65586550214</c:v>
                </c:pt>
                <c:pt idx="961">
                  <c:v>12092.24447957183</c:v>
                </c:pt>
                <c:pt idx="962">
                  <c:v>12314.74177799596</c:v>
                </c:pt>
                <c:pt idx="963">
                  <c:v>12712.50793742523</c:v>
                </c:pt>
                <c:pt idx="964">
                  <c:v>12929.8918231552</c:v>
                </c:pt>
                <c:pt idx="965">
                  <c:v>13042.38188201665</c:v>
                </c:pt>
                <c:pt idx="966">
                  <c:v>13224.97522836488</c:v>
                </c:pt>
                <c:pt idx="967">
                  <c:v>12965.76571388893</c:v>
                </c:pt>
                <c:pt idx="968">
                  <c:v>13053.93292074337</c:v>
                </c:pt>
                <c:pt idx="969">
                  <c:v>13509.51517967731</c:v>
                </c:pt>
                <c:pt idx="970">
                  <c:v>13947.22347149886</c:v>
                </c:pt>
                <c:pt idx="971">
                  <c:v>13673.85789145748</c:v>
                </c:pt>
                <c:pt idx="972">
                  <c:v>13163.82299210612</c:v>
                </c:pt>
                <c:pt idx="973">
                  <c:v>13284.93016363349</c:v>
                </c:pt>
                <c:pt idx="974">
                  <c:v>13712.70491490249</c:v>
                </c:pt>
                <c:pt idx="975">
                  <c:v>13959.53360337074</c:v>
                </c:pt>
                <c:pt idx="976">
                  <c:v>13285.28813032793</c:v>
                </c:pt>
                <c:pt idx="977">
                  <c:v>13169.70612359408</c:v>
                </c:pt>
                <c:pt idx="978">
                  <c:v>12332.1128141335</c:v>
                </c:pt>
                <c:pt idx="979">
                  <c:v>11951.05052817677</c:v>
                </c:pt>
                <c:pt idx="980">
                  <c:v>11839.90575826473</c:v>
                </c:pt>
                <c:pt idx="981">
                  <c:v>12384.5414231449</c:v>
                </c:pt>
                <c:pt idx="982">
                  <c:v>12614.8938936154</c:v>
                </c:pt>
                <c:pt idx="983">
                  <c:v>11550.19684899426</c:v>
                </c:pt>
                <c:pt idx="984">
                  <c:v>11461.260333257</c:v>
                </c:pt>
                <c:pt idx="985">
                  <c:v>11636.61761635584</c:v>
                </c:pt>
                <c:pt idx="986">
                  <c:v>10561.39414860456</c:v>
                </c:pt>
                <c:pt idx="987">
                  <c:v>8741.665936799991</c:v>
                </c:pt>
                <c:pt idx="988">
                  <c:v>8054.570994167511</c:v>
                </c:pt>
                <c:pt idx="989">
                  <c:v>8194.720529466027</c:v>
                </c:pt>
                <c:pt idx="990">
                  <c:v>7529.309222473386</c:v>
                </c:pt>
                <c:pt idx="991">
                  <c:v>6768.848991003574</c:v>
                </c:pt>
                <c:pt idx="992">
                  <c:v>7374.660975698393</c:v>
                </c:pt>
                <c:pt idx="993">
                  <c:v>8125.40146302449</c:v>
                </c:pt>
                <c:pt idx="994">
                  <c:v>8548.734879248066</c:v>
                </c:pt>
                <c:pt idx="995">
                  <c:v>8585.494439228833</c:v>
                </c:pt>
                <c:pt idx="996">
                  <c:v>9248.294609937298</c:v>
                </c:pt>
                <c:pt idx="997">
                  <c:v>9556.262820448212</c:v>
                </c:pt>
                <c:pt idx="998">
                  <c:v>9946.158343522498</c:v>
                </c:pt>
                <c:pt idx="999">
                  <c:v>9688.552842425266</c:v>
                </c:pt>
                <c:pt idx="1000">
                  <c:v>10227.23638046411</c:v>
                </c:pt>
                <c:pt idx="1001">
                  <c:v>10508.48538092688</c:v>
                </c:pt>
                <c:pt idx="1002">
                  <c:v>10155.40027212773</c:v>
                </c:pt>
                <c:pt idx="1003">
                  <c:v>10500.68388138008</c:v>
                </c:pt>
                <c:pt idx="1004">
                  <c:v>11163.27703429516</c:v>
                </c:pt>
                <c:pt idx="1005">
                  <c:v>11386.54257498106</c:v>
                </c:pt>
                <c:pt idx="1006">
                  <c:v>10488.14436581505</c:v>
                </c:pt>
                <c:pt idx="1007">
                  <c:v>9903.954724639156</c:v>
                </c:pt>
                <c:pt idx="1008">
                  <c:v>10590.29878705665</c:v>
                </c:pt>
                <c:pt idx="1009">
                  <c:v>10085.14153491405</c:v>
                </c:pt>
                <c:pt idx="1010">
                  <c:v>11047.26403734484</c:v>
                </c:pt>
                <c:pt idx="1011">
                  <c:v>11475.89788199382</c:v>
                </c:pt>
                <c:pt idx="1012">
                  <c:v>11544.75326928579</c:v>
                </c:pt>
                <c:pt idx="1013">
                  <c:v>12332.10544225108</c:v>
                </c:pt>
                <c:pt idx="1014">
                  <c:v>12577.51434055188</c:v>
                </c:pt>
                <c:pt idx="1015">
                  <c:v>13016.46959103714</c:v>
                </c:pt>
                <c:pt idx="1016">
                  <c:v>13076.34535115591</c:v>
                </c:pt>
                <c:pt idx="1017">
                  <c:v>13455.55936633943</c:v>
                </c:pt>
                <c:pt idx="1018">
                  <c:v>13284.67376238692</c:v>
                </c:pt>
                <c:pt idx="1019">
                  <c:v>13052.19197154515</c:v>
                </c:pt>
                <c:pt idx="1020">
                  <c:v>12745.46546021384</c:v>
                </c:pt>
                <c:pt idx="1021">
                  <c:v>11982.01207914703</c:v>
                </c:pt>
                <c:pt idx="1022">
                  <c:v>11072.57736233977</c:v>
                </c:pt>
                <c:pt idx="1023">
                  <c:v>12329.31489296533</c:v>
                </c:pt>
                <c:pt idx="1024">
                  <c:v>12294.79281126503</c:v>
                </c:pt>
                <c:pt idx="1025">
                  <c:v>12385.7742780684</c:v>
                </c:pt>
                <c:pt idx="1026">
                  <c:v>13011.25587911084</c:v>
                </c:pt>
                <c:pt idx="1027">
                  <c:v>13586.35338896754</c:v>
                </c:pt>
                <c:pt idx="1028">
                  <c:v>14008.88897936443</c:v>
                </c:pt>
                <c:pt idx="1029">
                  <c:v>13889.81342303984</c:v>
                </c:pt>
                <c:pt idx="1030">
                  <c:v>13030.03397215367</c:v>
                </c:pt>
                <c:pt idx="1031">
                  <c:v>13536.90229367045</c:v>
                </c:pt>
                <c:pt idx="1032">
                  <c:v>13643.84382179044</c:v>
                </c:pt>
                <c:pt idx="1033">
                  <c:v>13991.7618392461</c:v>
                </c:pt>
                <c:pt idx="1034">
                  <c:v>14373.73693745752</c:v>
                </c:pt>
                <c:pt idx="1035">
                  <c:v>14120.75916735827</c:v>
                </c:pt>
                <c:pt idx="1036">
                  <c:v>14230.90108886367</c:v>
                </c:pt>
                <c:pt idx="1037">
                  <c:v>14398.82572171226</c:v>
                </c:pt>
                <c:pt idx="1038">
                  <c:v>15200.84031441163</c:v>
                </c:pt>
                <c:pt idx="1039">
                  <c:v>15396.93115446754</c:v>
                </c:pt>
                <c:pt idx="1040">
                  <c:v>16017.42747999258</c:v>
                </c:pt>
                <c:pt idx="1041">
                  <c:v>16265.69760593247</c:v>
                </c:pt>
                <c:pt idx="1042">
                  <c:v>16721.13713889858</c:v>
                </c:pt>
                <c:pt idx="1043">
                  <c:v>16520.4834932318</c:v>
                </c:pt>
                <c:pt idx="1044">
                  <c:v>17453.89081059939</c:v>
                </c:pt>
                <c:pt idx="1045">
                  <c:v>16980.89036963215</c:v>
                </c:pt>
                <c:pt idx="1046">
                  <c:v>17621.06993656728</c:v>
                </c:pt>
                <c:pt idx="1047">
                  <c:v>18357.6306599158</c:v>
                </c:pt>
                <c:pt idx="1048">
                  <c:v>18932.22449957116</c:v>
                </c:pt>
                <c:pt idx="1049">
                  <c:v>19464.22000800911</c:v>
                </c:pt>
                <c:pt idx="1050">
                  <c:v>18818.00790374321</c:v>
                </c:pt>
                <c:pt idx="1051">
                  <c:v>19693.04527126727</c:v>
                </c:pt>
                <c:pt idx="1052">
                  <c:v>19777.72536593372</c:v>
                </c:pt>
                <c:pt idx="1053">
                  <c:v>19740.14768773844</c:v>
                </c:pt>
                <c:pt idx="1054">
                  <c:v>20146.79473010586</c:v>
                </c:pt>
                <c:pt idx="1055">
                  <c:v>20672.62607256162</c:v>
                </c:pt>
                <c:pt idx="1056">
                  <c:v>20250.90450068136</c:v>
                </c:pt>
                <c:pt idx="1057">
                  <c:v>21109.54285151025</c:v>
                </c:pt>
                <c:pt idx="1058">
                  <c:v>20693.6848573355</c:v>
                </c:pt>
                <c:pt idx="1059">
                  <c:v>21215.16571574035</c:v>
                </c:pt>
                <c:pt idx="1060">
                  <c:v>21756.15244149173</c:v>
                </c:pt>
                <c:pt idx="1061">
                  <c:v>21743.09875002683</c:v>
                </c:pt>
                <c:pt idx="1062">
                  <c:v>21066.888378901</c:v>
                </c:pt>
                <c:pt idx="1063">
                  <c:v>22358.28863652763</c:v>
                </c:pt>
                <c:pt idx="1064">
                  <c:v>22107.87580379852</c:v>
                </c:pt>
                <c:pt idx="1065">
                  <c:v>22238.31227104093</c:v>
                </c:pt>
                <c:pt idx="1066">
                  <c:v>22540.75331792709</c:v>
                </c:pt>
                <c:pt idx="1067">
                  <c:v>22195.8797921628</c:v>
                </c:pt>
                <c:pt idx="1068">
                  <c:v>22537.69634096211</c:v>
                </c:pt>
                <c:pt idx="1069">
                  <c:v>21176.419481968</c:v>
                </c:pt>
                <c:pt idx="1070">
                  <c:v>20526.30340387159</c:v>
                </c:pt>
                <c:pt idx="1071">
                  <c:v>22117.09191767163</c:v>
                </c:pt>
                <c:pt idx="1072">
                  <c:v>22240.9476324106</c:v>
                </c:pt>
                <c:pt idx="1073">
                  <c:v>21758.31906878728</c:v>
                </c:pt>
                <c:pt idx="1074">
                  <c:v>20502.86405851825</c:v>
                </c:pt>
                <c:pt idx="1075">
                  <c:v>20488.51205367729</c:v>
                </c:pt>
                <c:pt idx="1076">
                  <c:v>21914.51249261323</c:v>
                </c:pt>
                <c:pt idx="1077">
                  <c:v>22113.93455629601</c:v>
                </c:pt>
                <c:pt idx="1078">
                  <c:v>22507.56259139808</c:v>
                </c:pt>
                <c:pt idx="1079">
                  <c:v>22496.30881010238</c:v>
                </c:pt>
                <c:pt idx="1080">
                  <c:v>23384.91300810143</c:v>
                </c:pt>
                <c:pt idx="1081">
                  <c:v>23499.49908184112</c:v>
                </c:pt>
                <c:pt idx="1082">
                  <c:v>23558.24782954573</c:v>
                </c:pt>
                <c:pt idx="1083">
                  <c:v>23082.3712233889</c:v>
                </c:pt>
                <c:pt idx="1084">
                  <c:v>24204.1744648456</c:v>
                </c:pt>
                <c:pt idx="1085">
                  <c:v>24642.27002265931</c:v>
                </c:pt>
                <c:pt idx="1086">
                  <c:v>25120.3300610989</c:v>
                </c:pt>
                <c:pt idx="1087">
                  <c:v>26017.12584428013</c:v>
                </c:pt>
                <c:pt idx="1088">
                  <c:v>26061.35495821541</c:v>
                </c:pt>
                <c:pt idx="1089">
                  <c:v>26345.42372725995</c:v>
                </c:pt>
                <c:pt idx="1090">
                  <c:v>26624.68521876891</c:v>
                </c:pt>
                <c:pt idx="1091">
                  <c:v>26832.35776347531</c:v>
                </c:pt>
                <c:pt idx="1092">
                  <c:v>27334.1228536523</c:v>
                </c:pt>
                <c:pt idx="1093">
                  <c:v>27377.85745021814</c:v>
                </c:pt>
                <c:pt idx="1094">
                  <c:v>28065.04167221861</c:v>
                </c:pt>
                <c:pt idx="1095">
                  <c:v>28696.50510984353</c:v>
                </c:pt>
                <c:pt idx="1096">
                  <c:v>29591.83606927064</c:v>
                </c:pt>
                <c:pt idx="1097">
                  <c:v>29905.50953160491</c:v>
                </c:pt>
                <c:pt idx="1098">
                  <c:v>31571.24641251531</c:v>
                </c:pt>
                <c:pt idx="1099">
                  <c:v>30418.8959184585</c:v>
                </c:pt>
                <c:pt idx="1100">
                  <c:v>29704.05186437472</c:v>
                </c:pt>
                <c:pt idx="1101">
                  <c:v>29787.22320959497</c:v>
                </c:pt>
                <c:pt idx="1102">
                  <c:v>30576.58462464924</c:v>
                </c:pt>
                <c:pt idx="1103">
                  <c:v>30723.35223084755</c:v>
                </c:pt>
                <c:pt idx="1104">
                  <c:v>31703.42716701159</c:v>
                </c:pt>
                <c:pt idx="1105">
                  <c:v>32794.02506155679</c:v>
                </c:pt>
                <c:pt idx="1106">
                  <c:v>32813.70147659372</c:v>
                </c:pt>
                <c:pt idx="1107">
                  <c:v>30293.60920319132</c:v>
                </c:pt>
                <c:pt idx="1108">
                  <c:v>30805.57119872525</c:v>
                </c:pt>
                <c:pt idx="1109">
                  <c:v>27857.47803500725</c:v>
                </c:pt>
                <c:pt idx="1110">
                  <c:v>30197.50618994786</c:v>
                </c:pt>
                <c:pt idx="1111">
                  <c:v>31224.22140040608</c:v>
                </c:pt>
                <c:pt idx="1112">
                  <c:v>31567.68783581055</c:v>
                </c:pt>
                <c:pt idx="1113">
                  <c:v>32820.92504289223</c:v>
                </c:pt>
                <c:pt idx="1114">
                  <c:v>30543.15284491551</c:v>
                </c:pt>
                <c:pt idx="1115">
                  <c:v>32659.79333706815</c:v>
                </c:pt>
                <c:pt idx="1116">
                  <c:v>33048.44487777926</c:v>
                </c:pt>
                <c:pt idx="1117">
                  <c:v>32195.79499993256</c:v>
                </c:pt>
                <c:pt idx="1118">
                  <c:v>32656.19486843159</c:v>
                </c:pt>
                <c:pt idx="1119">
                  <c:v>33328.91248272128</c:v>
                </c:pt>
                <c:pt idx="1120">
                  <c:v>34618.74139580259</c:v>
                </c:pt>
                <c:pt idx="1121">
                  <c:v>35577.68053246632</c:v>
                </c:pt>
                <c:pt idx="1122">
                  <c:v>35538.54508388061</c:v>
                </c:pt>
                <c:pt idx="1123">
                  <c:v>32649.26136856112</c:v>
                </c:pt>
                <c:pt idx="1124">
                  <c:v>28277.52527131078</c:v>
                </c:pt>
                <c:pt idx="1125">
                  <c:v>32137.40747084471</c:v>
                </c:pt>
                <c:pt idx="1126">
                  <c:v>33930.67480771784</c:v>
                </c:pt>
                <c:pt idx="1127">
                  <c:v>34765.3694079877</c:v>
                </c:pt>
                <c:pt idx="1128">
                  <c:v>36771.3312228286</c:v>
                </c:pt>
                <c:pt idx="1129">
                  <c:v>39576.98379513041</c:v>
                </c:pt>
                <c:pt idx="1130">
                  <c:v>38140.33928336718</c:v>
                </c:pt>
                <c:pt idx="1131">
                  <c:v>37339.39215841647</c:v>
                </c:pt>
                <c:pt idx="1132">
                  <c:v>41995.61436057101</c:v>
                </c:pt>
                <c:pt idx="1133">
                  <c:v>43940.01130546545</c:v>
                </c:pt>
                <c:pt idx="1134">
                  <c:v>43926.82930207381</c:v>
                </c:pt>
                <c:pt idx="1135">
                  <c:v>45147.99515667147</c:v>
                </c:pt>
                <c:pt idx="1136">
                  <c:v>46538.55340749694</c:v>
                </c:pt>
                <c:pt idx="1137">
                  <c:v>48832.90409048653</c:v>
                </c:pt>
                <c:pt idx="1138">
                  <c:v>48974.51951234894</c:v>
                </c:pt>
                <c:pt idx="1139">
                  <c:v>50321.31879893854</c:v>
                </c:pt>
                <c:pt idx="1140">
                  <c:v>50960.39954768506</c:v>
                </c:pt>
                <c:pt idx="1141">
                  <c:v>52443.34717452269</c:v>
                </c:pt>
                <c:pt idx="1142">
                  <c:v>50151.57290299605</c:v>
                </c:pt>
                <c:pt idx="1143">
                  <c:v>53486.65250104529</c:v>
                </c:pt>
                <c:pt idx="1144">
                  <c:v>52657.60938727909</c:v>
                </c:pt>
                <c:pt idx="1145">
                  <c:v>54289.99527828473</c:v>
                </c:pt>
                <c:pt idx="1146">
                  <c:v>50896.87057339193</c:v>
                </c:pt>
                <c:pt idx="1147">
                  <c:v>49731.33223726126</c:v>
                </c:pt>
                <c:pt idx="1148">
                  <c:v>51248.13787049772</c:v>
                </c:pt>
                <c:pt idx="1149">
                  <c:v>46400.06402794864</c:v>
                </c:pt>
                <c:pt idx="1150">
                  <c:v>46242.30381025362</c:v>
                </c:pt>
                <c:pt idx="1151">
                  <c:v>42344.07759904923</c:v>
                </c:pt>
                <c:pt idx="1152">
                  <c:v>46396.40582527824</c:v>
                </c:pt>
                <c:pt idx="1153">
                  <c:v>44647.26132566525</c:v>
                </c:pt>
                <c:pt idx="1154">
                  <c:v>40472.74239171555</c:v>
                </c:pt>
                <c:pt idx="1155">
                  <c:v>43641.75812098688</c:v>
                </c:pt>
                <c:pt idx="1156">
                  <c:v>45649.27899455228</c:v>
                </c:pt>
                <c:pt idx="1157">
                  <c:v>42723.16021100148</c:v>
                </c:pt>
                <c:pt idx="1158">
                  <c:v>45564.25036503308</c:v>
                </c:pt>
                <c:pt idx="1159">
                  <c:v>44388.69270561522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Sheet1!$G$5:$G$1164</c:f>
              <c:numCache>
                <c:formatCode>General</c:formatCode>
                <c:ptCount val="1160"/>
                <c:pt idx="0">
                  <c:v>0.0525000000000003</c:v>
                </c:pt>
                <c:pt idx="1">
                  <c:v>0.0491000000000001</c:v>
                </c:pt>
                <c:pt idx="2">
                  <c:v>0.0221000000000001</c:v>
                </c:pt>
                <c:pt idx="3">
                  <c:v>0.0603</c:v>
                </c:pt>
                <c:pt idx="4">
                  <c:v>0.0940000000000003</c:v>
                </c:pt>
                <c:pt idx="5">
                  <c:v>0.0733000000000001</c:v>
                </c:pt>
                <c:pt idx="6">
                  <c:v>0.1015</c:v>
                </c:pt>
                <c:pt idx="7">
                  <c:v>0.0787</c:v>
                </c:pt>
                <c:pt idx="8">
                  <c:v>0.1095</c:v>
                </c:pt>
                <c:pt idx="9">
                  <c:v>0.1279</c:v>
                </c:pt>
                <c:pt idx="10">
                  <c:v>0.1709</c:v>
                </c:pt>
                <c:pt idx="11">
                  <c:v>0.0734000000000002</c:v>
                </c:pt>
                <c:pt idx="12">
                  <c:v>0.1626</c:v>
                </c:pt>
                <c:pt idx="13">
                  <c:v>0.1109</c:v>
                </c:pt>
                <c:pt idx="14">
                  <c:v>0.0844000000000002</c:v>
                </c:pt>
                <c:pt idx="15">
                  <c:v>0.0198</c:v>
                </c:pt>
                <c:pt idx="16">
                  <c:v>0.151</c:v>
                </c:pt>
                <c:pt idx="17">
                  <c:v>0.1275</c:v>
                </c:pt>
                <c:pt idx="18">
                  <c:v>0.1218</c:v>
                </c:pt>
                <c:pt idx="19">
                  <c:v>0.0801</c:v>
                </c:pt>
                <c:pt idx="20">
                  <c:v>0.1033</c:v>
                </c:pt>
                <c:pt idx="21">
                  <c:v>0.082</c:v>
                </c:pt>
                <c:pt idx="22">
                  <c:v>0.0684999999999999</c:v>
                </c:pt>
                <c:pt idx="23">
                  <c:v>0.0666</c:v>
                </c:pt>
                <c:pt idx="24">
                  <c:v>0.2332</c:v>
                </c:pt>
                <c:pt idx="25">
                  <c:v>0.2306</c:v>
                </c:pt>
                <c:pt idx="26">
                  <c:v>0.2104</c:v>
                </c:pt>
                <c:pt idx="27">
                  <c:v>0.1782</c:v>
                </c:pt>
                <c:pt idx="28">
                  <c:v>0.156</c:v>
                </c:pt>
                <c:pt idx="29">
                  <c:v>0.0522</c:v>
                </c:pt>
                <c:pt idx="30">
                  <c:v>-0.0153</c:v>
                </c:pt>
                <c:pt idx="31">
                  <c:v>0.0351000000000002</c:v>
                </c:pt>
                <c:pt idx="32">
                  <c:v>0.0831000000000001</c:v>
                </c:pt>
                <c:pt idx="33">
                  <c:v>0.1738</c:v>
                </c:pt>
                <c:pt idx="34">
                  <c:v>0.1048</c:v>
                </c:pt>
                <c:pt idx="35">
                  <c:v>-0.0325</c:v>
                </c:pt>
                <c:pt idx="36">
                  <c:v>-0.2569</c:v>
                </c:pt>
                <c:pt idx="37">
                  <c:v>-0.2882</c:v>
                </c:pt>
                <c:pt idx="38">
                  <c:v>-0.3139</c:v>
                </c:pt>
                <c:pt idx="39">
                  <c:v>-0.2342</c:v>
                </c:pt>
                <c:pt idx="40">
                  <c:v>0.038</c:v>
                </c:pt>
                <c:pt idx="41">
                  <c:v>0.1448</c:v>
                </c:pt>
                <c:pt idx="42">
                  <c:v>0.1149</c:v>
                </c:pt>
                <c:pt idx="43">
                  <c:v>-0.1039</c:v>
                </c:pt>
                <c:pt idx="44">
                  <c:v>-0.0876999999999998</c:v>
                </c:pt>
                <c:pt idx="45">
                  <c:v>-0.1557</c:v>
                </c:pt>
                <c:pt idx="46">
                  <c:v>-0.2626</c:v>
                </c:pt>
                <c:pt idx="47">
                  <c:v>-0.3338</c:v>
                </c:pt>
                <c:pt idx="48">
                  <c:v>-0.2015</c:v>
                </c:pt>
                <c:pt idx="49">
                  <c:v>-0.321</c:v>
                </c:pt>
                <c:pt idx="50">
                  <c:v>-0.2616</c:v>
                </c:pt>
                <c:pt idx="51">
                  <c:v>-0.0253</c:v>
                </c:pt>
                <c:pt idx="52">
                  <c:v>-0.00180000000000007</c:v>
                </c:pt>
                <c:pt idx="53">
                  <c:v>-0.0712</c:v>
                </c:pt>
                <c:pt idx="54">
                  <c:v>-0.1253</c:v>
                </c:pt>
                <c:pt idx="55">
                  <c:v>-0.0486999999999999</c:v>
                </c:pt>
                <c:pt idx="56">
                  <c:v>-0.2237</c:v>
                </c:pt>
                <c:pt idx="57">
                  <c:v>-0.1553</c:v>
                </c:pt>
                <c:pt idx="58">
                  <c:v>-0.3468</c:v>
                </c:pt>
                <c:pt idx="59">
                  <c:v>-0.134</c:v>
                </c:pt>
                <c:pt idx="60">
                  <c:v>-0.3638</c:v>
                </c:pt>
                <c:pt idx="61">
                  <c:v>-0.4329</c:v>
                </c:pt>
                <c:pt idx="62">
                  <c:v>-0.4528</c:v>
                </c:pt>
                <c:pt idx="63">
                  <c:v>-0.1069</c:v>
                </c:pt>
                <c:pt idx="64">
                  <c:v>-0.2994</c:v>
                </c:pt>
                <c:pt idx="65">
                  <c:v>-0.3882</c:v>
                </c:pt>
                <c:pt idx="66">
                  <c:v>-0.458</c:v>
                </c:pt>
                <c:pt idx="67">
                  <c:v>-0.4492</c:v>
                </c:pt>
                <c:pt idx="68">
                  <c:v>-0.1654</c:v>
                </c:pt>
                <c:pt idx="69">
                  <c:v>0.3173</c:v>
                </c:pt>
                <c:pt idx="70">
                  <c:v>0.4675</c:v>
                </c:pt>
                <c:pt idx="71">
                  <c:v>0.5409</c:v>
                </c:pt>
                <c:pt idx="72">
                  <c:v>0.4891</c:v>
                </c:pt>
                <c:pt idx="73">
                  <c:v>0.1947</c:v>
                </c:pt>
                <c:pt idx="74">
                  <c:v>-0.1634</c:v>
                </c:pt>
                <c:pt idx="75">
                  <c:v>-0.2864</c:v>
                </c:pt>
                <c:pt idx="76">
                  <c:v>-0.1218</c:v>
                </c:pt>
                <c:pt idx="77">
                  <c:v>0.3255</c:v>
                </c:pt>
                <c:pt idx="78">
                  <c:v>0.4958</c:v>
                </c:pt>
                <c:pt idx="79">
                  <c:v>0.6144</c:v>
                </c:pt>
                <c:pt idx="80">
                  <c:v>0.6705</c:v>
                </c:pt>
                <c:pt idx="81">
                  <c:v>0.7581</c:v>
                </c:pt>
                <c:pt idx="82">
                  <c:v>0.2631</c:v>
                </c:pt>
                <c:pt idx="83">
                  <c:v>-0.0348</c:v>
                </c:pt>
                <c:pt idx="84">
                  <c:v>-0.0662</c:v>
                </c:pt>
                <c:pt idx="85">
                  <c:v>0.0484</c:v>
                </c:pt>
                <c:pt idx="86">
                  <c:v>0.0539</c:v>
                </c:pt>
                <c:pt idx="87">
                  <c:v>0.1354</c:v>
                </c:pt>
                <c:pt idx="88">
                  <c:v>0.2199</c:v>
                </c:pt>
                <c:pt idx="89">
                  <c:v>0.1023</c:v>
                </c:pt>
                <c:pt idx="90">
                  <c:v>0.0114999999999998</c:v>
                </c:pt>
                <c:pt idx="91">
                  <c:v>-0.0881</c:v>
                </c:pt>
                <c:pt idx="92">
                  <c:v>-0.1727</c:v>
                </c:pt>
                <c:pt idx="93">
                  <c:v>-0.1178</c:v>
                </c:pt>
                <c:pt idx="94">
                  <c:v>-0.1022</c:v>
                </c:pt>
                <c:pt idx="95">
                  <c:v>-0.0462999999999999</c:v>
                </c:pt>
                <c:pt idx="96">
                  <c:v>0.0105999999999999</c:v>
                </c:pt>
                <c:pt idx="97">
                  <c:v>0.1238</c:v>
                </c:pt>
                <c:pt idx="98">
                  <c:v>0.0335000000000001</c:v>
                </c:pt>
                <c:pt idx="99">
                  <c:v>0.0164</c:v>
                </c:pt>
                <c:pt idx="100">
                  <c:v>-0.00379999999999995</c:v>
                </c:pt>
                <c:pt idx="101">
                  <c:v>0.00350000000000008</c:v>
                </c:pt>
                <c:pt idx="102">
                  <c:v>0.0345999999999999</c:v>
                </c:pt>
                <c:pt idx="103">
                  <c:v>0.1284</c:v>
                </c:pt>
                <c:pt idx="104">
                  <c:v>0.2229</c:v>
                </c:pt>
                <c:pt idx="105">
                  <c:v>0.2862</c:v>
                </c:pt>
                <c:pt idx="106">
                  <c:v>0.2219</c:v>
                </c:pt>
                <c:pt idx="107">
                  <c:v>0.2575</c:v>
                </c:pt>
                <c:pt idx="108">
                  <c:v>0.247</c:v>
                </c:pt>
                <c:pt idx="109">
                  <c:v>0.2175</c:v>
                </c:pt>
                <c:pt idx="110">
                  <c:v>0.2599</c:v>
                </c:pt>
                <c:pt idx="111">
                  <c:v>0.2585</c:v>
                </c:pt>
                <c:pt idx="112">
                  <c:v>0.1981</c:v>
                </c:pt>
                <c:pt idx="113">
                  <c:v>0.0679</c:v>
                </c:pt>
                <c:pt idx="114">
                  <c:v>0.0742</c:v>
                </c:pt>
                <c:pt idx="115">
                  <c:v>0.0292999999999999</c:v>
                </c:pt>
                <c:pt idx="116">
                  <c:v>0.0711</c:v>
                </c:pt>
                <c:pt idx="117">
                  <c:v>0.0711</c:v>
                </c:pt>
                <c:pt idx="118">
                  <c:v>0.1623</c:v>
                </c:pt>
                <c:pt idx="119">
                  <c:v>0.1816</c:v>
                </c:pt>
                <c:pt idx="120">
                  <c:v>0.1903</c:v>
                </c:pt>
                <c:pt idx="121">
                  <c:v>0.1257</c:v>
                </c:pt>
                <c:pt idx="122">
                  <c:v>0.1493</c:v>
                </c:pt>
                <c:pt idx="123">
                  <c:v>0.1504</c:v>
                </c:pt>
                <c:pt idx="124">
                  <c:v>0.0765</c:v>
                </c:pt>
                <c:pt idx="125">
                  <c:v>-0.0297999999999999</c:v>
                </c:pt>
                <c:pt idx="126">
                  <c:v>-0.0402</c:v>
                </c:pt>
                <c:pt idx="127">
                  <c:v>-0.1158</c:v>
                </c:pt>
                <c:pt idx="128">
                  <c:v>-0.0376</c:v>
                </c:pt>
                <c:pt idx="129">
                  <c:v>-0.0835000000000001</c:v>
                </c:pt>
                <c:pt idx="130">
                  <c:v>-0.146</c:v>
                </c:pt>
                <c:pt idx="131">
                  <c:v>-0.2338</c:v>
                </c:pt>
                <c:pt idx="132">
                  <c:v>-0.2748</c:v>
                </c:pt>
                <c:pt idx="133">
                  <c:v>-0.4063</c:v>
                </c:pt>
                <c:pt idx="134">
                  <c:v>-0.3528</c:v>
                </c:pt>
                <c:pt idx="135">
                  <c:v>-0.1583</c:v>
                </c:pt>
                <c:pt idx="136">
                  <c:v>-0.3004</c:v>
                </c:pt>
                <c:pt idx="137">
                  <c:v>-0.0722</c:v>
                </c:pt>
                <c:pt idx="138">
                  <c:v>-0.0681</c:v>
                </c:pt>
                <c:pt idx="139">
                  <c:v>0.1657</c:v>
                </c:pt>
                <c:pt idx="140">
                  <c:v>0.1807</c:v>
                </c:pt>
                <c:pt idx="141">
                  <c:v>0.3922</c:v>
                </c:pt>
                <c:pt idx="142">
                  <c:v>0.2552</c:v>
                </c:pt>
                <c:pt idx="143">
                  <c:v>0.3715</c:v>
                </c:pt>
                <c:pt idx="144">
                  <c:v>0.1156</c:v>
                </c:pt>
                <c:pt idx="145">
                  <c:v>0.0841000000000001</c:v>
                </c:pt>
                <c:pt idx="146">
                  <c:v>0.0511999999999999</c:v>
                </c:pt>
                <c:pt idx="147">
                  <c:v>0.0781999999999998</c:v>
                </c:pt>
                <c:pt idx="148">
                  <c:v>-0.1197</c:v>
                </c:pt>
                <c:pt idx="149">
                  <c:v>-0.1043</c:v>
                </c:pt>
                <c:pt idx="150">
                  <c:v>-0.0782000000000001</c:v>
                </c:pt>
                <c:pt idx="151">
                  <c:v>-0.0717000000000001</c:v>
                </c:pt>
                <c:pt idx="152">
                  <c:v>-0.00440000000000012</c:v>
                </c:pt>
                <c:pt idx="153">
                  <c:v>0.0487000000000002</c:v>
                </c:pt>
                <c:pt idx="154">
                  <c:v>0.2193</c:v>
                </c:pt>
                <c:pt idx="155">
                  <c:v>0.146</c:v>
                </c:pt>
                <c:pt idx="156">
                  <c:v>0.1629</c:v>
                </c:pt>
                <c:pt idx="157">
                  <c:v>0.0908</c:v>
                </c:pt>
                <c:pt idx="158">
                  <c:v>0.1335</c:v>
                </c:pt>
                <c:pt idx="159">
                  <c:v>-0.0209</c:v>
                </c:pt>
                <c:pt idx="160">
                  <c:v>0.00489999999999995</c:v>
                </c:pt>
                <c:pt idx="161">
                  <c:v>0.0432999999999998</c:v>
                </c:pt>
                <c:pt idx="162">
                  <c:v>-0.2065</c:v>
                </c:pt>
                <c:pt idx="163">
                  <c:v>-0.1157</c:v>
                </c:pt>
                <c:pt idx="164">
                  <c:v>-0.0985000000000001</c:v>
                </c:pt>
                <c:pt idx="165">
                  <c:v>-0.0971</c:v>
                </c:pt>
                <c:pt idx="166">
                  <c:v>-0.0754000000000001</c:v>
                </c:pt>
                <c:pt idx="167">
                  <c:v>0.1743</c:v>
                </c:pt>
                <c:pt idx="168">
                  <c:v>0.0915000000000002</c:v>
                </c:pt>
                <c:pt idx="169">
                  <c:v>0.0667999999999999</c:v>
                </c:pt>
                <c:pt idx="170">
                  <c:v>0.00319999999999993</c:v>
                </c:pt>
                <c:pt idx="171">
                  <c:v>-0.035</c:v>
                </c:pt>
                <c:pt idx="172">
                  <c:v>-0.0567999999999999</c:v>
                </c:pt>
                <c:pt idx="173">
                  <c:v>-0.0953</c:v>
                </c:pt>
                <c:pt idx="174">
                  <c:v>-0.0883</c:v>
                </c:pt>
                <c:pt idx="175">
                  <c:v>0.0117</c:v>
                </c:pt>
                <c:pt idx="176">
                  <c:v>0.0847</c:v>
                </c:pt>
                <c:pt idx="177">
                  <c:v>0.0745999999999999</c:v>
                </c:pt>
                <c:pt idx="178">
                  <c:v>0.1205</c:v>
                </c:pt>
                <c:pt idx="179">
                  <c:v>0.0541</c:v>
                </c:pt>
                <c:pt idx="180">
                  <c:v>-0.0234</c:v>
                </c:pt>
                <c:pt idx="181">
                  <c:v>-0.1308</c:v>
                </c:pt>
                <c:pt idx="182">
                  <c:v>-0.1212</c:v>
                </c:pt>
                <c:pt idx="183">
                  <c:v>-0.1371</c:v>
                </c:pt>
                <c:pt idx="184">
                  <c:v>-0.1504</c:v>
                </c:pt>
                <c:pt idx="185">
                  <c:v>-0.1749</c:v>
                </c:pt>
                <c:pt idx="186">
                  <c:v>-0.0667999999999999</c:v>
                </c:pt>
                <c:pt idx="187">
                  <c:v>-0.0477999999999999</c:v>
                </c:pt>
                <c:pt idx="188">
                  <c:v>0.0119</c:v>
                </c:pt>
                <c:pt idx="189">
                  <c:v>0.0956999999999999</c:v>
                </c:pt>
                <c:pt idx="190">
                  <c:v>0.1655</c:v>
                </c:pt>
                <c:pt idx="191">
                  <c:v>0.1743</c:v>
                </c:pt>
                <c:pt idx="192">
                  <c:v>0.1489</c:v>
                </c:pt>
                <c:pt idx="193">
                  <c:v>0.165</c:v>
                </c:pt>
                <c:pt idx="194">
                  <c:v>0.2183</c:v>
                </c:pt>
                <c:pt idx="195">
                  <c:v>0.2537</c:v>
                </c:pt>
                <c:pt idx="196">
                  <c:v>0.2456</c:v>
                </c:pt>
                <c:pt idx="197">
                  <c:v>0.2522</c:v>
                </c:pt>
                <c:pt idx="198">
                  <c:v>0.2584</c:v>
                </c:pt>
                <c:pt idx="199">
                  <c:v>0.2053</c:v>
                </c:pt>
                <c:pt idx="200">
                  <c:v>0.0960999999999998</c:v>
                </c:pt>
                <c:pt idx="201">
                  <c:v>0.0489999999999998</c:v>
                </c:pt>
                <c:pt idx="202">
                  <c:v>0.0648999999999998</c:v>
                </c:pt>
                <c:pt idx="203">
                  <c:v>-0.00399999999999991</c:v>
                </c:pt>
                <c:pt idx="204">
                  <c:v>-0.0812999999999999</c:v>
                </c:pt>
                <c:pt idx="205">
                  <c:v>0.0299999999999998</c:v>
                </c:pt>
                <c:pt idx="206">
                  <c:v>0.0344</c:v>
                </c:pt>
                <c:pt idx="207">
                  <c:v>0.0141</c:v>
                </c:pt>
                <c:pt idx="208">
                  <c:v>0.0502</c:v>
                </c:pt>
                <c:pt idx="209">
                  <c:v>0.0924000000000002</c:v>
                </c:pt>
                <c:pt idx="210">
                  <c:v>0.0795000000000002</c:v>
                </c:pt>
                <c:pt idx="211">
                  <c:v>0.117</c:v>
                </c:pt>
                <c:pt idx="212">
                  <c:v>0.0984</c:v>
                </c:pt>
                <c:pt idx="213">
                  <c:v>0.0895000000000002</c:v>
                </c:pt>
                <c:pt idx="214">
                  <c:v>0.1065</c:v>
                </c:pt>
                <c:pt idx="215">
                  <c:v>0.0574000000000001</c:v>
                </c:pt>
                <c:pt idx="216">
                  <c:v>0.0195999999999998</c:v>
                </c:pt>
                <c:pt idx="217">
                  <c:v>0.0748</c:v>
                </c:pt>
                <c:pt idx="218">
                  <c:v>0.0791999999999999</c:v>
                </c:pt>
                <c:pt idx="219">
                  <c:v>0.1414</c:v>
                </c:pt>
                <c:pt idx="220">
                  <c:v>0.1009</c:v>
                </c:pt>
                <c:pt idx="221">
                  <c:v>0.1618</c:v>
                </c:pt>
                <c:pt idx="222">
                  <c:v>0.1388</c:v>
                </c:pt>
                <c:pt idx="223">
                  <c:v>0.1226</c:v>
                </c:pt>
                <c:pt idx="224">
                  <c:v>0.0386</c:v>
                </c:pt>
                <c:pt idx="225">
                  <c:v>0.1395</c:v>
                </c:pt>
                <c:pt idx="226">
                  <c:v>0.1092</c:v>
                </c:pt>
                <c:pt idx="227">
                  <c:v>0.1308</c:v>
                </c:pt>
                <c:pt idx="228">
                  <c:v>0.1808</c:v>
                </c:pt>
                <c:pt idx="229">
                  <c:v>0.2145</c:v>
                </c:pt>
                <c:pt idx="230">
                  <c:v>0.2149</c:v>
                </c:pt>
                <c:pt idx="231">
                  <c:v>0.1089</c:v>
                </c:pt>
                <c:pt idx="232">
                  <c:v>0.1287</c:v>
                </c:pt>
                <c:pt idx="233">
                  <c:v>0.1171</c:v>
                </c:pt>
                <c:pt idx="234">
                  <c:v>0.1444</c:v>
                </c:pt>
                <c:pt idx="235">
                  <c:v>0.0430999999999999</c:v>
                </c:pt>
                <c:pt idx="236">
                  <c:v>0.0745</c:v>
                </c:pt>
                <c:pt idx="237">
                  <c:v>-0.0486</c:v>
                </c:pt>
                <c:pt idx="238">
                  <c:v>-0.1926</c:v>
                </c:pt>
                <c:pt idx="239">
                  <c:v>-0.2463</c:v>
                </c:pt>
                <c:pt idx="240">
                  <c:v>-0.2075</c:v>
                </c:pt>
                <c:pt idx="241">
                  <c:v>-0.131</c:v>
                </c:pt>
                <c:pt idx="242">
                  <c:v>-0.0541</c:v>
                </c:pt>
                <c:pt idx="243">
                  <c:v>0.0368000000000002</c:v>
                </c:pt>
                <c:pt idx="244">
                  <c:v>0.0345000000000002</c:v>
                </c:pt>
                <c:pt idx="245">
                  <c:v>-0.0133999999999999</c:v>
                </c:pt>
                <c:pt idx="246">
                  <c:v>-0.0727000000000001</c:v>
                </c:pt>
                <c:pt idx="247">
                  <c:v>-0.0323000000000002</c:v>
                </c:pt>
                <c:pt idx="248">
                  <c:v>0.0199000000000001</c:v>
                </c:pt>
                <c:pt idx="249">
                  <c:v>0.0191999999999999</c:v>
                </c:pt>
                <c:pt idx="250">
                  <c:v>0.0617999999999998</c:v>
                </c:pt>
                <c:pt idx="251">
                  <c:v>0.0961999999999999</c:v>
                </c:pt>
                <c:pt idx="252">
                  <c:v>0.0235999999999998</c:v>
                </c:pt>
                <c:pt idx="253">
                  <c:v>0.0122</c:v>
                </c:pt>
                <c:pt idx="254">
                  <c:v>-0.00969999999999999</c:v>
                </c:pt>
                <c:pt idx="255">
                  <c:v>-0.0481</c:v>
                </c:pt>
                <c:pt idx="256">
                  <c:v>0.00790000000000006</c:v>
                </c:pt>
                <c:pt idx="257">
                  <c:v>0.0641000000000001</c:v>
                </c:pt>
                <c:pt idx="258">
                  <c:v>0.1071</c:v>
                </c:pt>
                <c:pt idx="259">
                  <c:v>0.1454</c:v>
                </c:pt>
                <c:pt idx="260">
                  <c:v>0.1383</c:v>
                </c:pt>
                <c:pt idx="261">
                  <c:v>0.0601</c:v>
                </c:pt>
                <c:pt idx="262">
                  <c:v>-0.00609999999999985</c:v>
                </c:pt>
                <c:pt idx="263">
                  <c:v>-0.0195</c:v>
                </c:pt>
                <c:pt idx="264">
                  <c:v>-0.1115</c:v>
                </c:pt>
                <c:pt idx="265">
                  <c:v>-0.028</c:v>
                </c:pt>
                <c:pt idx="266">
                  <c:v>-0.0281999999999999</c:v>
                </c:pt>
                <c:pt idx="267">
                  <c:v>-0.0277999999999999</c:v>
                </c:pt>
                <c:pt idx="268">
                  <c:v>-0.047</c:v>
                </c:pt>
                <c:pt idx="269">
                  <c:v>0.0272999999999999</c:v>
                </c:pt>
                <c:pt idx="270">
                  <c:v>-0.0347</c:v>
                </c:pt>
                <c:pt idx="271">
                  <c:v>-0.0359999999999999</c:v>
                </c:pt>
                <c:pt idx="272">
                  <c:v>0.0486999999999999</c:v>
                </c:pt>
                <c:pt idx="273">
                  <c:v>0.0343000000000001</c:v>
                </c:pt>
                <c:pt idx="274">
                  <c:v>0.0838999999999998</c:v>
                </c:pt>
                <c:pt idx="275">
                  <c:v>0.1447</c:v>
                </c:pt>
                <c:pt idx="276">
                  <c:v>0.1619</c:v>
                </c:pt>
                <c:pt idx="277">
                  <c:v>0.1578</c:v>
                </c:pt>
                <c:pt idx="278">
                  <c:v>0.1488</c:v>
                </c:pt>
                <c:pt idx="279">
                  <c:v>0.1327</c:v>
                </c:pt>
                <c:pt idx="280">
                  <c:v>0.1139</c:v>
                </c:pt>
                <c:pt idx="281">
                  <c:v>0.1351</c:v>
                </c:pt>
                <c:pt idx="282">
                  <c:v>0.1269</c:v>
                </c:pt>
                <c:pt idx="283">
                  <c:v>0.0505</c:v>
                </c:pt>
                <c:pt idx="284">
                  <c:v>0.0493000000000001</c:v>
                </c:pt>
                <c:pt idx="285">
                  <c:v>0.0852000000000001</c:v>
                </c:pt>
                <c:pt idx="286">
                  <c:v>0.0938999999999998</c:v>
                </c:pt>
                <c:pt idx="287">
                  <c:v>0.0489999999999999</c:v>
                </c:pt>
                <c:pt idx="288">
                  <c:v>0.136</c:v>
                </c:pt>
                <c:pt idx="289">
                  <c:v>0.1778</c:v>
                </c:pt>
                <c:pt idx="290">
                  <c:v>0.1863</c:v>
                </c:pt>
                <c:pt idx="291">
                  <c:v>0.1523</c:v>
                </c:pt>
                <c:pt idx="292">
                  <c:v>0.1326</c:v>
                </c:pt>
                <c:pt idx="293">
                  <c:v>0.1536</c:v>
                </c:pt>
                <c:pt idx="294">
                  <c:v>0.0747999999999997</c:v>
                </c:pt>
                <c:pt idx="295">
                  <c:v>-0.00840000000000003</c:v>
                </c:pt>
                <c:pt idx="296">
                  <c:v>0.0469</c:v>
                </c:pt>
                <c:pt idx="297">
                  <c:v>0.1111</c:v>
                </c:pt>
                <c:pt idx="298">
                  <c:v>0.0694999999999999</c:v>
                </c:pt>
                <c:pt idx="299">
                  <c:v>0.0675999999999996</c:v>
                </c:pt>
                <c:pt idx="300">
                  <c:v>0.0994999999999997</c:v>
                </c:pt>
                <c:pt idx="301">
                  <c:v>0.0633999999999999</c:v>
                </c:pt>
                <c:pt idx="302">
                  <c:v>0.0352</c:v>
                </c:pt>
                <c:pt idx="303">
                  <c:v>0.00200000000000003</c:v>
                </c:pt>
                <c:pt idx="304">
                  <c:v>0.0717000000000001</c:v>
                </c:pt>
                <c:pt idx="305">
                  <c:v>0.0162999999999999</c:v>
                </c:pt>
                <c:pt idx="306">
                  <c:v>0.0149999999999999</c:v>
                </c:pt>
                <c:pt idx="307">
                  <c:v>0.0387999999999999</c:v>
                </c:pt>
                <c:pt idx="308">
                  <c:v>0.0741000000000001</c:v>
                </c:pt>
                <c:pt idx="309">
                  <c:v>0.0221000000000001</c:v>
                </c:pt>
                <c:pt idx="310">
                  <c:v>0.0515</c:v>
                </c:pt>
                <c:pt idx="311">
                  <c:v>0.0129000000000002</c:v>
                </c:pt>
                <c:pt idx="312">
                  <c:v>0.0340000000000001</c:v>
                </c:pt>
                <c:pt idx="313">
                  <c:v>0.0542</c:v>
                </c:pt>
                <c:pt idx="314">
                  <c:v>0.0584</c:v>
                </c:pt>
                <c:pt idx="315">
                  <c:v>0.0760000000000001</c:v>
                </c:pt>
                <c:pt idx="316">
                  <c:v>0.0683</c:v>
                </c:pt>
                <c:pt idx="317">
                  <c:v>-0.0193999999999998</c:v>
                </c:pt>
                <c:pt idx="318">
                  <c:v>-0.0434999999999999</c:v>
                </c:pt>
                <c:pt idx="319">
                  <c:v>-0.059</c:v>
                </c:pt>
                <c:pt idx="320">
                  <c:v>-0.0323</c:v>
                </c:pt>
                <c:pt idx="321">
                  <c:v>-0.0632000000000001</c:v>
                </c:pt>
                <c:pt idx="322">
                  <c:v>-0.0329000000000001</c:v>
                </c:pt>
                <c:pt idx="323">
                  <c:v>0.00789999999999978</c:v>
                </c:pt>
                <c:pt idx="324">
                  <c:v>0.0550999999999999</c:v>
                </c:pt>
                <c:pt idx="325">
                  <c:v>0.0313999999999999</c:v>
                </c:pt>
                <c:pt idx="326">
                  <c:v>0.1279</c:v>
                </c:pt>
                <c:pt idx="327">
                  <c:v>0.1426</c:v>
                </c:pt>
                <c:pt idx="328">
                  <c:v>0.1331</c:v>
                </c:pt>
                <c:pt idx="329">
                  <c:v>0.1475</c:v>
                </c:pt>
                <c:pt idx="330">
                  <c:v>0.1781</c:v>
                </c:pt>
                <c:pt idx="331">
                  <c:v>0.1375</c:v>
                </c:pt>
                <c:pt idx="332">
                  <c:v>0.1707</c:v>
                </c:pt>
                <c:pt idx="333">
                  <c:v>0.1108</c:v>
                </c:pt>
                <c:pt idx="334">
                  <c:v>0.132</c:v>
                </c:pt>
                <c:pt idx="335">
                  <c:v>0.0844</c:v>
                </c:pt>
                <c:pt idx="336">
                  <c:v>0.1675</c:v>
                </c:pt>
                <c:pt idx="337">
                  <c:v>0.1724</c:v>
                </c:pt>
                <c:pt idx="338">
                  <c:v>0.2018</c:v>
                </c:pt>
                <c:pt idx="339">
                  <c:v>0.1681</c:v>
                </c:pt>
                <c:pt idx="340">
                  <c:v>0.1832</c:v>
                </c:pt>
                <c:pt idx="341">
                  <c:v>0.1205</c:v>
                </c:pt>
                <c:pt idx="342">
                  <c:v>0.075</c:v>
                </c:pt>
                <c:pt idx="343">
                  <c:v>0.1345</c:v>
                </c:pt>
                <c:pt idx="344">
                  <c:v>0.1233</c:v>
                </c:pt>
                <c:pt idx="345">
                  <c:v>0.127</c:v>
                </c:pt>
                <c:pt idx="346">
                  <c:v>0.0923</c:v>
                </c:pt>
                <c:pt idx="347">
                  <c:v>0.0562</c:v>
                </c:pt>
                <c:pt idx="348">
                  <c:v>0.0609999999999996</c:v>
                </c:pt>
                <c:pt idx="349">
                  <c:v>0.0568999999999997</c:v>
                </c:pt>
                <c:pt idx="350">
                  <c:v>0.0244999999999997</c:v>
                </c:pt>
                <c:pt idx="351">
                  <c:v>0.0657999999999998</c:v>
                </c:pt>
                <c:pt idx="352">
                  <c:v>0.159</c:v>
                </c:pt>
                <c:pt idx="353">
                  <c:v>0.0914999999999999</c:v>
                </c:pt>
                <c:pt idx="354">
                  <c:v>0.0245999999999999</c:v>
                </c:pt>
                <c:pt idx="355">
                  <c:v>0.0896999999999998</c:v>
                </c:pt>
                <c:pt idx="356">
                  <c:v>0.1004</c:v>
                </c:pt>
                <c:pt idx="357">
                  <c:v>0.0021999999999997</c:v>
                </c:pt>
                <c:pt idx="358">
                  <c:v>-0.0520000000000002</c:v>
                </c:pt>
                <c:pt idx="359">
                  <c:v>0.00519999999999982</c:v>
                </c:pt>
                <c:pt idx="360">
                  <c:v>-0.0260000000000001</c:v>
                </c:pt>
                <c:pt idx="361">
                  <c:v>-0.0428</c:v>
                </c:pt>
                <c:pt idx="362">
                  <c:v>-0.0467999999999999</c:v>
                </c:pt>
                <c:pt idx="363">
                  <c:v>-0.0159999999999998</c:v>
                </c:pt>
                <c:pt idx="364">
                  <c:v>0.000100000000000193</c:v>
                </c:pt>
                <c:pt idx="365">
                  <c:v>0.0391000000000001</c:v>
                </c:pt>
                <c:pt idx="366">
                  <c:v>0.042</c:v>
                </c:pt>
                <c:pt idx="367">
                  <c:v>0.0704000000000001</c:v>
                </c:pt>
                <c:pt idx="368">
                  <c:v>0.0975999999999999</c:v>
                </c:pt>
                <c:pt idx="369">
                  <c:v>0.0251999999999998</c:v>
                </c:pt>
                <c:pt idx="370">
                  <c:v>-0.0772000000000001</c:v>
                </c:pt>
                <c:pt idx="371">
                  <c:v>-0.1549</c:v>
                </c:pt>
                <c:pt idx="372">
                  <c:v>-0.1245</c:v>
                </c:pt>
                <c:pt idx="373">
                  <c:v>-0.1702</c:v>
                </c:pt>
                <c:pt idx="374">
                  <c:v>-0.0725</c:v>
                </c:pt>
                <c:pt idx="375">
                  <c:v>-0.0279000000000001</c:v>
                </c:pt>
                <c:pt idx="376">
                  <c:v>0.0479999999999998</c:v>
                </c:pt>
                <c:pt idx="377">
                  <c:v>0.0559</c:v>
                </c:pt>
                <c:pt idx="378">
                  <c:v>0.1181</c:v>
                </c:pt>
                <c:pt idx="379">
                  <c:v>0.1008</c:v>
                </c:pt>
                <c:pt idx="380">
                  <c:v>0.1599</c:v>
                </c:pt>
                <c:pt idx="381">
                  <c:v>0.1463</c:v>
                </c:pt>
                <c:pt idx="382">
                  <c:v>0.162</c:v>
                </c:pt>
                <c:pt idx="383">
                  <c:v>0.1642</c:v>
                </c:pt>
                <c:pt idx="384">
                  <c:v>0.165</c:v>
                </c:pt>
                <c:pt idx="385">
                  <c:v>0.1726</c:v>
                </c:pt>
                <c:pt idx="386">
                  <c:v>0.1606</c:v>
                </c:pt>
                <c:pt idx="387">
                  <c:v>0.1235</c:v>
                </c:pt>
                <c:pt idx="388">
                  <c:v>0.101</c:v>
                </c:pt>
                <c:pt idx="389">
                  <c:v>0.1075</c:v>
                </c:pt>
                <c:pt idx="390">
                  <c:v>0.0733000000000001</c:v>
                </c:pt>
                <c:pt idx="391">
                  <c:v>0.0637</c:v>
                </c:pt>
                <c:pt idx="392">
                  <c:v>0.0859</c:v>
                </c:pt>
                <c:pt idx="393">
                  <c:v>0.0692000000000001</c:v>
                </c:pt>
                <c:pt idx="394">
                  <c:v>-0.0153999999999999</c:v>
                </c:pt>
                <c:pt idx="395">
                  <c:v>-0.0198999999999999</c:v>
                </c:pt>
                <c:pt idx="396">
                  <c:v>-0.00140000000000001</c:v>
                </c:pt>
                <c:pt idx="397">
                  <c:v>-0.00859999999999999</c:v>
                </c:pt>
                <c:pt idx="398">
                  <c:v>-0.0644999999999999</c:v>
                </c:pt>
                <c:pt idx="399">
                  <c:v>-0.00480000000000004</c:v>
                </c:pt>
                <c:pt idx="400">
                  <c:v>-0.0338999999999999</c:v>
                </c:pt>
                <c:pt idx="401">
                  <c:v>-0.0669999999999999</c:v>
                </c:pt>
                <c:pt idx="402">
                  <c:v>-0.0602999999999999</c:v>
                </c:pt>
                <c:pt idx="403">
                  <c:v>0.0303</c:v>
                </c:pt>
                <c:pt idx="404">
                  <c:v>-0.00510000000000005</c:v>
                </c:pt>
                <c:pt idx="405">
                  <c:v>0.0412999999999999</c:v>
                </c:pt>
                <c:pt idx="406">
                  <c:v>-0.0015000000000002</c:v>
                </c:pt>
                <c:pt idx="407">
                  <c:v>-0.0398</c:v>
                </c:pt>
                <c:pt idx="408">
                  <c:v>-0.0136999999999999</c:v>
                </c:pt>
                <c:pt idx="409">
                  <c:v>0.0570999999999999</c:v>
                </c:pt>
                <c:pt idx="410">
                  <c:v>0.0890000000000002</c:v>
                </c:pt>
                <c:pt idx="411">
                  <c:v>0.1846</c:v>
                </c:pt>
                <c:pt idx="412">
                  <c:v>0.2206</c:v>
                </c:pt>
                <c:pt idx="413">
                  <c:v>0.1766</c:v>
                </c:pt>
                <c:pt idx="414">
                  <c:v>0.1535</c:v>
                </c:pt>
                <c:pt idx="415">
                  <c:v>0.0606999999999999</c:v>
                </c:pt>
                <c:pt idx="416">
                  <c:v>0.0532999999999998</c:v>
                </c:pt>
                <c:pt idx="417">
                  <c:v>0.0501</c:v>
                </c:pt>
                <c:pt idx="418">
                  <c:v>0.0257000000000001</c:v>
                </c:pt>
                <c:pt idx="419">
                  <c:v>0.0273999999999998</c:v>
                </c:pt>
                <c:pt idx="420">
                  <c:v>0.1027</c:v>
                </c:pt>
                <c:pt idx="421">
                  <c:v>0.0726</c:v>
                </c:pt>
                <c:pt idx="422">
                  <c:v>0.00819999999999993</c:v>
                </c:pt>
                <c:pt idx="423">
                  <c:v>0.0478</c:v>
                </c:pt>
                <c:pt idx="424">
                  <c:v>0.0153000000000002</c:v>
                </c:pt>
                <c:pt idx="425">
                  <c:v>-0.0950999999999999</c:v>
                </c:pt>
                <c:pt idx="426">
                  <c:v>-0.1798</c:v>
                </c:pt>
                <c:pt idx="427">
                  <c:v>-0.2258</c:v>
                </c:pt>
                <c:pt idx="428">
                  <c:v>-0.1811</c:v>
                </c:pt>
                <c:pt idx="429">
                  <c:v>-0.153</c:v>
                </c:pt>
                <c:pt idx="430">
                  <c:v>-0.1393</c:v>
                </c:pt>
                <c:pt idx="431">
                  <c:v>-0.0533</c:v>
                </c:pt>
                <c:pt idx="432">
                  <c:v>0.1401</c:v>
                </c:pt>
                <c:pt idx="433">
                  <c:v>0.0874000000000001</c:v>
                </c:pt>
                <c:pt idx="434">
                  <c:v>0.1154</c:v>
                </c:pt>
                <c:pt idx="435">
                  <c:v>0.1438</c:v>
                </c:pt>
                <c:pt idx="436">
                  <c:v>0.1751</c:v>
                </c:pt>
                <c:pt idx="437">
                  <c:v>0.1115</c:v>
                </c:pt>
                <c:pt idx="438">
                  <c:v>0.119</c:v>
                </c:pt>
                <c:pt idx="439">
                  <c:v>0.0496999999999998</c:v>
                </c:pt>
                <c:pt idx="440">
                  <c:v>0.0695999999999999</c:v>
                </c:pt>
                <c:pt idx="441">
                  <c:v>0.0894999999999999</c:v>
                </c:pt>
                <c:pt idx="442">
                  <c:v>0.0286999999999999</c:v>
                </c:pt>
                <c:pt idx="443">
                  <c:v>0.0364</c:v>
                </c:pt>
                <c:pt idx="444">
                  <c:v>0.0479000000000001</c:v>
                </c:pt>
                <c:pt idx="445">
                  <c:v>0.0701</c:v>
                </c:pt>
                <c:pt idx="446">
                  <c:v>0.0418000000000001</c:v>
                </c:pt>
                <c:pt idx="447">
                  <c:v>0.0729000000000002</c:v>
                </c:pt>
                <c:pt idx="448">
                  <c:v>0.0617000000000001</c:v>
                </c:pt>
                <c:pt idx="449">
                  <c:v>0.0711999999999999</c:v>
                </c:pt>
                <c:pt idx="450">
                  <c:v>0.0670999999999999</c:v>
                </c:pt>
                <c:pt idx="451">
                  <c:v>0.0573999999999999</c:v>
                </c:pt>
                <c:pt idx="452">
                  <c:v>0.0593999999999998</c:v>
                </c:pt>
                <c:pt idx="453">
                  <c:v>0.0308999999999999</c:v>
                </c:pt>
                <c:pt idx="454">
                  <c:v>0.0567999999999999</c:v>
                </c:pt>
                <c:pt idx="455">
                  <c:v>0.0484999999999999</c:v>
                </c:pt>
                <c:pt idx="456">
                  <c:v>0.0358000000000001</c:v>
                </c:pt>
                <c:pt idx="457">
                  <c:v>0.0186999999999999</c:v>
                </c:pt>
                <c:pt idx="458">
                  <c:v>0.0684999999999999</c:v>
                </c:pt>
                <c:pt idx="459">
                  <c:v>0.0460000000000001</c:v>
                </c:pt>
                <c:pt idx="460">
                  <c:v>0.0266999999999999</c:v>
                </c:pt>
                <c:pt idx="461">
                  <c:v>0.0577999999999999</c:v>
                </c:pt>
                <c:pt idx="462">
                  <c:v>0.0497999999999999</c:v>
                </c:pt>
                <c:pt idx="463">
                  <c:v>-0.0407000000000001</c:v>
                </c:pt>
                <c:pt idx="464">
                  <c:v>-0.0308</c:v>
                </c:pt>
                <c:pt idx="465">
                  <c:v>0.0098999999999998</c:v>
                </c:pt>
                <c:pt idx="466">
                  <c:v>0.0073999999999998</c:v>
                </c:pt>
                <c:pt idx="467">
                  <c:v>0.0410999999999998</c:v>
                </c:pt>
                <c:pt idx="468">
                  <c:v>0.0959</c:v>
                </c:pt>
                <c:pt idx="469">
                  <c:v>0.0917000000000001</c:v>
                </c:pt>
                <c:pt idx="470">
                  <c:v>0.0716000000000001</c:v>
                </c:pt>
                <c:pt idx="471">
                  <c:v>0.0309000000000002</c:v>
                </c:pt>
                <c:pt idx="472">
                  <c:v>-0.0201999999999998</c:v>
                </c:pt>
                <c:pt idx="473">
                  <c:v>0.00150000000000006</c:v>
                </c:pt>
                <c:pt idx="474">
                  <c:v>-0.0652</c:v>
                </c:pt>
                <c:pt idx="475">
                  <c:v>-0.0867999999999999</c:v>
                </c:pt>
                <c:pt idx="476">
                  <c:v>-0.0909999999999999</c:v>
                </c:pt>
                <c:pt idx="477">
                  <c:v>-0.145</c:v>
                </c:pt>
                <c:pt idx="478">
                  <c:v>-0.177</c:v>
                </c:pt>
                <c:pt idx="479">
                  <c:v>-0.0817999999999999</c:v>
                </c:pt>
                <c:pt idx="480">
                  <c:v>-0.0534</c:v>
                </c:pt>
                <c:pt idx="481">
                  <c:v>-0.0358000000000001</c:v>
                </c:pt>
                <c:pt idx="482">
                  <c:v>0.1248</c:v>
                </c:pt>
                <c:pt idx="483">
                  <c:v>0.1432</c:v>
                </c:pt>
                <c:pt idx="484">
                  <c:v>0.1445</c:v>
                </c:pt>
                <c:pt idx="485">
                  <c:v>0.1694</c:v>
                </c:pt>
                <c:pt idx="486">
                  <c:v>0.1248</c:v>
                </c:pt>
                <c:pt idx="487">
                  <c:v>0.0674000000000001</c:v>
                </c:pt>
                <c:pt idx="488">
                  <c:v>0.1054</c:v>
                </c:pt>
                <c:pt idx="489">
                  <c:v>0.0566</c:v>
                </c:pt>
                <c:pt idx="490">
                  <c:v>0.0487999999999999</c:v>
                </c:pt>
                <c:pt idx="491">
                  <c:v>0.0612000000000002</c:v>
                </c:pt>
                <c:pt idx="492">
                  <c:v>0.0408000000000001</c:v>
                </c:pt>
                <c:pt idx="493">
                  <c:v>0.0255000000000001</c:v>
                </c:pt>
                <c:pt idx="494">
                  <c:v>-0.00620000000000004</c:v>
                </c:pt>
                <c:pt idx="495">
                  <c:v>-0.0747999999999999</c:v>
                </c:pt>
                <c:pt idx="496">
                  <c:v>-0.0419</c:v>
                </c:pt>
                <c:pt idx="497">
                  <c:v>0.0448999999999999</c:v>
                </c:pt>
                <c:pt idx="498">
                  <c:v>0.0371999999999998</c:v>
                </c:pt>
                <c:pt idx="499">
                  <c:v>0.0846999999999997</c:v>
                </c:pt>
                <c:pt idx="500">
                  <c:v>0.0949999999999997</c:v>
                </c:pt>
                <c:pt idx="501">
                  <c:v>0.1064</c:v>
                </c:pt>
                <c:pt idx="502">
                  <c:v>0.0562</c:v>
                </c:pt>
                <c:pt idx="503">
                  <c:v>0.0375999999999999</c:v>
                </c:pt>
                <c:pt idx="504">
                  <c:v>0.085</c:v>
                </c:pt>
                <c:pt idx="505">
                  <c:v>0.0728</c:v>
                </c:pt>
                <c:pt idx="506">
                  <c:v>0.0469</c:v>
                </c:pt>
                <c:pt idx="507">
                  <c:v>-0.0518000000000001</c:v>
                </c:pt>
                <c:pt idx="508">
                  <c:v>-0.0296000000000001</c:v>
                </c:pt>
                <c:pt idx="509">
                  <c:v>-0.0693000000000001</c:v>
                </c:pt>
                <c:pt idx="510">
                  <c:v>-0.0309</c:v>
                </c:pt>
                <c:pt idx="511">
                  <c:v>-0.0902000000000001</c:v>
                </c:pt>
                <c:pt idx="512">
                  <c:v>-0.1018</c:v>
                </c:pt>
                <c:pt idx="513">
                  <c:v>-0.0813999999999998</c:v>
                </c:pt>
                <c:pt idx="514">
                  <c:v>-0.1258</c:v>
                </c:pt>
                <c:pt idx="515">
                  <c:v>-0.0742</c:v>
                </c:pt>
                <c:pt idx="516">
                  <c:v>-0.0403000000000003</c:v>
                </c:pt>
                <c:pt idx="517">
                  <c:v>0.00339999999999989</c:v>
                </c:pt>
                <c:pt idx="518">
                  <c:v>-0.1244</c:v>
                </c:pt>
                <c:pt idx="519">
                  <c:v>-0.0433</c:v>
                </c:pt>
                <c:pt idx="520">
                  <c:v>-0.1045</c:v>
                </c:pt>
                <c:pt idx="521">
                  <c:v>-0.1766</c:v>
                </c:pt>
                <c:pt idx="522">
                  <c:v>-0.2195</c:v>
                </c:pt>
                <c:pt idx="523">
                  <c:v>-0.1964</c:v>
                </c:pt>
                <c:pt idx="524">
                  <c:v>-0.1784</c:v>
                </c:pt>
                <c:pt idx="525">
                  <c:v>-0.1229</c:v>
                </c:pt>
                <c:pt idx="526">
                  <c:v>0.0289000000000001</c:v>
                </c:pt>
                <c:pt idx="527">
                  <c:v>0.0753000000000002</c:v>
                </c:pt>
                <c:pt idx="528">
                  <c:v>0.1792</c:v>
                </c:pt>
                <c:pt idx="529">
                  <c:v>0.1671</c:v>
                </c:pt>
                <c:pt idx="530">
                  <c:v>0.1706</c:v>
                </c:pt>
                <c:pt idx="531">
                  <c:v>0.1429</c:v>
                </c:pt>
                <c:pt idx="532">
                  <c:v>0.207</c:v>
                </c:pt>
                <c:pt idx="533">
                  <c:v>0.1925</c:v>
                </c:pt>
                <c:pt idx="534">
                  <c:v>0.0954999999999999</c:v>
                </c:pt>
                <c:pt idx="535">
                  <c:v>0.0461</c:v>
                </c:pt>
                <c:pt idx="536">
                  <c:v>-0.013</c:v>
                </c:pt>
                <c:pt idx="537">
                  <c:v>-0.0164</c:v>
                </c:pt>
                <c:pt idx="538">
                  <c:v>-0.0564</c:v>
                </c:pt>
                <c:pt idx="539">
                  <c:v>-0.0608</c:v>
                </c:pt>
                <c:pt idx="540">
                  <c:v>-0.0644</c:v>
                </c:pt>
                <c:pt idx="541">
                  <c:v>0.0677000000000001</c:v>
                </c:pt>
                <c:pt idx="542">
                  <c:v>0.0547</c:v>
                </c:pt>
                <c:pt idx="543">
                  <c:v>0.0918999999999998</c:v>
                </c:pt>
                <c:pt idx="544">
                  <c:v>0.1424</c:v>
                </c:pt>
                <c:pt idx="545">
                  <c:v>0.1499</c:v>
                </c:pt>
                <c:pt idx="546">
                  <c:v>0.0752999999999997</c:v>
                </c:pt>
                <c:pt idx="547">
                  <c:v>0.0260999999999998</c:v>
                </c:pt>
                <c:pt idx="548">
                  <c:v>-0.0106000000000002</c:v>
                </c:pt>
                <c:pt idx="549">
                  <c:v>0.0156999999999998</c:v>
                </c:pt>
                <c:pt idx="550">
                  <c:v>0.00139999999999986</c:v>
                </c:pt>
                <c:pt idx="551">
                  <c:v>-0.00590000000000003</c:v>
                </c:pt>
                <c:pt idx="552">
                  <c:v>0.0644</c:v>
                </c:pt>
                <c:pt idx="553">
                  <c:v>0.0786</c:v>
                </c:pt>
                <c:pt idx="554">
                  <c:v>0.0131000000000002</c:v>
                </c:pt>
                <c:pt idx="555">
                  <c:v>-0.0239999999999998</c:v>
                </c:pt>
                <c:pt idx="556">
                  <c:v>-0.0421999999999998</c:v>
                </c:pt>
                <c:pt idx="557">
                  <c:v>-0.145</c:v>
                </c:pt>
                <c:pt idx="558">
                  <c:v>-0.1806</c:v>
                </c:pt>
                <c:pt idx="559">
                  <c:v>-0.1634</c:v>
                </c:pt>
                <c:pt idx="560">
                  <c:v>-0.0644</c:v>
                </c:pt>
                <c:pt idx="561">
                  <c:v>-0.0896000000000001</c:v>
                </c:pt>
                <c:pt idx="562">
                  <c:v>0.0147000000000001</c:v>
                </c:pt>
                <c:pt idx="563">
                  <c:v>0.0358000000000001</c:v>
                </c:pt>
                <c:pt idx="564">
                  <c:v>-0.0759999999999998</c:v>
                </c:pt>
                <c:pt idx="565">
                  <c:v>-0.1204</c:v>
                </c:pt>
                <c:pt idx="566">
                  <c:v>-0.0838999999999998</c:v>
                </c:pt>
                <c:pt idx="567">
                  <c:v>-0.1361</c:v>
                </c:pt>
                <c:pt idx="568">
                  <c:v>-0.1559</c:v>
                </c:pt>
                <c:pt idx="569">
                  <c:v>-0.0813000000000001</c:v>
                </c:pt>
                <c:pt idx="570">
                  <c:v>-0.1342</c:v>
                </c:pt>
                <c:pt idx="571">
                  <c:v>-0.1608</c:v>
                </c:pt>
                <c:pt idx="572">
                  <c:v>-0.2366</c:v>
                </c:pt>
                <c:pt idx="573">
                  <c:v>-0.302</c:v>
                </c:pt>
                <c:pt idx="574">
                  <c:v>-0.3668</c:v>
                </c:pt>
                <c:pt idx="575">
                  <c:v>-0.159</c:v>
                </c:pt>
                <c:pt idx="576">
                  <c:v>-0.1758</c:v>
                </c:pt>
                <c:pt idx="577">
                  <c:v>-0.1298</c:v>
                </c:pt>
                <c:pt idx="578">
                  <c:v>0.1003</c:v>
                </c:pt>
                <c:pt idx="579">
                  <c:v>0.2736</c:v>
                </c:pt>
                <c:pt idx="580">
                  <c:v>0.1392</c:v>
                </c:pt>
                <c:pt idx="581">
                  <c:v>0.2266</c:v>
                </c:pt>
                <c:pt idx="582">
                  <c:v>0.313</c:v>
                </c:pt>
                <c:pt idx="583">
                  <c:v>0.2247</c:v>
                </c:pt>
                <c:pt idx="584">
                  <c:v>0.1032</c:v>
                </c:pt>
                <c:pt idx="585">
                  <c:v>0.0481</c:v>
                </c:pt>
                <c:pt idx="586">
                  <c:v>-0.0367999999999999</c:v>
                </c:pt>
                <c:pt idx="587">
                  <c:v>-0.0355999999999999</c:v>
                </c:pt>
                <c:pt idx="588">
                  <c:v>-0.0574999999999998</c:v>
                </c:pt>
                <c:pt idx="589">
                  <c:v>-0.00759999999999976</c:v>
                </c:pt>
                <c:pt idx="590">
                  <c:v>0.1425</c:v>
                </c:pt>
                <c:pt idx="591">
                  <c:v>0.1883</c:v>
                </c:pt>
                <c:pt idx="592">
                  <c:v>0.1584</c:v>
                </c:pt>
                <c:pt idx="593">
                  <c:v>0.1171</c:v>
                </c:pt>
                <c:pt idx="594">
                  <c:v>0.1197</c:v>
                </c:pt>
                <c:pt idx="595">
                  <c:v>0.0386000000000004</c:v>
                </c:pt>
                <c:pt idx="596">
                  <c:v>0.0247000000000004</c:v>
                </c:pt>
                <c:pt idx="597">
                  <c:v>-0.00409999999999996</c:v>
                </c:pt>
                <c:pt idx="598">
                  <c:v>0.0315</c:v>
                </c:pt>
                <c:pt idx="599">
                  <c:v>0.0206999999999999</c:v>
                </c:pt>
                <c:pt idx="600">
                  <c:v>-0.0162</c:v>
                </c:pt>
                <c:pt idx="601">
                  <c:v>0.0509999999999999</c:v>
                </c:pt>
                <c:pt idx="602">
                  <c:v>0.0161</c:v>
                </c:pt>
                <c:pt idx="603">
                  <c:v>-0.0239999999999999</c:v>
                </c:pt>
                <c:pt idx="604">
                  <c:v>-0.0135000000000001</c:v>
                </c:pt>
                <c:pt idx="605">
                  <c:v>-0.0156</c:v>
                </c:pt>
                <c:pt idx="606">
                  <c:v>-0.0866</c:v>
                </c:pt>
                <c:pt idx="607">
                  <c:v>0.000999999999999943</c:v>
                </c:pt>
                <c:pt idx="608">
                  <c:v>0.00350000000000008</c:v>
                </c:pt>
                <c:pt idx="609">
                  <c:v>-0.000299999999999869</c:v>
                </c:pt>
                <c:pt idx="610">
                  <c:v>-0.00449999999999988</c:v>
                </c:pt>
                <c:pt idx="611">
                  <c:v>-0.0337999999999999</c:v>
                </c:pt>
                <c:pt idx="612">
                  <c:v>-0.0408999999999999</c:v>
                </c:pt>
                <c:pt idx="613">
                  <c:v>-0.0212999999999998</c:v>
                </c:pt>
                <c:pt idx="614">
                  <c:v>-0.0639</c:v>
                </c:pt>
                <c:pt idx="615">
                  <c:v>-0.075</c:v>
                </c:pt>
                <c:pt idx="616">
                  <c:v>-0.0027000000000001</c:v>
                </c:pt>
                <c:pt idx="617">
                  <c:v>0.0360999999999998</c:v>
                </c:pt>
                <c:pt idx="618">
                  <c:v>0.0509999999999999</c:v>
                </c:pt>
                <c:pt idx="619">
                  <c:v>0.0942</c:v>
                </c:pt>
                <c:pt idx="620">
                  <c:v>0.1591</c:v>
                </c:pt>
                <c:pt idx="621">
                  <c:v>0.1681</c:v>
                </c:pt>
                <c:pt idx="622">
                  <c:v>0.0750000000000001</c:v>
                </c:pt>
                <c:pt idx="623">
                  <c:v>-0.0616999999999999</c:v>
                </c:pt>
                <c:pt idx="624">
                  <c:v>-0.0177</c:v>
                </c:pt>
                <c:pt idx="625">
                  <c:v>-0.0599999999999998</c:v>
                </c:pt>
                <c:pt idx="626">
                  <c:v>-0.0551999999999999</c:v>
                </c:pt>
                <c:pt idx="627">
                  <c:v>-0.0764999999999999</c:v>
                </c:pt>
                <c:pt idx="628">
                  <c:v>0.0993999999999997</c:v>
                </c:pt>
                <c:pt idx="629">
                  <c:v>0.0716999999999999</c:v>
                </c:pt>
                <c:pt idx="630">
                  <c:v>0.0408</c:v>
                </c:pt>
                <c:pt idx="631">
                  <c:v>0.0370000000000002</c:v>
                </c:pt>
                <c:pt idx="632">
                  <c:v>0.0808</c:v>
                </c:pt>
                <c:pt idx="633">
                  <c:v>0.0792999999999999</c:v>
                </c:pt>
                <c:pt idx="634">
                  <c:v>0.0716999999999999</c:v>
                </c:pt>
                <c:pt idx="635">
                  <c:v>0.0127999999999999</c:v>
                </c:pt>
                <c:pt idx="636">
                  <c:v>0.0264</c:v>
                </c:pt>
                <c:pt idx="637">
                  <c:v>0.0361</c:v>
                </c:pt>
                <c:pt idx="638">
                  <c:v>0.0359</c:v>
                </c:pt>
                <c:pt idx="639">
                  <c:v>0.0319</c:v>
                </c:pt>
                <c:pt idx="640">
                  <c:v>-0.0161</c:v>
                </c:pt>
                <c:pt idx="641">
                  <c:v>-0.0285000000000001</c:v>
                </c:pt>
                <c:pt idx="642">
                  <c:v>0.00620000000000004</c:v>
                </c:pt>
                <c:pt idx="643">
                  <c:v>-0.0183000000000001</c:v>
                </c:pt>
                <c:pt idx="644">
                  <c:v>0.0587999999999999</c:v>
                </c:pt>
                <c:pt idx="645">
                  <c:v>0.2058</c:v>
                </c:pt>
                <c:pt idx="646">
                  <c:v>0.188</c:v>
                </c:pt>
                <c:pt idx="647">
                  <c:v>0.146</c:v>
                </c:pt>
                <c:pt idx="648">
                  <c:v>0.2113</c:v>
                </c:pt>
                <c:pt idx="649">
                  <c:v>0.1012</c:v>
                </c:pt>
                <c:pt idx="650">
                  <c:v>0.0328000000000001</c:v>
                </c:pt>
                <c:pt idx="651">
                  <c:v>0.0166000000000001</c:v>
                </c:pt>
                <c:pt idx="652">
                  <c:v>0.0416000000000002</c:v>
                </c:pt>
                <c:pt idx="653">
                  <c:v>-0.0754000000000001</c:v>
                </c:pt>
                <c:pt idx="654">
                  <c:v>-0.0291</c:v>
                </c:pt>
                <c:pt idx="655">
                  <c:v>-0.00229999999999961</c:v>
                </c:pt>
                <c:pt idx="656">
                  <c:v>-0.0233999999999996</c:v>
                </c:pt>
                <c:pt idx="657">
                  <c:v>-0.1294</c:v>
                </c:pt>
                <c:pt idx="658">
                  <c:v>-0.18</c:v>
                </c:pt>
                <c:pt idx="659">
                  <c:v>-0.1319</c:v>
                </c:pt>
                <c:pt idx="660">
                  <c:v>-0.0747</c:v>
                </c:pt>
                <c:pt idx="661">
                  <c:v>-0.0958</c:v>
                </c:pt>
                <c:pt idx="662">
                  <c:v>-0.0577999999999999</c:v>
                </c:pt>
                <c:pt idx="663">
                  <c:v>-0.0447</c:v>
                </c:pt>
                <c:pt idx="664">
                  <c:v>-0.1126</c:v>
                </c:pt>
                <c:pt idx="665">
                  <c:v>-0.1135</c:v>
                </c:pt>
                <c:pt idx="666">
                  <c:v>-0.1169</c:v>
                </c:pt>
                <c:pt idx="667">
                  <c:v>-0.1154</c:v>
                </c:pt>
                <c:pt idx="668">
                  <c:v>-0.0887</c:v>
                </c:pt>
                <c:pt idx="669">
                  <c:v>0.0413999999999999</c:v>
                </c:pt>
                <c:pt idx="670">
                  <c:v>0.0215999999999998</c:v>
                </c:pt>
                <c:pt idx="671">
                  <c:v>0.1745</c:v>
                </c:pt>
                <c:pt idx="672">
                  <c:v>0.2521</c:v>
                </c:pt>
                <c:pt idx="673">
                  <c:v>0.2895</c:v>
                </c:pt>
                <c:pt idx="674">
                  <c:v>0.2141</c:v>
                </c:pt>
                <c:pt idx="675">
                  <c:v>0.2271</c:v>
                </c:pt>
                <c:pt idx="676">
                  <c:v>0.1423</c:v>
                </c:pt>
                <c:pt idx="677">
                  <c:v>0.1623</c:v>
                </c:pt>
                <c:pt idx="678">
                  <c:v>0.162</c:v>
                </c:pt>
                <c:pt idx="679">
                  <c:v>0.1567</c:v>
                </c:pt>
                <c:pt idx="680">
                  <c:v>0.0901</c:v>
                </c:pt>
                <c:pt idx="681">
                  <c:v>0.0569000000000001</c:v>
                </c:pt>
                <c:pt idx="682">
                  <c:v>-0.000699999999999932</c:v>
                </c:pt>
                <c:pt idx="683">
                  <c:v>-0.0403</c:v>
                </c:pt>
                <c:pt idx="684">
                  <c:v>-0.0494</c:v>
                </c:pt>
                <c:pt idx="685">
                  <c:v>-0.0265000000000001</c:v>
                </c:pt>
                <c:pt idx="686">
                  <c:v>-0.0406999999999999</c:v>
                </c:pt>
                <c:pt idx="687">
                  <c:v>-0.0980000000000001</c:v>
                </c:pt>
                <c:pt idx="688">
                  <c:v>-0.0573</c:v>
                </c:pt>
                <c:pt idx="689">
                  <c:v>-0.084</c:v>
                </c:pt>
                <c:pt idx="690">
                  <c:v>-0.1259</c:v>
                </c:pt>
                <c:pt idx="691">
                  <c:v>-0.0885000000000001</c:v>
                </c:pt>
                <c:pt idx="692">
                  <c:v>-0.0677000000000001</c:v>
                </c:pt>
                <c:pt idx="693">
                  <c:v>0.0287999999999999</c:v>
                </c:pt>
                <c:pt idx="694">
                  <c:v>0.0259</c:v>
                </c:pt>
                <c:pt idx="695">
                  <c:v>0.0772</c:v>
                </c:pt>
                <c:pt idx="696">
                  <c:v>0.0413999999999999</c:v>
                </c:pt>
                <c:pt idx="697">
                  <c:v>0.0872</c:v>
                </c:pt>
                <c:pt idx="698">
                  <c:v>0.0643000000000001</c:v>
                </c:pt>
                <c:pt idx="699">
                  <c:v>0.0845</c:v>
                </c:pt>
                <c:pt idx="700">
                  <c:v>0.0845000000000002</c:v>
                </c:pt>
                <c:pt idx="701">
                  <c:v>0.0925</c:v>
                </c:pt>
                <c:pt idx="702">
                  <c:v>0.125</c:v>
                </c:pt>
                <c:pt idx="703">
                  <c:v>0.0577999999999999</c:v>
                </c:pt>
                <c:pt idx="704">
                  <c:v>0.0381999999999998</c:v>
                </c:pt>
                <c:pt idx="705">
                  <c:v>0.0363999999999997</c:v>
                </c:pt>
                <c:pt idx="706">
                  <c:v>0.000599999999999738</c:v>
                </c:pt>
                <c:pt idx="707">
                  <c:v>-0.0101</c:v>
                </c:pt>
                <c:pt idx="708">
                  <c:v>0.042</c:v>
                </c:pt>
                <c:pt idx="709">
                  <c:v>0.0882000000000001</c:v>
                </c:pt>
                <c:pt idx="710">
                  <c:v>0.1049</c:v>
                </c:pt>
                <c:pt idx="711">
                  <c:v>0.2216</c:v>
                </c:pt>
                <c:pt idx="712">
                  <c:v>0.2302</c:v>
                </c:pt>
                <c:pt idx="713">
                  <c:v>0.1523</c:v>
                </c:pt>
                <c:pt idx="714">
                  <c:v>0.1597</c:v>
                </c:pt>
                <c:pt idx="715">
                  <c:v>0.1635</c:v>
                </c:pt>
                <c:pt idx="716">
                  <c:v>0.0276999999999998</c:v>
                </c:pt>
                <c:pt idx="717">
                  <c:v>0.0395999999999998</c:v>
                </c:pt>
                <c:pt idx="718">
                  <c:v>-0.0333</c:v>
                </c:pt>
                <c:pt idx="719">
                  <c:v>-0.0329000000000001</c:v>
                </c:pt>
                <c:pt idx="720">
                  <c:v>-0.0314999999999999</c:v>
                </c:pt>
                <c:pt idx="721">
                  <c:v>0.000300000000000153</c:v>
                </c:pt>
                <c:pt idx="722">
                  <c:v>0.0643000000000001</c:v>
                </c:pt>
                <c:pt idx="723">
                  <c:v>0.1942</c:v>
                </c:pt>
                <c:pt idx="724">
                  <c:v>0.164</c:v>
                </c:pt>
                <c:pt idx="725">
                  <c:v>0.1312</c:v>
                </c:pt>
                <c:pt idx="726">
                  <c:v>0.165</c:v>
                </c:pt>
                <c:pt idx="727">
                  <c:v>0.0797000000000003</c:v>
                </c:pt>
                <c:pt idx="728">
                  <c:v>0.0743000000000001</c:v>
                </c:pt>
                <c:pt idx="729">
                  <c:v>0.0931</c:v>
                </c:pt>
                <c:pt idx="730">
                  <c:v>0.0883</c:v>
                </c:pt>
                <c:pt idx="731">
                  <c:v>-0.1452</c:v>
                </c:pt>
                <c:pt idx="732">
                  <c:v>-0.2623</c:v>
                </c:pt>
                <c:pt idx="733">
                  <c:v>-0.2327</c:v>
                </c:pt>
                <c:pt idx="734">
                  <c:v>-0.2258</c:v>
                </c:pt>
                <c:pt idx="735">
                  <c:v>-0.1524</c:v>
                </c:pt>
                <c:pt idx="736">
                  <c:v>0.0573000000000002</c:v>
                </c:pt>
                <c:pt idx="737">
                  <c:v>0.1406</c:v>
                </c:pt>
                <c:pt idx="738">
                  <c:v>0.0696000000000004</c:v>
                </c:pt>
                <c:pt idx="739">
                  <c:v>0.0754000000000003</c:v>
                </c:pt>
                <c:pt idx="740">
                  <c:v>0.0154000000000001</c:v>
                </c:pt>
                <c:pt idx="741">
                  <c:v>0.00500000000000028</c:v>
                </c:pt>
                <c:pt idx="742">
                  <c:v>0.0323999999999999</c:v>
                </c:pt>
                <c:pt idx="743">
                  <c:v>0.0468000000000002</c:v>
                </c:pt>
                <c:pt idx="744">
                  <c:v>-0.0240000000000001</c:v>
                </c:pt>
                <c:pt idx="745">
                  <c:v>0.00340000000000003</c:v>
                </c:pt>
                <c:pt idx="746">
                  <c:v>0.0974999999999998</c:v>
                </c:pt>
                <c:pt idx="747">
                  <c:v>0.042</c:v>
                </c:pt>
                <c:pt idx="748">
                  <c:v>0.0462</c:v>
                </c:pt>
                <c:pt idx="749">
                  <c:v>0.1124</c:v>
                </c:pt>
                <c:pt idx="750">
                  <c:v>0.131</c:v>
                </c:pt>
                <c:pt idx="751">
                  <c:v>0.0565</c:v>
                </c:pt>
                <c:pt idx="752">
                  <c:v>0.151</c:v>
                </c:pt>
                <c:pt idx="753">
                  <c:v>0.1497</c:v>
                </c:pt>
                <c:pt idx="754">
                  <c:v>0.0987999999999999</c:v>
                </c:pt>
                <c:pt idx="755">
                  <c:v>0.0286</c:v>
                </c:pt>
                <c:pt idx="756">
                  <c:v>0.0523999999999999</c:v>
                </c:pt>
                <c:pt idx="757">
                  <c:v>-0.00799999999999997</c:v>
                </c:pt>
                <c:pt idx="758">
                  <c:v>-0.1009</c:v>
                </c:pt>
                <c:pt idx="759">
                  <c:v>-0.0822</c:v>
                </c:pt>
                <c:pt idx="760">
                  <c:v>-0.0272</c:v>
                </c:pt>
                <c:pt idx="761">
                  <c:v>-0.0711</c:v>
                </c:pt>
                <c:pt idx="762">
                  <c:v>0.00150000000000006</c:v>
                </c:pt>
                <c:pt idx="763">
                  <c:v>0.0691000000000001</c:v>
                </c:pt>
                <c:pt idx="764">
                  <c:v>0.0390000000000002</c:v>
                </c:pt>
                <c:pt idx="765">
                  <c:v>-0.0807999999999998</c:v>
                </c:pt>
                <c:pt idx="766">
                  <c:v>-0.1084</c:v>
                </c:pt>
                <c:pt idx="767">
                  <c:v>-0.2118</c:v>
                </c:pt>
                <c:pt idx="768">
                  <c:v>-0.1374</c:v>
                </c:pt>
                <c:pt idx="769">
                  <c:v>-0.0938000000000001</c:v>
                </c:pt>
                <c:pt idx="770">
                  <c:v>0.0545999999999999</c:v>
                </c:pt>
                <c:pt idx="771">
                  <c:v>0.1877</c:v>
                </c:pt>
                <c:pt idx="772">
                  <c:v>0.2334</c:v>
                </c:pt>
                <c:pt idx="773">
                  <c:v>0.1671</c:v>
                </c:pt>
                <c:pt idx="774">
                  <c:v>0.179</c:v>
                </c:pt>
                <c:pt idx="775">
                  <c:v>0.0826999999999999</c:v>
                </c:pt>
                <c:pt idx="776">
                  <c:v>0.0531999999999999</c:v>
                </c:pt>
                <c:pt idx="777">
                  <c:v>0.0499000000000001</c:v>
                </c:pt>
                <c:pt idx="778">
                  <c:v>0.0368000000000002</c:v>
                </c:pt>
                <c:pt idx="779">
                  <c:v>0.0131999999999999</c:v>
                </c:pt>
                <c:pt idx="780">
                  <c:v>0.0206999999999996</c:v>
                </c:pt>
                <c:pt idx="781">
                  <c:v>0.0867</c:v>
                </c:pt>
                <c:pt idx="782">
                  <c:v>0.0575999999999999</c:v>
                </c:pt>
                <c:pt idx="783">
                  <c:v>0.0843999999999998</c:v>
                </c:pt>
                <c:pt idx="784">
                  <c:v>0.0448999999999999</c:v>
                </c:pt>
                <c:pt idx="785">
                  <c:v>0.0974999999999998</c:v>
                </c:pt>
                <c:pt idx="786">
                  <c:v>-0.00790000000000006</c:v>
                </c:pt>
                <c:pt idx="787">
                  <c:v>-0.0253999999999999</c:v>
                </c:pt>
                <c:pt idx="788">
                  <c:v>0.00140000000000001</c:v>
                </c:pt>
                <c:pt idx="789">
                  <c:v>0.00419999999999973</c:v>
                </c:pt>
                <c:pt idx="790">
                  <c:v>0.00539999999999992</c:v>
                </c:pt>
                <c:pt idx="791">
                  <c:v>0.0125999999999999</c:v>
                </c:pt>
                <c:pt idx="792">
                  <c:v>0.0772999999999999</c:v>
                </c:pt>
                <c:pt idx="793">
                  <c:v>0.0548999999999999</c:v>
                </c:pt>
                <c:pt idx="794">
                  <c:v>0.0880000000000001</c:v>
                </c:pt>
                <c:pt idx="795">
                  <c:v>0.0773000000000002</c:v>
                </c:pt>
                <c:pt idx="796">
                  <c:v>0.0901</c:v>
                </c:pt>
                <c:pt idx="797">
                  <c:v>0.0183000000000003</c:v>
                </c:pt>
                <c:pt idx="798">
                  <c:v>0.0319</c:v>
                </c:pt>
                <c:pt idx="799">
                  <c:v>0.0257000000000001</c:v>
                </c:pt>
                <c:pt idx="800">
                  <c:v>0.0210999999999998</c:v>
                </c:pt>
                <c:pt idx="801">
                  <c:v>0.0352000000000001</c:v>
                </c:pt>
                <c:pt idx="802">
                  <c:v>0.0644999999999997</c:v>
                </c:pt>
                <c:pt idx="803">
                  <c:v>0.0497000000000001</c:v>
                </c:pt>
                <c:pt idx="804">
                  <c:v>0.0277000000000001</c:v>
                </c:pt>
                <c:pt idx="805">
                  <c:v>0.0475999999999999</c:v>
                </c:pt>
                <c:pt idx="806">
                  <c:v>0.0391999999999999</c:v>
                </c:pt>
                <c:pt idx="807">
                  <c:v>0.0148999999999999</c:v>
                </c:pt>
                <c:pt idx="808">
                  <c:v>-0.047</c:v>
                </c:pt>
                <c:pt idx="809">
                  <c:v>-0.0213000000000001</c:v>
                </c:pt>
                <c:pt idx="810">
                  <c:v>-0.032</c:v>
                </c:pt>
                <c:pt idx="811">
                  <c:v>-0.0909999999999998</c:v>
                </c:pt>
                <c:pt idx="812">
                  <c:v>-0.0372999999999999</c:v>
                </c:pt>
                <c:pt idx="813">
                  <c:v>0.0506</c:v>
                </c:pt>
                <c:pt idx="814">
                  <c:v>0.0207000000000002</c:v>
                </c:pt>
                <c:pt idx="815">
                  <c:v>0.0283000000000003</c:v>
                </c:pt>
                <c:pt idx="816">
                  <c:v>0.0182000000000002</c:v>
                </c:pt>
                <c:pt idx="817">
                  <c:v>-0.00139999999999972</c:v>
                </c:pt>
                <c:pt idx="818">
                  <c:v>-0.0234999999999999</c:v>
                </c:pt>
                <c:pt idx="819">
                  <c:v>0.0359000000000003</c:v>
                </c:pt>
                <c:pt idx="820">
                  <c:v>0.0444</c:v>
                </c:pt>
                <c:pt idx="821">
                  <c:v>0.1059</c:v>
                </c:pt>
                <c:pt idx="822">
                  <c:v>0.1263</c:v>
                </c:pt>
                <c:pt idx="823">
                  <c:v>0.1355</c:v>
                </c:pt>
                <c:pt idx="824">
                  <c:v>0.1364</c:v>
                </c:pt>
                <c:pt idx="825">
                  <c:v>0.12</c:v>
                </c:pt>
                <c:pt idx="826">
                  <c:v>0.1324</c:v>
                </c:pt>
                <c:pt idx="827">
                  <c:v>0.0882000000000001</c:v>
                </c:pt>
                <c:pt idx="828">
                  <c:v>0.1006</c:v>
                </c:pt>
                <c:pt idx="829">
                  <c:v>0.0737</c:v>
                </c:pt>
                <c:pt idx="830">
                  <c:v>0.0908</c:v>
                </c:pt>
                <c:pt idx="831">
                  <c:v>0.0706</c:v>
                </c:pt>
                <c:pt idx="832">
                  <c:v>0.0931000000000001</c:v>
                </c:pt>
                <c:pt idx="833">
                  <c:v>0.0741000000000001</c:v>
                </c:pt>
                <c:pt idx="834">
                  <c:v>0.0874000000000001</c:v>
                </c:pt>
                <c:pt idx="835">
                  <c:v>0.0534000000000002</c:v>
                </c:pt>
                <c:pt idx="836">
                  <c:v>-0.0195999999999999</c:v>
                </c:pt>
                <c:pt idx="837">
                  <c:v>0.000799999999999841</c:v>
                </c:pt>
                <c:pt idx="838">
                  <c:v>0.0303</c:v>
                </c:pt>
                <c:pt idx="839">
                  <c:v>0.0152999999999999</c:v>
                </c:pt>
                <c:pt idx="840">
                  <c:v>0.0891999999999999</c:v>
                </c:pt>
                <c:pt idx="841">
                  <c:v>0.1319</c:v>
                </c:pt>
                <c:pt idx="842">
                  <c:v>0.1541</c:v>
                </c:pt>
                <c:pt idx="843">
                  <c:v>0.0991000000000002</c:v>
                </c:pt>
                <c:pt idx="844">
                  <c:v>0.0402000000000002</c:v>
                </c:pt>
                <c:pt idx="845">
                  <c:v>0.0181</c:v>
                </c:pt>
                <c:pt idx="846">
                  <c:v>0.1025</c:v>
                </c:pt>
                <c:pt idx="847">
                  <c:v>0.0935999999999998</c:v>
                </c:pt>
                <c:pt idx="848">
                  <c:v>0.1718</c:v>
                </c:pt>
                <c:pt idx="849">
                  <c:v>0.1806</c:v>
                </c:pt>
                <c:pt idx="850">
                  <c:v>0.1937</c:v>
                </c:pt>
                <c:pt idx="851">
                  <c:v>0.0882999999999998</c:v>
                </c:pt>
                <c:pt idx="852">
                  <c:v>0.0770999999999999</c:v>
                </c:pt>
                <c:pt idx="853">
                  <c:v>0.0170000000000002</c:v>
                </c:pt>
                <c:pt idx="854">
                  <c:v>0.0600000000000003</c:v>
                </c:pt>
                <c:pt idx="855">
                  <c:v>0.0769000000000003</c:v>
                </c:pt>
                <c:pt idx="856">
                  <c:v>0.1625</c:v>
                </c:pt>
                <c:pt idx="857">
                  <c:v>0.14</c:v>
                </c:pt>
                <c:pt idx="858">
                  <c:v>0.0961000000000003</c:v>
                </c:pt>
                <c:pt idx="859">
                  <c:v>0.1264</c:v>
                </c:pt>
                <c:pt idx="860">
                  <c:v>0.0314000000000003</c:v>
                </c:pt>
                <c:pt idx="861">
                  <c:v>-0.177</c:v>
                </c:pt>
                <c:pt idx="862">
                  <c:v>-0.1228</c:v>
                </c:pt>
                <c:pt idx="863">
                  <c:v>-0.0207999999999998</c:v>
                </c:pt>
                <c:pt idx="864">
                  <c:v>0.00840000000000017</c:v>
                </c:pt>
                <c:pt idx="865">
                  <c:v>0.0946000000000002</c:v>
                </c:pt>
                <c:pt idx="866">
                  <c:v>0.2904</c:v>
                </c:pt>
                <c:pt idx="867">
                  <c:v>0.1881</c:v>
                </c:pt>
                <c:pt idx="868">
                  <c:v>0.1513</c:v>
                </c:pt>
                <c:pt idx="869">
                  <c:v>0.1336</c:v>
                </c:pt>
                <c:pt idx="870">
                  <c:v>0.0473999999999999</c:v>
                </c:pt>
                <c:pt idx="871">
                  <c:v>0.0601</c:v>
                </c:pt>
                <c:pt idx="872">
                  <c:v>0.0660000000000001</c:v>
                </c:pt>
                <c:pt idx="873">
                  <c:v>0.0177000000000001</c:v>
                </c:pt>
                <c:pt idx="874">
                  <c:v>-0.0534999999999999</c:v>
                </c:pt>
                <c:pt idx="875">
                  <c:v>0.0323</c:v>
                </c:pt>
                <c:pt idx="876">
                  <c:v>0.0183</c:v>
                </c:pt>
                <c:pt idx="877">
                  <c:v>0.1304</c:v>
                </c:pt>
                <c:pt idx="878">
                  <c:v>0.0967999999999998</c:v>
                </c:pt>
                <c:pt idx="879">
                  <c:v>0.1492</c:v>
                </c:pt>
                <c:pt idx="880">
                  <c:v>0.14</c:v>
                </c:pt>
                <c:pt idx="881">
                  <c:v>0.0422999999999997</c:v>
                </c:pt>
                <c:pt idx="882">
                  <c:v>-0.0791000000000001</c:v>
                </c:pt>
                <c:pt idx="883">
                  <c:v>0.0147</c:v>
                </c:pt>
                <c:pt idx="884">
                  <c:v>-0.0349000000000001</c:v>
                </c:pt>
                <c:pt idx="885">
                  <c:v>-0.0166000000000001</c:v>
                </c:pt>
                <c:pt idx="886">
                  <c:v>-0.00710000000000008</c:v>
                </c:pt>
                <c:pt idx="887">
                  <c:v>0.00950000000000003</c:v>
                </c:pt>
                <c:pt idx="888">
                  <c:v>-0.1441</c:v>
                </c:pt>
                <c:pt idx="889">
                  <c:v>-0.1071</c:v>
                </c:pt>
                <c:pt idx="890">
                  <c:v>-0.1461</c:v>
                </c:pt>
                <c:pt idx="891">
                  <c:v>-0.1921</c:v>
                </c:pt>
                <c:pt idx="892">
                  <c:v>-0.2371</c:v>
                </c:pt>
                <c:pt idx="893">
                  <c:v>-0.0504999999999998</c:v>
                </c:pt>
                <c:pt idx="894">
                  <c:v>-0.0551999999999999</c:v>
                </c:pt>
                <c:pt idx="895">
                  <c:v>-0.1059</c:v>
                </c:pt>
                <c:pt idx="896">
                  <c:v>-0.0266999999999999</c:v>
                </c:pt>
                <c:pt idx="897">
                  <c:v>-0.0187000000000002</c:v>
                </c:pt>
                <c:pt idx="898">
                  <c:v>-0.1906</c:v>
                </c:pt>
                <c:pt idx="899">
                  <c:v>-0.1732</c:v>
                </c:pt>
                <c:pt idx="900">
                  <c:v>-0.0784</c:v>
                </c:pt>
                <c:pt idx="901">
                  <c:v>-0.0411</c:v>
                </c:pt>
                <c:pt idx="902">
                  <c:v>0.00909999999999982</c:v>
                </c:pt>
                <c:pt idx="903">
                  <c:v>0.0787</c:v>
                </c:pt>
                <c:pt idx="904">
                  <c:v>0.0965</c:v>
                </c:pt>
                <c:pt idx="905">
                  <c:v>-0.0308999999999999</c:v>
                </c:pt>
                <c:pt idx="906">
                  <c:v>-0.0606999999999999</c:v>
                </c:pt>
                <c:pt idx="907">
                  <c:v>-0.1184</c:v>
                </c:pt>
                <c:pt idx="908">
                  <c:v>-0.1773</c:v>
                </c:pt>
                <c:pt idx="909">
                  <c:v>-0.2147</c:v>
                </c:pt>
                <c:pt idx="910">
                  <c:v>-0.2662</c:v>
                </c:pt>
                <c:pt idx="911">
                  <c:v>-0.174</c:v>
                </c:pt>
                <c:pt idx="912">
                  <c:v>-0.0423</c:v>
                </c:pt>
                <c:pt idx="913">
                  <c:v>-0.0181000000000002</c:v>
                </c:pt>
                <c:pt idx="914">
                  <c:v>-0.0487999999999999</c:v>
                </c:pt>
                <c:pt idx="915">
                  <c:v>0.0359</c:v>
                </c:pt>
                <c:pt idx="916">
                  <c:v>-0.0316</c:v>
                </c:pt>
                <c:pt idx="917">
                  <c:v>-0.00899999999999991</c:v>
                </c:pt>
                <c:pt idx="918">
                  <c:v>0.1091</c:v>
                </c:pt>
                <c:pt idx="919">
                  <c:v>0.149</c:v>
                </c:pt>
                <c:pt idx="920">
                  <c:v>0.1913</c:v>
                </c:pt>
                <c:pt idx="921">
                  <c:v>0.2038</c:v>
                </c:pt>
                <c:pt idx="922">
                  <c:v>0.1092</c:v>
                </c:pt>
                <c:pt idx="923">
                  <c:v>0.1095</c:v>
                </c:pt>
                <c:pt idx="924">
                  <c:v>0.1088</c:v>
                </c:pt>
                <c:pt idx="925">
                  <c:v>0.1282</c:v>
                </c:pt>
                <c:pt idx="926">
                  <c:v>0.1263</c:v>
                </c:pt>
                <c:pt idx="927">
                  <c:v>0.1527</c:v>
                </c:pt>
                <c:pt idx="928">
                  <c:v>0.0787</c:v>
                </c:pt>
                <c:pt idx="929">
                  <c:v>0.0469</c:v>
                </c:pt>
                <c:pt idx="930">
                  <c:v>0.0157000000000001</c:v>
                </c:pt>
                <c:pt idx="931">
                  <c:v>0.0127999999999999</c:v>
                </c:pt>
                <c:pt idx="932">
                  <c:v>-0.0417999999999999</c:v>
                </c:pt>
                <c:pt idx="933">
                  <c:v>-0.0277999999999999</c:v>
                </c:pt>
                <c:pt idx="934">
                  <c:v>0.00649999999999991</c:v>
                </c:pt>
                <c:pt idx="935">
                  <c:v>0.00910000000000011</c:v>
                </c:pt>
                <c:pt idx="936">
                  <c:v>0.0359</c:v>
                </c:pt>
                <c:pt idx="937">
                  <c:v>0.1108</c:v>
                </c:pt>
                <c:pt idx="938">
                  <c:v>0.0824000000000001</c:v>
                </c:pt>
                <c:pt idx="939">
                  <c:v>0.0852999999999999</c:v>
                </c:pt>
                <c:pt idx="940">
                  <c:v>0.0512999999999999</c:v>
                </c:pt>
                <c:pt idx="941">
                  <c:v>-0.0202000000000002</c:v>
                </c:pt>
                <c:pt idx="942">
                  <c:v>-0.018</c:v>
                </c:pt>
                <c:pt idx="943">
                  <c:v>0.0152999999999999</c:v>
                </c:pt>
                <c:pt idx="944">
                  <c:v>0.0355999999999999</c:v>
                </c:pt>
                <c:pt idx="945">
                  <c:v>0.0430999999999999</c:v>
                </c:pt>
                <c:pt idx="946">
                  <c:v>0.0740999999999998</c:v>
                </c:pt>
                <c:pt idx="947">
                  <c:v>0.0173999999999998</c:v>
                </c:pt>
                <c:pt idx="948">
                  <c:v>0.0477999999999999</c:v>
                </c:pt>
                <c:pt idx="949">
                  <c:v>0.00609999999999999</c:v>
                </c:pt>
                <c:pt idx="950">
                  <c:v>0.0486999999999999</c:v>
                </c:pt>
                <c:pt idx="951">
                  <c:v>0.0408000000000001</c:v>
                </c:pt>
                <c:pt idx="952">
                  <c:v>0.0756000000000002</c:v>
                </c:pt>
                <c:pt idx="953">
                  <c:v>0.0468000000000002</c:v>
                </c:pt>
                <c:pt idx="954">
                  <c:v>0.0136</c:v>
                </c:pt>
                <c:pt idx="955">
                  <c:v>-0.0202999999999997</c:v>
                </c:pt>
                <c:pt idx="956">
                  <c:v>-0.0250999999999999</c:v>
                </c:pt>
                <c:pt idx="957">
                  <c:v>-0.0193999999999998</c:v>
                </c:pt>
                <c:pt idx="958">
                  <c:v>-0.00829999999999998</c:v>
                </c:pt>
                <c:pt idx="959">
                  <c:v>0.0597000000000001</c:v>
                </c:pt>
                <c:pt idx="960">
                  <c:v>0.0802999999999999</c:v>
                </c:pt>
                <c:pt idx="961">
                  <c:v>0.0967999999999998</c:v>
                </c:pt>
                <c:pt idx="962">
                  <c:v>0.0904999999999998</c:v>
                </c:pt>
                <c:pt idx="963">
                  <c:v>0.0524999999999997</c:v>
                </c:pt>
                <c:pt idx="964">
                  <c:v>0.0269999999999997</c:v>
                </c:pt>
                <c:pt idx="965">
                  <c:v>0.0447999999999997</c:v>
                </c:pt>
                <c:pt idx="966">
                  <c:v>0.0684999999999999</c:v>
                </c:pt>
                <c:pt idx="967">
                  <c:v>0.0348999999999999</c:v>
                </c:pt>
                <c:pt idx="968">
                  <c:v>0.0171999999999998</c:v>
                </c:pt>
                <c:pt idx="969">
                  <c:v>0.0195999999999998</c:v>
                </c:pt>
                <c:pt idx="970">
                  <c:v>0.0169</c:v>
                </c:pt>
                <c:pt idx="971">
                  <c:v>0.0025</c:v>
                </c:pt>
                <c:pt idx="972">
                  <c:v>-0.0262</c:v>
                </c:pt>
                <c:pt idx="973">
                  <c:v>0.00240000000000023</c:v>
                </c:pt>
                <c:pt idx="974">
                  <c:v>-0.0704000000000001</c:v>
                </c:pt>
                <c:pt idx="975">
                  <c:v>-0.1335</c:v>
                </c:pt>
                <c:pt idx="976">
                  <c:v>-0.1608</c:v>
                </c:pt>
                <c:pt idx="977">
                  <c:v>-0.0665</c:v>
                </c:pt>
                <c:pt idx="978">
                  <c:v>-0.0392</c:v>
                </c:pt>
                <c:pt idx="979">
                  <c:v>-0.06</c:v>
                </c:pt>
                <c:pt idx="980">
                  <c:v>-0.0368000000000002</c:v>
                </c:pt>
                <c:pt idx="981">
                  <c:v>-0.0122000000000001</c:v>
                </c:pt>
                <c:pt idx="982">
                  <c:v>-0.1506</c:v>
                </c:pt>
                <c:pt idx="983">
                  <c:v>-0.3415</c:v>
                </c:pt>
                <c:pt idx="984">
                  <c:v>-0.3357</c:v>
                </c:pt>
                <c:pt idx="985">
                  <c:v>-0.3106</c:v>
                </c:pt>
                <c:pt idx="986">
                  <c:v>-0.4071</c:v>
                </c:pt>
                <c:pt idx="987">
                  <c:v>-0.4157</c:v>
                </c:pt>
                <c:pt idx="988">
                  <c:v>-0.1539</c:v>
                </c:pt>
                <c:pt idx="989">
                  <c:v>0.0265000000000002</c:v>
                </c:pt>
                <c:pt idx="990">
                  <c:v>0.0612000000000002</c:v>
                </c:pt>
                <c:pt idx="991">
                  <c:v>0.1467</c:v>
                </c:pt>
                <c:pt idx="992">
                  <c:v>0.3249</c:v>
                </c:pt>
                <c:pt idx="993">
                  <c:v>0.2687</c:v>
                </c:pt>
                <c:pt idx="994">
                  <c:v>0.2077</c:v>
                </c:pt>
                <c:pt idx="995">
                  <c:v>0.1297</c:v>
                </c:pt>
                <c:pt idx="996">
                  <c:v>0.181</c:v>
                </c:pt>
                <c:pt idx="997">
                  <c:v>0.1313</c:v>
                </c:pt>
                <c:pt idx="998">
                  <c:v>0.0644</c:v>
                </c:pt>
                <c:pt idx="999">
                  <c:v>0.0576</c:v>
                </c:pt>
                <c:pt idx="1000">
                  <c:v>0.1466</c:v>
                </c:pt>
                <c:pt idx="1001">
                  <c:v>0.111</c:v>
                </c:pt>
                <c:pt idx="1002">
                  <c:v>0.00459999999999994</c:v>
                </c:pt>
                <c:pt idx="1003">
                  <c:v>-0.0175</c:v>
                </c:pt>
                <c:pt idx="1004">
                  <c:v>0.0178</c:v>
                </c:pt>
                <c:pt idx="1005">
                  <c:v>-0.0929999999999998</c:v>
                </c:pt>
                <c:pt idx="1006">
                  <c:v>-0.0175999999999999</c:v>
                </c:pt>
                <c:pt idx="1007">
                  <c:v>0.1001</c:v>
                </c:pt>
                <c:pt idx="1008">
                  <c:v>0.1618</c:v>
                </c:pt>
                <c:pt idx="1009">
                  <c:v>0.1607</c:v>
                </c:pt>
                <c:pt idx="1010">
                  <c:v>0.2283</c:v>
                </c:pt>
                <c:pt idx="1011">
                  <c:v>0.1678</c:v>
                </c:pt>
                <c:pt idx="1012">
                  <c:v>0.1336</c:v>
                </c:pt>
                <c:pt idx="1013">
                  <c:v>0.1566</c:v>
                </c:pt>
                <c:pt idx="1014">
                  <c:v>0.0756999999999999</c:v>
                </c:pt>
                <c:pt idx="1015">
                  <c:v>0.0382999999999998</c:v>
                </c:pt>
                <c:pt idx="1016">
                  <c:v>-0.0201</c:v>
                </c:pt>
                <c:pt idx="1017">
                  <c:v>-0.0845999999999999</c:v>
                </c:pt>
                <c:pt idx="1018">
                  <c:v>-0.1895</c:v>
                </c:pt>
                <c:pt idx="1019">
                  <c:v>-0.0632999999999998</c:v>
                </c:pt>
                <c:pt idx="1020">
                  <c:v>-0.0485999999999998</c:v>
                </c:pt>
                <c:pt idx="1021">
                  <c:v>-0.0177000000000001</c:v>
                </c:pt>
                <c:pt idx="1022">
                  <c:v>0.0927000000000002</c:v>
                </c:pt>
                <c:pt idx="1023">
                  <c:v>0.2128</c:v>
                </c:pt>
                <c:pt idx="1024">
                  <c:v>0.1304</c:v>
                </c:pt>
                <c:pt idx="1025">
                  <c:v>0.1247</c:v>
                </c:pt>
                <c:pt idx="1026">
                  <c:v>0.0553999999999999</c:v>
                </c:pt>
                <c:pt idx="1027">
                  <c:v>0.0437999999999998</c:v>
                </c:pt>
                <c:pt idx="1028">
                  <c:v>0.0075</c:v>
                </c:pt>
                <c:pt idx="1029">
                  <c:v>0.00190000000000026</c:v>
                </c:pt>
                <c:pt idx="1030">
                  <c:v>0.0377000000000002</c:v>
                </c:pt>
                <c:pt idx="1031">
                  <c:v>0.082</c:v>
                </c:pt>
                <c:pt idx="1032">
                  <c:v>0.0509000000000002</c:v>
                </c:pt>
                <c:pt idx="1033">
                  <c:v>0.0548000000000002</c:v>
                </c:pt>
                <c:pt idx="1034">
                  <c:v>0.0850000000000001</c:v>
                </c:pt>
                <c:pt idx="1035">
                  <c:v>0.0706</c:v>
                </c:pt>
                <c:pt idx="1036">
                  <c:v>0.1285</c:v>
                </c:pt>
                <c:pt idx="1037">
                  <c:v>0.1362</c:v>
                </c:pt>
                <c:pt idx="1038">
                  <c:v>0.1524</c:v>
                </c:pt>
                <c:pt idx="1039">
                  <c:v>0.0847</c:v>
                </c:pt>
                <c:pt idx="1040">
                  <c:v>0.1283</c:v>
                </c:pt>
                <c:pt idx="1041">
                  <c:v>0.0609000000000002</c:v>
                </c:pt>
                <c:pt idx="1042">
                  <c:v>0.0831000000000001</c:v>
                </c:pt>
                <c:pt idx="1043">
                  <c:v>0.0969000000000002</c:v>
                </c:pt>
                <c:pt idx="1044">
                  <c:v>0.1402</c:v>
                </c:pt>
                <c:pt idx="1045">
                  <c:v>0.1118</c:v>
                </c:pt>
                <c:pt idx="1046">
                  <c:v>0.1057</c:v>
                </c:pt>
                <c:pt idx="1047">
                  <c:v>0.1145</c:v>
                </c:pt>
                <c:pt idx="1048">
                  <c:v>0.0770000000000002</c:v>
                </c:pt>
                <c:pt idx="1049">
                  <c:v>0.0438000000000001</c:v>
                </c:pt>
                <c:pt idx="1050">
                  <c:v>0.0362999999999999</c:v>
                </c:pt>
                <c:pt idx="1051">
                  <c:v>0.0955999999999999</c:v>
                </c:pt>
                <c:pt idx="1052">
                  <c:v>0.0286999999999999</c:v>
                </c:pt>
                <c:pt idx="1053">
                  <c:v>0.0667999999999999</c:v>
                </c:pt>
                <c:pt idx="1054">
                  <c:v>0.0489999999999999</c:v>
                </c:pt>
                <c:pt idx="1055">
                  <c:v>0.0535999999999998</c:v>
                </c:pt>
                <c:pt idx="1056">
                  <c:v>0.053</c:v>
                </c:pt>
                <c:pt idx="1057">
                  <c:v>0.0728</c:v>
                </c:pt>
                <c:pt idx="1058">
                  <c:v>-0.000699999999999789</c:v>
                </c:pt>
                <c:pt idx="1059">
                  <c:v>0.0803</c:v>
                </c:pt>
                <c:pt idx="1060">
                  <c:v>0.0439</c:v>
                </c:pt>
                <c:pt idx="1061">
                  <c:v>0.0242999999999998</c:v>
                </c:pt>
                <c:pt idx="1062">
                  <c:v>0.0384999999999999</c:v>
                </c:pt>
                <c:pt idx="1063">
                  <c:v>0.0542999999999998</c:v>
                </c:pt>
                <c:pt idx="1064">
                  <c:v>0.00840000000000003</c:v>
                </c:pt>
                <c:pt idx="1065">
                  <c:v>-0.0408</c:v>
                </c:pt>
                <c:pt idx="1066">
                  <c:v>-0.0773999999999999</c:v>
                </c:pt>
                <c:pt idx="1067">
                  <c:v>-0.0134999999999999</c:v>
                </c:pt>
                <c:pt idx="1068">
                  <c:v>0.00740000000000009</c:v>
                </c:pt>
                <c:pt idx="1069">
                  <c:v>-0.0297</c:v>
                </c:pt>
                <c:pt idx="1070">
                  <c:v>-0.027</c:v>
                </c:pt>
                <c:pt idx="1071">
                  <c:v>0.00299999999999983</c:v>
                </c:pt>
                <c:pt idx="1072">
                  <c:v>-0.00489999999999995</c:v>
                </c:pt>
                <c:pt idx="1073">
                  <c:v>-0.00140000000000001</c:v>
                </c:pt>
                <c:pt idx="1074">
                  <c:v>0.0381000000000003</c:v>
                </c:pt>
                <c:pt idx="1075">
                  <c:v>0.0953000000000001</c:v>
                </c:pt>
                <c:pt idx="1076">
                  <c:v>0.1355</c:v>
                </c:pt>
                <c:pt idx="1077">
                  <c:v>0.0708000000000001</c:v>
                </c:pt>
                <c:pt idx="1078">
                  <c:v>0.0642</c:v>
                </c:pt>
                <c:pt idx="1079">
                  <c:v>0.0262</c:v>
                </c:pt>
                <c:pt idx="1080">
                  <c:v>0.0752999999999999</c:v>
                </c:pt>
                <c:pt idx="1081">
                  <c:v>0.0538999999999999</c:v>
                </c:pt>
                <c:pt idx="1082">
                  <c:v>0.0684</c:v>
                </c:pt>
                <c:pt idx="1083">
                  <c:v>0.1016</c:v>
                </c:pt>
                <c:pt idx="1084">
                  <c:v>0.1235</c:v>
                </c:pt>
                <c:pt idx="1085">
                  <c:v>0.0858000000000001</c:v>
                </c:pt>
                <c:pt idx="1086">
                  <c:v>0.0783</c:v>
                </c:pt>
                <c:pt idx="1087">
                  <c:v>0.0667</c:v>
                </c:pt>
                <c:pt idx="1088">
                  <c:v>0.0496999999999998</c:v>
                </c:pt>
                <c:pt idx="1089">
                  <c:v>0.0495999999999998</c:v>
                </c:pt>
                <c:pt idx="1090">
                  <c:v>0.0637999999999998</c:v>
                </c:pt>
                <c:pt idx="1091">
                  <c:v>0.0756999999999999</c:v>
                </c:pt>
                <c:pt idx="1092">
                  <c:v>0.0990999999999997</c:v>
                </c:pt>
                <c:pt idx="1093">
                  <c:v>0.0909999999999998</c:v>
                </c:pt>
                <c:pt idx="1094">
                  <c:v>0.1451</c:v>
                </c:pt>
                <c:pt idx="1095">
                  <c:v>0.0834999999999999</c:v>
                </c:pt>
                <c:pt idx="1096">
                  <c:v>0.0374999999999999</c:v>
                </c:pt>
                <c:pt idx="1097">
                  <c:v>0.00909999999999982</c:v>
                </c:pt>
                <c:pt idx="1098">
                  <c:v>0.0250000000000001</c:v>
                </c:pt>
                <c:pt idx="1099">
                  <c:v>-0.0258999999999999</c:v>
                </c:pt>
                <c:pt idx="1100">
                  <c:v>0.0425</c:v>
                </c:pt>
                <c:pt idx="1101">
                  <c:v>0.1004</c:v>
                </c:pt>
                <c:pt idx="1102">
                  <c:v>0.0981999999999998</c:v>
                </c:pt>
                <c:pt idx="1103">
                  <c:v>-0.00510000000000005</c:v>
                </c:pt>
                <c:pt idx="1104">
                  <c:v>0.00699999999999988</c:v>
                </c:pt>
                <c:pt idx="1105">
                  <c:v>-0.1206</c:v>
                </c:pt>
                <c:pt idx="1106">
                  <c:v>-0.0710000000000001</c:v>
                </c:pt>
                <c:pt idx="1107">
                  <c:v>-0.0375999999999999</c:v>
                </c:pt>
                <c:pt idx="1108">
                  <c:v>0.0501999999999998</c:v>
                </c:pt>
                <c:pt idx="1109">
                  <c:v>0.073</c:v>
                </c:pt>
                <c:pt idx="1110">
                  <c:v>0.0993000000000002</c:v>
                </c:pt>
                <c:pt idx="1111">
                  <c:v>0.0846000000000001</c:v>
                </c:pt>
                <c:pt idx="1112">
                  <c:v>0.0625</c:v>
                </c:pt>
                <c:pt idx="1113">
                  <c:v>0.0257000000000001</c:v>
                </c:pt>
                <c:pt idx="1114">
                  <c:v>0.000300000000000011</c:v>
                </c:pt>
                <c:pt idx="1115">
                  <c:v>0.0902999999999998</c:v>
                </c:pt>
                <c:pt idx="1116">
                  <c:v>0.0596999999999998</c:v>
                </c:pt>
                <c:pt idx="1117">
                  <c:v>0.0754999999999998</c:v>
                </c:pt>
                <c:pt idx="1118">
                  <c:v>0.1002</c:v>
                </c:pt>
                <c:pt idx="1119">
                  <c:v>0.00459999999999994</c:v>
                </c:pt>
                <c:pt idx="1120">
                  <c:v>-0.1499</c:v>
                </c:pt>
                <c:pt idx="1121">
                  <c:v>-0.0521000000000001</c:v>
                </c:pt>
                <c:pt idx="1122">
                  <c:v>-0.0240000000000002</c:v>
                </c:pt>
                <c:pt idx="1123">
                  <c:v>0.00170000000000002</c:v>
                </c:pt>
                <c:pt idx="1124">
                  <c:v>0.1407</c:v>
                </c:pt>
                <c:pt idx="1125">
                  <c:v>0.3509</c:v>
                </c:pt>
                <c:pt idx="1126">
                  <c:v>0.1781</c:v>
                </c:pt>
                <c:pt idx="1127">
                  <c:v>0.1013</c:v>
                </c:pt>
                <c:pt idx="1128">
                  <c:v>0.2014</c:v>
                </c:pt>
                <c:pt idx="1129">
                  <c:v>0.19</c:v>
                </c:pt>
                <c:pt idx="1130">
                  <c:v>0.1134</c:v>
                </c:pt>
                <c:pt idx="1131">
                  <c:v>0.1775</c:v>
                </c:pt>
                <c:pt idx="1132">
                  <c:v>0.2293</c:v>
                </c:pt>
                <c:pt idx="1133">
                  <c:v>0.1539</c:v>
                </c:pt>
                <c:pt idx="1134">
                  <c:v>0.1105</c:v>
                </c:pt>
                <c:pt idx="1135">
                  <c:v>0.1383</c:v>
                </c:pt>
                <c:pt idx="1136">
                  <c:v>0.1232</c:v>
                </c:pt>
                <c:pt idx="1137">
                  <c:v>0.1215</c:v>
                </c:pt>
                <c:pt idx="1138">
                  <c:v>0.0284999999999998</c:v>
                </c:pt>
                <c:pt idx="1139">
                  <c:v>0.0920999999999998</c:v>
                </c:pt>
                <c:pt idx="1140">
                  <c:v>0.0491</c:v>
                </c:pt>
                <c:pt idx="1141">
                  <c:v>0.0673999999999997</c:v>
                </c:pt>
                <c:pt idx="1142">
                  <c:v>-0.0242</c:v>
                </c:pt>
                <c:pt idx="1143">
                  <c:v>-0.00340000000000018</c:v>
                </c:pt>
                <c:pt idx="1144">
                  <c:v>-0.0394</c:v>
                </c:pt>
                <c:pt idx="1145">
                  <c:v>-0.1185</c:v>
                </c:pt>
                <c:pt idx="1146">
                  <c:v>-0.1529</c:v>
                </c:pt>
                <c:pt idx="1147">
                  <c:v>-0.1747</c:v>
                </c:pt>
                <c:pt idx="1148">
                  <c:v>-0.0561</c:v>
                </c:pt>
                <c:pt idx="1149">
                  <c:v>-0.1243</c:v>
                </c:pt>
                <c:pt idx="1150">
                  <c:v>-0.1232</c:v>
                </c:pt>
                <c:pt idx="1151">
                  <c:v>-0.0414999999999999</c:v>
                </c:pt>
                <c:pt idx="1152">
                  <c:v>0.0887999999999998</c:v>
                </c:pt>
                <c:pt idx="1153">
                  <c:v>-0.0709999999999999</c:v>
                </c:pt>
                <c:pt idx="1154">
                  <c:v>0.0331999999999999</c:v>
                </c:pt>
                <c:pt idx="1155">
                  <c:v>0.1009</c:v>
                </c:pt>
                <c:pt idx="1156">
                  <c:v>0.0476999999999998</c:v>
                </c:pt>
                <c:pt idx="1157">
                  <c:v>0.00779999999999987</c:v>
                </c:pt>
                <c:pt idx="1158">
                  <c:v>0.0718999999999998</c:v>
                </c:pt>
                <c:pt idx="1159">
                  <c:v>0.00540000000000006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Sheet1!$H$5:$H$1164</c:f>
              <c:numCache>
                <c:formatCode>General</c:formatCode>
                <c:ptCount val="1160"/>
                <c:pt idx="0">
                  <c:v>0.0521863101908218</c:v>
                </c:pt>
                <c:pt idx="1">
                  <c:v>0.0487117244734085</c:v>
                </c:pt>
                <c:pt idx="2">
                  <c:v>0.0211248026487959</c:v>
                </c:pt>
                <c:pt idx="3">
                  <c:v>0.0599918487440372</c:v>
                </c:pt>
                <c:pt idx="4">
                  <c:v>0.0969097128435351</c:v>
                </c:pt>
                <c:pt idx="5">
                  <c:v>0.0747639691042771</c:v>
                </c:pt>
                <c:pt idx="6">
                  <c:v>0.10429850811104</c:v>
                </c:pt>
                <c:pt idx="7">
                  <c:v>0.0791053862529938</c:v>
                </c:pt>
                <c:pt idx="8">
                  <c:v>0.111008290741948</c:v>
                </c:pt>
                <c:pt idx="9">
                  <c:v>0.131424302476345</c:v>
                </c:pt>
                <c:pt idx="10">
                  <c:v>0.179852776502309</c:v>
                </c:pt>
                <c:pt idx="11">
                  <c:v>0.0707522020438722</c:v>
                </c:pt>
                <c:pt idx="12">
                  <c:v>0.168551809275404</c:v>
                </c:pt>
                <c:pt idx="13">
                  <c:v>0.112226871237422</c:v>
                </c:pt>
                <c:pt idx="14">
                  <c:v>0.0833222796047936</c:v>
                </c:pt>
                <c:pt idx="15">
                  <c:v>0.0165194738941504</c:v>
                </c:pt>
                <c:pt idx="16">
                  <c:v>0.155893865131388</c:v>
                </c:pt>
                <c:pt idx="17">
                  <c:v>0.130407370638436</c:v>
                </c:pt>
                <c:pt idx="18">
                  <c:v>0.124095957167343</c:v>
                </c:pt>
                <c:pt idx="19">
                  <c:v>0.0769002247731851</c:v>
                </c:pt>
                <c:pt idx="20">
                  <c:v>0.102316384706794</c:v>
                </c:pt>
                <c:pt idx="21">
                  <c:v>0.0807380931947504</c:v>
                </c:pt>
                <c:pt idx="22">
                  <c:v>0.0667402382027815</c:v>
                </c:pt>
                <c:pt idx="23">
                  <c:v>0.0647437779460978</c:v>
                </c:pt>
                <c:pt idx="24">
                  <c:v>0.251171852991626</c:v>
                </c:pt>
                <c:pt idx="25">
                  <c:v>0.247938850787513</c:v>
                </c:pt>
                <c:pt idx="26">
                  <c:v>0.224308962536756</c:v>
                </c:pt>
                <c:pt idx="27">
                  <c:v>0.185989805661092</c:v>
                </c:pt>
                <c:pt idx="28">
                  <c:v>0.160006411122775</c:v>
                </c:pt>
                <c:pt idx="29">
                  <c:v>0.0523159849761475</c:v>
                </c:pt>
                <c:pt idx="30">
                  <c:v>-0.0184605484892668</c:v>
                </c:pt>
                <c:pt idx="31">
                  <c:v>0.0288064000642791</c:v>
                </c:pt>
                <c:pt idx="32">
                  <c:v>0.0783575812835095</c:v>
                </c:pt>
                <c:pt idx="33">
                  <c:v>0.177042913361417</c:v>
                </c:pt>
                <c:pt idx="34">
                  <c:v>0.0969719668742462</c:v>
                </c:pt>
                <c:pt idx="35">
                  <c:v>-0.0639235048187717</c:v>
                </c:pt>
                <c:pt idx="36">
                  <c:v>-0.255405333003519</c:v>
                </c:pt>
                <c:pt idx="37">
                  <c:v>-0.277716086475651</c:v>
                </c:pt>
                <c:pt idx="38">
                  <c:v>-0.294875170019353</c:v>
                </c:pt>
                <c:pt idx="39">
                  <c:v>-0.235424785009877</c:v>
                </c:pt>
                <c:pt idx="40">
                  <c:v>0.0251127381752904</c:v>
                </c:pt>
                <c:pt idx="41">
                  <c:v>0.150579206702818</c:v>
                </c:pt>
                <c:pt idx="42">
                  <c:v>0.116628433703298</c:v>
                </c:pt>
                <c:pt idx="43">
                  <c:v>-0.114711686829115</c:v>
                </c:pt>
                <c:pt idx="44">
                  <c:v>-0.100719813001439</c:v>
                </c:pt>
                <c:pt idx="45">
                  <c:v>-0.157816967731506</c:v>
                </c:pt>
                <c:pt idx="46">
                  <c:v>-0.24973994725928</c:v>
                </c:pt>
                <c:pt idx="47">
                  <c:v>-0.304060178858975</c:v>
                </c:pt>
                <c:pt idx="48">
                  <c:v>-0.19409620138739</c:v>
                </c:pt>
                <c:pt idx="49">
                  <c:v>-0.286590922799421</c:v>
                </c:pt>
                <c:pt idx="50">
                  <c:v>-0.244341172863515</c:v>
                </c:pt>
                <c:pt idx="51">
                  <c:v>-0.0396853781903324</c:v>
                </c:pt>
                <c:pt idx="52">
                  <c:v>-0.0149458543879565</c:v>
                </c:pt>
                <c:pt idx="53">
                  <c:v>-0.0854519988861784</c:v>
                </c:pt>
                <c:pt idx="54">
                  <c:v>-0.139132205960343</c:v>
                </c:pt>
                <c:pt idx="55">
                  <c:v>-0.0770628601174991</c:v>
                </c:pt>
                <c:pt idx="56">
                  <c:v>-0.222728444063601</c:v>
                </c:pt>
                <c:pt idx="57">
                  <c:v>-0.16590961919874</c:v>
                </c:pt>
                <c:pt idx="58">
                  <c:v>-0.343346086565372</c:v>
                </c:pt>
                <c:pt idx="59">
                  <c:v>-0.182285744496574</c:v>
                </c:pt>
                <c:pt idx="60">
                  <c:v>-0.347264441524394</c:v>
                </c:pt>
                <c:pt idx="61">
                  <c:v>-0.395566034039562</c:v>
                </c:pt>
                <c:pt idx="62">
                  <c:v>-0.407545155563925</c:v>
                </c:pt>
                <c:pt idx="63">
                  <c:v>-0.118381714488099</c:v>
                </c:pt>
                <c:pt idx="64">
                  <c:v>-0.275463832186212</c:v>
                </c:pt>
                <c:pt idx="65">
                  <c:v>-0.346228033354122</c:v>
                </c:pt>
                <c:pt idx="66">
                  <c:v>-0.399001577094012</c:v>
                </c:pt>
                <c:pt idx="67">
                  <c:v>-0.393627886663639</c:v>
                </c:pt>
                <c:pt idx="68">
                  <c:v>-0.230449045619775</c:v>
                </c:pt>
                <c:pt idx="69">
                  <c:v>0.187911406772763</c:v>
                </c:pt>
                <c:pt idx="70">
                  <c:v>0.405395918349152</c:v>
                </c:pt>
                <c:pt idx="71">
                  <c:v>0.535168292744457</c:v>
                </c:pt>
                <c:pt idx="72">
                  <c:v>0.455085999124958</c:v>
                </c:pt>
                <c:pt idx="73">
                  <c:v>0.135019264111219</c:v>
                </c:pt>
                <c:pt idx="74">
                  <c:v>-0.161529983282789</c:v>
                </c:pt>
                <c:pt idx="75">
                  <c:v>-0.267785713816703</c:v>
                </c:pt>
                <c:pt idx="76">
                  <c:v>-0.128982913510622</c:v>
                </c:pt>
                <c:pt idx="77">
                  <c:v>0.284963052051107</c:v>
                </c:pt>
                <c:pt idx="78">
                  <c:v>0.494569572898141</c:v>
                </c:pt>
                <c:pt idx="79">
                  <c:v>0.669637179165518</c:v>
                </c:pt>
                <c:pt idx="80">
                  <c:v>0.780145255795043</c:v>
                </c:pt>
                <c:pt idx="81">
                  <c:v>0.931118945801477</c:v>
                </c:pt>
                <c:pt idx="82">
                  <c:v>0.242675389322017</c:v>
                </c:pt>
                <c:pt idx="83">
                  <c:v>-0.0621858463520577</c:v>
                </c:pt>
                <c:pt idx="84">
                  <c:v>-0.088220117790963</c:v>
                </c:pt>
                <c:pt idx="85">
                  <c:v>0.0274045081923897</c:v>
                </c:pt>
                <c:pt idx="86">
                  <c:v>0.0324475468314418</c:v>
                </c:pt>
                <c:pt idx="87">
                  <c:v>0.126621553621327</c:v>
                </c:pt>
                <c:pt idx="88">
                  <c:v>0.230505797707973</c:v>
                </c:pt>
                <c:pt idx="89">
                  <c:v>0.0989176538410476</c:v>
                </c:pt>
                <c:pt idx="90">
                  <c:v>0.000929121022853678</c:v>
                </c:pt>
                <c:pt idx="91">
                  <c:v>-0.0876077710320987</c:v>
                </c:pt>
                <c:pt idx="92">
                  <c:v>-0.166775342899467</c:v>
                </c:pt>
                <c:pt idx="93">
                  <c:v>-0.121072441835606</c:v>
                </c:pt>
                <c:pt idx="94">
                  <c:v>-0.107111266896837</c:v>
                </c:pt>
                <c:pt idx="95">
                  <c:v>-0.0532972720930989</c:v>
                </c:pt>
                <c:pt idx="96">
                  <c:v>-0.000815408085010034</c:v>
                </c:pt>
                <c:pt idx="97">
                  <c:v>0.126214798344434</c:v>
                </c:pt>
                <c:pt idx="98">
                  <c:v>0.0298923923106186</c:v>
                </c:pt>
                <c:pt idx="99">
                  <c:v>0.0122406333565125</c:v>
                </c:pt>
                <c:pt idx="100">
                  <c:v>-0.00855178152431065</c:v>
                </c:pt>
                <c:pt idx="101">
                  <c:v>-0.00187074026623591</c:v>
                </c:pt>
                <c:pt idx="102">
                  <c:v>0.0290597300184592</c:v>
                </c:pt>
                <c:pt idx="103">
                  <c:v>0.129034668056503</c:v>
                </c:pt>
                <c:pt idx="104">
                  <c:v>0.237839253138432</c:v>
                </c:pt>
                <c:pt idx="105">
                  <c:v>0.319188116015989</c:v>
                </c:pt>
                <c:pt idx="106">
                  <c:v>0.241410932942609</c:v>
                </c:pt>
                <c:pt idx="107">
                  <c:v>0.284123051636681</c:v>
                </c:pt>
                <c:pt idx="108">
                  <c:v>0.271394559196216</c:v>
                </c:pt>
                <c:pt idx="109">
                  <c:v>0.236508372333331</c:v>
                </c:pt>
                <c:pt idx="110">
                  <c:v>0.287582853567557</c:v>
                </c:pt>
                <c:pt idx="111">
                  <c:v>0.285826431473632</c:v>
                </c:pt>
                <c:pt idx="112">
                  <c:v>0.213263676674971</c:v>
                </c:pt>
                <c:pt idx="113">
                  <c:v>0.0626468472479291</c:v>
                </c:pt>
                <c:pt idx="114">
                  <c:v>0.0690495587414851</c:v>
                </c:pt>
                <c:pt idx="115">
                  <c:v>0.0241432764068489</c:v>
                </c:pt>
                <c:pt idx="116">
                  <c:v>0.0659124138386046</c:v>
                </c:pt>
                <c:pt idx="117">
                  <c:v>0.0659124138386046</c:v>
                </c:pt>
                <c:pt idx="118">
                  <c:v>0.171737813514286</c:v>
                </c:pt>
                <c:pt idx="119">
                  <c:v>0.193236567959409</c:v>
                </c:pt>
                <c:pt idx="120">
                  <c:v>0.203374417706721</c:v>
                </c:pt>
                <c:pt idx="121">
                  <c:v>0.130497331943288</c:v>
                </c:pt>
                <c:pt idx="122">
                  <c:v>0.156915528827991</c:v>
                </c:pt>
                <c:pt idx="123">
                  <c:v>0.158175785395341</c:v>
                </c:pt>
                <c:pt idx="124">
                  <c:v>0.0782754954954946</c:v>
                </c:pt>
                <c:pt idx="125">
                  <c:v>-0.0327157751263422</c:v>
                </c:pt>
                <c:pt idx="126">
                  <c:v>-0.0427544498481124</c:v>
                </c:pt>
                <c:pt idx="127">
                  <c:v>-0.112776475577656</c:v>
                </c:pt>
                <c:pt idx="128">
                  <c:v>-0.0441436932947123</c:v>
                </c:pt>
                <c:pt idx="129">
                  <c:v>-0.0881362777505156</c:v>
                </c:pt>
                <c:pt idx="130">
                  <c:v>-0.149655581119031</c:v>
                </c:pt>
                <c:pt idx="131">
                  <c:v>-0.224940687479573</c:v>
                </c:pt>
                <c:pt idx="132">
                  <c:v>-0.258114747207454</c:v>
                </c:pt>
                <c:pt idx="133">
                  <c:v>-0.347691379970487</c:v>
                </c:pt>
                <c:pt idx="134">
                  <c:v>-0.311010161585393</c:v>
                </c:pt>
                <c:pt idx="135">
                  <c:v>-0.155889749996504</c:v>
                </c:pt>
                <c:pt idx="136">
                  <c:v>-0.28859034356382</c:v>
                </c:pt>
                <c:pt idx="137">
                  <c:v>-0.111533212362232</c:v>
                </c:pt>
                <c:pt idx="138">
                  <c:v>-0.107729208781076</c:v>
                </c:pt>
                <c:pt idx="139">
                  <c:v>0.0998664833146397</c:v>
                </c:pt>
                <c:pt idx="140">
                  <c:v>0.115454160232364</c:v>
                </c:pt>
                <c:pt idx="141">
                  <c:v>0.425139845306064</c:v>
                </c:pt>
                <c:pt idx="142">
                  <c:v>0.254635820498684</c:v>
                </c:pt>
                <c:pt idx="143">
                  <c:v>0.406361042422359</c:v>
                </c:pt>
                <c:pt idx="144">
                  <c:v>0.115824358192212</c:v>
                </c:pt>
                <c:pt idx="145">
                  <c:v>0.08307937283442</c:v>
                </c:pt>
                <c:pt idx="146">
                  <c:v>0.0464685525670282</c:v>
                </c:pt>
                <c:pt idx="147">
                  <c:v>0.0744961797065082</c:v>
                </c:pt>
                <c:pt idx="148">
                  <c:v>-0.122760586493787</c:v>
                </c:pt>
                <c:pt idx="149">
                  <c:v>-0.109014669757935</c:v>
                </c:pt>
                <c:pt idx="150">
                  <c:v>-0.0866951408978539</c:v>
                </c:pt>
                <c:pt idx="151">
                  <c:v>-0.0803824212209466</c:v>
                </c:pt>
                <c:pt idx="152">
                  <c:v>-0.0205908425794331</c:v>
                </c:pt>
                <c:pt idx="153">
                  <c:v>0.0385008813826531</c:v>
                </c:pt>
                <c:pt idx="154">
                  <c:v>0.215988609657428</c:v>
                </c:pt>
                <c:pt idx="155">
                  <c:v>0.132531713507719</c:v>
                </c:pt>
                <c:pt idx="156">
                  <c:v>0.152744815163945</c:v>
                </c:pt>
                <c:pt idx="157">
                  <c:v>0.077352125420367</c:v>
                </c:pt>
                <c:pt idx="158">
                  <c:v>0.126648027430065</c:v>
                </c:pt>
                <c:pt idx="159">
                  <c:v>-0.0221836421756868</c:v>
                </c:pt>
                <c:pt idx="160">
                  <c:v>0.00317843888580626</c:v>
                </c:pt>
                <c:pt idx="161">
                  <c:v>0.0431473661043319</c:v>
                </c:pt>
                <c:pt idx="162">
                  <c:v>-0.209767524755478</c:v>
                </c:pt>
                <c:pt idx="163">
                  <c:v>-0.136242461990643</c:v>
                </c:pt>
                <c:pt idx="164">
                  <c:v>-0.12159673086509</c:v>
                </c:pt>
                <c:pt idx="165">
                  <c:v>-0.120391670035311</c:v>
                </c:pt>
                <c:pt idx="166">
                  <c:v>-0.101346069596044</c:v>
                </c:pt>
                <c:pt idx="167">
                  <c:v>0.186154105191743</c:v>
                </c:pt>
                <c:pt idx="168">
                  <c:v>0.0940817700367077</c:v>
                </c:pt>
                <c:pt idx="169">
                  <c:v>0.0678857447169065</c:v>
                </c:pt>
                <c:pt idx="170">
                  <c:v>0.00142372948645814</c:v>
                </c:pt>
                <c:pt idx="171">
                  <c:v>-0.0359377183760115</c:v>
                </c:pt>
                <c:pt idx="172">
                  <c:v>-0.056338182110629</c:v>
                </c:pt>
                <c:pt idx="173">
                  <c:v>-0.0932636623309164</c:v>
                </c:pt>
                <c:pt idx="174">
                  <c:v>-0.0869600032151318</c:v>
                </c:pt>
                <c:pt idx="175">
                  <c:v>0.00831704956425554</c:v>
                </c:pt>
                <c:pt idx="176">
                  <c:v>0.0829920466406385</c:v>
                </c:pt>
                <c:pt idx="177">
                  <c:v>0.0721449426431469</c:v>
                </c:pt>
                <c:pt idx="178">
                  <c:v>0.124198520882327</c:v>
                </c:pt>
                <c:pt idx="179">
                  <c:v>0.0505751045823102</c:v>
                </c:pt>
                <c:pt idx="180">
                  <c:v>-0.0263591962824057</c:v>
                </c:pt>
                <c:pt idx="181">
                  <c:v>-0.125130351774301</c:v>
                </c:pt>
                <c:pt idx="182">
                  <c:v>-0.116717300964958</c:v>
                </c:pt>
                <c:pt idx="183">
                  <c:v>-0.130884752709795</c:v>
                </c:pt>
                <c:pt idx="184">
                  <c:v>-0.143084470692867</c:v>
                </c:pt>
                <c:pt idx="185">
                  <c:v>-0.164489885117851</c:v>
                </c:pt>
                <c:pt idx="186">
                  <c:v>-0.0695475499777687</c:v>
                </c:pt>
                <c:pt idx="187">
                  <c:v>-0.0520075196668031</c:v>
                </c:pt>
                <c:pt idx="188">
                  <c:v>0.00601498502449445</c:v>
                </c:pt>
                <c:pt idx="189">
                  <c:v>0.0962569629147242</c:v>
                </c:pt>
                <c:pt idx="190">
                  <c:v>0.176272372317054</c:v>
                </c:pt>
                <c:pt idx="191">
                  <c:v>0.186043183036697</c:v>
                </c:pt>
                <c:pt idx="192">
                  <c:v>0.156706833977264</c:v>
                </c:pt>
                <c:pt idx="193">
                  <c:v>0.174698313087528</c:v>
                </c:pt>
                <c:pt idx="194">
                  <c:v>0.236202655020303</c:v>
                </c:pt>
                <c:pt idx="195">
                  <c:v>0.278851104477197</c:v>
                </c:pt>
                <c:pt idx="196">
                  <c:v>0.269153768822577</c:v>
                </c:pt>
                <c:pt idx="197">
                  <c:v>0.277517637893199</c:v>
                </c:pt>
                <c:pt idx="198">
                  <c:v>0.285052464144092</c:v>
                </c:pt>
                <c:pt idx="199">
                  <c:v>0.22135762063989</c:v>
                </c:pt>
                <c:pt idx="200">
                  <c:v>0.0957125408717543</c:v>
                </c:pt>
                <c:pt idx="201">
                  <c:v>0.0470302838440591</c:v>
                </c:pt>
                <c:pt idx="202">
                  <c:v>0.0635443018116422</c:v>
                </c:pt>
                <c:pt idx="203">
                  <c:v>-0.00575605982522376</c:v>
                </c:pt>
                <c:pt idx="204">
                  <c:v>-0.0812373567958681</c:v>
                </c:pt>
                <c:pt idx="205">
                  <c:v>0.0261429668296908</c:v>
                </c:pt>
                <c:pt idx="206">
                  <c:v>0.0306000537537292</c:v>
                </c:pt>
                <c:pt idx="207">
                  <c:v>0.0101692128443537</c:v>
                </c:pt>
                <c:pt idx="208">
                  <c:v>0.0470605720590031</c:v>
                </c:pt>
                <c:pt idx="209">
                  <c:v>0.0940219453621066</c:v>
                </c:pt>
                <c:pt idx="210">
                  <c:v>0.0807529691537843</c:v>
                </c:pt>
                <c:pt idx="211">
                  <c:v>0.120588074661222</c:v>
                </c:pt>
                <c:pt idx="212">
                  <c:v>0.0998219710558628</c:v>
                </c:pt>
                <c:pt idx="213">
                  <c:v>0.0902685691991411</c:v>
                </c:pt>
                <c:pt idx="214">
                  <c:v>0.109121753693481</c:v>
                </c:pt>
                <c:pt idx="215">
                  <c:v>0.0572916612728566</c:v>
                </c:pt>
                <c:pt idx="216">
                  <c:v>0.0194059613997749</c:v>
                </c:pt>
                <c:pt idx="217">
                  <c:v>0.0765282932130603</c:v>
                </c:pt>
                <c:pt idx="218">
                  <c:v>0.0811918006366476</c:v>
                </c:pt>
                <c:pt idx="219">
                  <c:v>0.148435206295681</c:v>
                </c:pt>
                <c:pt idx="220">
                  <c:v>0.101997880162519</c:v>
                </c:pt>
                <c:pt idx="221">
                  <c:v>0.167981235684982</c:v>
                </c:pt>
                <c:pt idx="222">
                  <c:v>0.142158330349258</c:v>
                </c:pt>
                <c:pt idx="223">
                  <c:v>0.124019946904832</c:v>
                </c:pt>
                <c:pt idx="224">
                  <c:v>0.0351395218459925</c:v>
                </c:pt>
                <c:pt idx="225">
                  <c:v>0.143812477578237</c:v>
                </c:pt>
                <c:pt idx="226">
                  <c:v>0.111662646343895</c:v>
                </c:pt>
                <c:pt idx="227">
                  <c:v>0.135266217720115</c:v>
                </c:pt>
                <c:pt idx="228">
                  <c:v>0.191809011709562</c:v>
                </c:pt>
                <c:pt idx="229">
                  <c:v>0.23286386573656</c:v>
                </c:pt>
                <c:pt idx="230">
                  <c:v>0.233328221241546</c:v>
                </c:pt>
                <c:pt idx="231">
                  <c:v>0.108547471550218</c:v>
                </c:pt>
                <c:pt idx="232">
                  <c:v>0.129674856223136</c:v>
                </c:pt>
                <c:pt idx="233">
                  <c:v>0.117240822318412</c:v>
                </c:pt>
                <c:pt idx="234">
                  <c:v>0.147379828691231</c:v>
                </c:pt>
                <c:pt idx="235">
                  <c:v>0.0379769892273548</c:v>
                </c:pt>
                <c:pt idx="236">
                  <c:v>0.0725872445759148</c:v>
                </c:pt>
                <c:pt idx="237">
                  <c:v>-0.0521274902944877</c:v>
                </c:pt>
                <c:pt idx="238">
                  <c:v>-0.183081765836648</c:v>
                </c:pt>
                <c:pt idx="239">
                  <c:v>-0.225291435012605</c:v>
                </c:pt>
                <c:pt idx="240">
                  <c:v>-0.194016133460726</c:v>
                </c:pt>
                <c:pt idx="241">
                  <c:v>-0.130653924242501</c:v>
                </c:pt>
                <c:pt idx="242">
                  <c:v>-0.0591995492684184</c:v>
                </c:pt>
                <c:pt idx="243">
                  <c:v>0.0360011197413786</c:v>
                </c:pt>
                <c:pt idx="244">
                  <c:v>0.0335835034919819</c:v>
                </c:pt>
                <c:pt idx="245">
                  <c:v>-0.0159300976854017</c:v>
                </c:pt>
                <c:pt idx="246">
                  <c:v>-0.071527797006339</c:v>
                </c:pt>
                <c:pt idx="247">
                  <c:v>-0.0344806098449128</c:v>
                </c:pt>
                <c:pt idx="248">
                  <c:v>0.0164697663844601</c:v>
                </c:pt>
                <c:pt idx="249">
                  <c:v>0.0157461532079431</c:v>
                </c:pt>
                <c:pt idx="250">
                  <c:v>0.0611986596435088</c:v>
                </c:pt>
                <c:pt idx="251">
                  <c:v>0.098061462725137</c:v>
                </c:pt>
                <c:pt idx="252">
                  <c:v>0.0223474707089487</c:v>
                </c:pt>
                <c:pt idx="253">
                  <c:v>0.0111560349819638</c:v>
                </c:pt>
                <c:pt idx="254">
                  <c:v>-0.0113804164388638</c:v>
                </c:pt>
                <c:pt idx="255">
                  <c:v>-0.0495495216155655</c:v>
                </c:pt>
                <c:pt idx="256">
                  <c:v>0.00239273152147788</c:v>
                </c:pt>
                <c:pt idx="257">
                  <c:v>0.059859294320118</c:v>
                </c:pt>
                <c:pt idx="258">
                  <c:v>0.104105847383967</c:v>
                </c:pt>
                <c:pt idx="259">
                  <c:v>0.148122974431752</c:v>
                </c:pt>
                <c:pt idx="260">
                  <c:v>0.13959790319303</c:v>
                </c:pt>
                <c:pt idx="261">
                  <c:v>0.0571360210521074</c:v>
                </c:pt>
                <c:pt idx="262">
                  <c:v>-0.0103819766262806</c:v>
                </c:pt>
                <c:pt idx="263">
                  <c:v>-0.0227406732835107</c:v>
                </c:pt>
                <c:pt idx="264">
                  <c:v>-0.112738529197341</c:v>
                </c:pt>
                <c:pt idx="265">
                  <c:v>-0.0346789645444893</c:v>
                </c:pt>
                <c:pt idx="266">
                  <c:v>-0.034871547294705</c:v>
                </c:pt>
                <c:pt idx="267">
                  <c:v>-0.0344736792321655</c:v>
                </c:pt>
                <c:pt idx="268">
                  <c:v>-0.0519690599029303</c:v>
                </c:pt>
                <c:pt idx="269">
                  <c:v>0.0256921295669839</c:v>
                </c:pt>
                <c:pt idx="270">
                  <c:v>-0.0358931038565616</c:v>
                </c:pt>
                <c:pt idx="271">
                  <c:v>-0.0371435667568771</c:v>
                </c:pt>
                <c:pt idx="272">
                  <c:v>0.046872030127528</c:v>
                </c:pt>
                <c:pt idx="273">
                  <c:v>0.0323824518558668</c:v>
                </c:pt>
                <c:pt idx="274">
                  <c:v>0.0845644243536259</c:v>
                </c:pt>
                <c:pt idx="275">
                  <c:v>0.15250334564015</c:v>
                </c:pt>
                <c:pt idx="276">
                  <c:v>0.17230659993087</c:v>
                </c:pt>
                <c:pt idx="277">
                  <c:v>0.167752443156456</c:v>
                </c:pt>
                <c:pt idx="278">
                  <c:v>0.157509000672627</c:v>
                </c:pt>
                <c:pt idx="279">
                  <c:v>0.139431694521857</c:v>
                </c:pt>
                <c:pt idx="280">
                  <c:v>0.118662530417716</c:v>
                </c:pt>
                <c:pt idx="281">
                  <c:v>0.141954266466484</c:v>
                </c:pt>
                <c:pt idx="282">
                  <c:v>0.133047175260334</c:v>
                </c:pt>
                <c:pt idx="283">
                  <c:v>0.0479293736970213</c:v>
                </c:pt>
                <c:pt idx="284">
                  <c:v>0.046690198245271</c:v>
                </c:pt>
                <c:pt idx="285">
                  <c:v>0.0837988078808678</c:v>
                </c:pt>
                <c:pt idx="286">
                  <c:v>0.0928704353857391</c:v>
                </c:pt>
                <c:pt idx="287">
                  <c:v>0.0458280784220544</c:v>
                </c:pt>
                <c:pt idx="288">
                  <c:v>0.142561060372638</c:v>
                </c:pt>
                <c:pt idx="289">
                  <c:v>0.189679304575061</c:v>
                </c:pt>
                <c:pt idx="290">
                  <c:v>0.199323819681297</c:v>
                </c:pt>
                <c:pt idx="291">
                  <c:v>0.160418171490127</c:v>
                </c:pt>
                <c:pt idx="292">
                  <c:v>0.137516710882679</c:v>
                </c:pt>
                <c:pt idx="293">
                  <c:v>0.16076296519227</c:v>
                </c:pt>
                <c:pt idx="294">
                  <c:v>0.0740961832544734</c:v>
                </c:pt>
                <c:pt idx="295">
                  <c:v>-0.0104495144245919</c:v>
                </c:pt>
                <c:pt idx="296">
                  <c:v>0.0435117732712172</c:v>
                </c:pt>
                <c:pt idx="297">
                  <c:v>0.111977236576288</c:v>
                </c:pt>
                <c:pt idx="298">
                  <c:v>0.0678629384248734</c:v>
                </c:pt>
                <c:pt idx="299">
                  <c:v>0.0657853840699609</c:v>
                </c:pt>
                <c:pt idx="300">
                  <c:v>0.100698665803204</c:v>
                </c:pt>
                <c:pt idx="301">
                  <c:v>0.0635421090092115</c:v>
                </c:pt>
                <c:pt idx="302">
                  <c:v>0.034778430603093</c:v>
                </c:pt>
                <c:pt idx="303">
                  <c:v>0.000662597538522362</c:v>
                </c:pt>
                <c:pt idx="304">
                  <c:v>0.0722191616592107</c:v>
                </c:pt>
                <c:pt idx="305">
                  <c:v>0.0131548864718584</c:v>
                </c:pt>
                <c:pt idx="306">
                  <c:v>0.0118802311419314</c:v>
                </c:pt>
                <c:pt idx="307">
                  <c:v>0.0356187718035164</c:v>
                </c:pt>
                <c:pt idx="308">
                  <c:v>0.073159686410894</c:v>
                </c:pt>
                <c:pt idx="309">
                  <c:v>0.0197277602395357</c:v>
                </c:pt>
                <c:pt idx="310">
                  <c:v>0.0512756884212072</c:v>
                </c:pt>
                <c:pt idx="311">
                  <c:v>0.0119547179046775</c:v>
                </c:pt>
                <c:pt idx="312">
                  <c:v>0.0325193375211549</c:v>
                </c:pt>
                <c:pt idx="313">
                  <c:v>0.0531881420181595</c:v>
                </c:pt>
                <c:pt idx="314">
                  <c:v>0.0576454074317795</c:v>
                </c:pt>
                <c:pt idx="315">
                  <c:v>0.0766456719727606</c:v>
                </c:pt>
                <c:pt idx="316">
                  <c:v>0.0683004216464164</c:v>
                </c:pt>
                <c:pt idx="317">
                  <c:v>-0.0201363793526306</c:v>
                </c:pt>
                <c:pt idx="318">
                  <c:v>-0.0430788774169476</c:v>
                </c:pt>
                <c:pt idx="319">
                  <c:v>-0.0579617566062288</c:v>
                </c:pt>
                <c:pt idx="320">
                  <c:v>-0.0327412401130833</c:v>
                </c:pt>
                <c:pt idx="321">
                  <c:v>-0.063063138946913</c:v>
                </c:pt>
                <c:pt idx="322">
                  <c:v>-0.0338471392660357</c:v>
                </c:pt>
                <c:pt idx="323">
                  <c:v>0.00536797883777027</c:v>
                </c:pt>
                <c:pt idx="324">
                  <c:v>0.0537354934653749</c:v>
                </c:pt>
                <c:pt idx="325">
                  <c:v>0.0293472794076311</c:v>
                </c:pt>
                <c:pt idx="326">
                  <c:v>0.133381645204485</c:v>
                </c:pt>
                <c:pt idx="327">
                  <c:v>0.150009100478443</c:v>
                </c:pt>
                <c:pt idx="328">
                  <c:v>0.139564467156698</c:v>
                </c:pt>
                <c:pt idx="329">
                  <c:v>0.155522580865787</c:v>
                </c:pt>
                <c:pt idx="330">
                  <c:v>0.190870967324343</c:v>
                </c:pt>
                <c:pt idx="331">
                  <c:v>0.144880896675272</c:v>
                </c:pt>
                <c:pt idx="332">
                  <c:v>0.182266601179668</c:v>
                </c:pt>
                <c:pt idx="333">
                  <c:v>0.113942655776231</c:v>
                </c:pt>
                <c:pt idx="334">
                  <c:v>0.136591149400913</c:v>
                </c:pt>
                <c:pt idx="335">
                  <c:v>0.0841110458879797</c:v>
                </c:pt>
                <c:pt idx="336">
                  <c:v>0.17324691994882</c:v>
                </c:pt>
                <c:pt idx="337">
                  <c:v>0.178722593734656</c:v>
                </c:pt>
                <c:pt idx="338">
                  <c:v>0.214207382036723</c:v>
                </c:pt>
                <c:pt idx="339">
                  <c:v>0.175746259022683</c:v>
                </c:pt>
                <c:pt idx="340">
                  <c:v>0.193801550908417</c:v>
                </c:pt>
                <c:pt idx="341">
                  <c:v>0.125369152625405</c:v>
                </c:pt>
                <c:pt idx="342">
                  <c:v>0.0768250718096527</c:v>
                </c:pt>
                <c:pt idx="343">
                  <c:v>0.14051402983418</c:v>
                </c:pt>
                <c:pt idx="344">
                  <c:v>0.128114731509444</c:v>
                </c:pt>
                <c:pt idx="345">
                  <c:v>0.132295445157867</c:v>
                </c:pt>
                <c:pt idx="346">
                  <c:v>0.0941898763992806</c:v>
                </c:pt>
                <c:pt idx="347">
                  <c:v>0.0550535893310015</c:v>
                </c:pt>
                <c:pt idx="348">
                  <c:v>0.0598065290107657</c:v>
                </c:pt>
                <c:pt idx="349">
                  <c:v>0.0555423417988479</c:v>
                </c:pt>
                <c:pt idx="350">
                  <c:v>0.021414438521448</c:v>
                </c:pt>
                <c:pt idx="351">
                  <c:v>0.0637512674164056</c:v>
                </c:pt>
                <c:pt idx="352">
                  <c:v>0.165623049293932</c:v>
                </c:pt>
                <c:pt idx="353">
                  <c:v>0.0921113648808327</c:v>
                </c:pt>
                <c:pt idx="354">
                  <c:v>0.0201217596876832</c:v>
                </c:pt>
                <c:pt idx="355">
                  <c:v>0.0886067824325197</c:v>
                </c:pt>
                <c:pt idx="356">
                  <c:v>0.0998316957716618</c:v>
                </c:pt>
                <c:pt idx="357">
                  <c:v>-0.00144687936410079</c:v>
                </c:pt>
                <c:pt idx="358">
                  <c:v>-0.0554173412093995</c:v>
                </c:pt>
                <c:pt idx="359">
                  <c:v>0.00157646478513897</c:v>
                </c:pt>
                <c:pt idx="360">
                  <c:v>-0.0286218205852673</c:v>
                </c:pt>
                <c:pt idx="361">
                  <c:v>-0.0441875907246866</c:v>
                </c:pt>
                <c:pt idx="362">
                  <c:v>-0.0481364129071916</c:v>
                </c:pt>
                <c:pt idx="363">
                  <c:v>-0.0172304478192107</c:v>
                </c:pt>
                <c:pt idx="364">
                  <c:v>-0.00148970986645452</c:v>
                </c:pt>
                <c:pt idx="365">
                  <c:v>0.037312503480704</c:v>
                </c:pt>
                <c:pt idx="366">
                  <c:v>0.0402285622826561</c:v>
                </c:pt>
                <c:pt idx="367">
                  <c:v>0.070867943291604</c:v>
                </c:pt>
                <c:pt idx="368">
                  <c:v>0.100608200650734</c:v>
                </c:pt>
                <c:pt idx="369">
                  <c:v>0.0225860389674737</c:v>
                </c:pt>
                <c:pt idx="370">
                  <c:v>-0.0778482698664693</c:v>
                </c:pt>
                <c:pt idx="371">
                  <c:v>-0.147109931955764</c:v>
                </c:pt>
                <c:pt idx="372">
                  <c:v>-0.120988777343086</c:v>
                </c:pt>
                <c:pt idx="373">
                  <c:v>-0.160896201220913</c:v>
                </c:pt>
                <c:pt idx="374">
                  <c:v>-0.0745009634290309</c:v>
                </c:pt>
                <c:pt idx="375">
                  <c:v>-0.0305983288501487</c:v>
                </c:pt>
                <c:pt idx="376">
                  <c:v>0.0463013229477963</c:v>
                </c:pt>
                <c:pt idx="377">
                  <c:v>0.0543812647379113</c:v>
                </c:pt>
                <c:pt idx="378">
                  <c:v>0.122632398744257</c:v>
                </c:pt>
                <c:pt idx="379">
                  <c:v>0.104075604841835</c:v>
                </c:pt>
                <c:pt idx="380">
                  <c:v>0.170333594531267</c:v>
                </c:pt>
                <c:pt idx="381">
                  <c:v>0.154921047919835</c:v>
                </c:pt>
                <c:pt idx="382">
                  <c:v>0.17250981545533</c:v>
                </c:pt>
                <c:pt idx="383">
                  <c:v>0.175031095480745</c:v>
                </c:pt>
                <c:pt idx="384">
                  <c:v>0.175944361658132</c:v>
                </c:pt>
                <c:pt idx="385">
                  <c:v>0.18450569621949</c:v>
                </c:pt>
                <c:pt idx="386">
                  <c:v>0.170558028321704</c:v>
                </c:pt>
                <c:pt idx="387">
                  <c:v>0.129063949542099</c:v>
                </c:pt>
                <c:pt idx="388">
                  <c:v>0.104286870770327</c:v>
                </c:pt>
                <c:pt idx="389">
                  <c:v>0.111254994894205</c:v>
                </c:pt>
                <c:pt idx="390">
                  <c:v>0.075111465816334</c:v>
                </c:pt>
                <c:pt idx="391">
                  <c:v>0.0648631587248467</c:v>
                </c:pt>
                <c:pt idx="392">
                  <c:v>0.0882806546373693</c:v>
                </c:pt>
                <c:pt idx="393">
                  <c:v>0.0701571136197747</c:v>
                </c:pt>
                <c:pt idx="394">
                  <c:v>-0.0171815819351484</c:v>
                </c:pt>
                <c:pt idx="395">
                  <c:v>-0.0215290535573757</c:v>
                </c:pt>
                <c:pt idx="396">
                  <c:v>-0.00338197334766292</c:v>
                </c:pt>
                <c:pt idx="397">
                  <c:v>-0.0103371442228175</c:v>
                </c:pt>
                <c:pt idx="398">
                  <c:v>-0.066439115258153</c:v>
                </c:pt>
                <c:pt idx="399">
                  <c:v>-0.0078954337254973</c:v>
                </c:pt>
                <c:pt idx="400">
                  <c:v>-0.0364008078157302</c:v>
                </c:pt>
                <c:pt idx="401">
                  <c:v>-0.0677936555138595</c:v>
                </c:pt>
                <c:pt idx="402">
                  <c:v>-0.061697235301017</c:v>
                </c:pt>
                <c:pt idx="403">
                  <c:v>0.029691961088714</c:v>
                </c:pt>
                <c:pt idx="404">
                  <c:v>-0.00633758860244001</c:v>
                </c:pt>
                <c:pt idx="405">
                  <c:v>0.0405323269092471</c:v>
                </c:pt>
                <c:pt idx="406">
                  <c:v>-0.0047772504554041</c:v>
                </c:pt>
                <c:pt idx="407">
                  <c:v>-0.0417410123905844</c:v>
                </c:pt>
                <c:pt idx="408">
                  <c:v>-0.0172400723664799</c:v>
                </c:pt>
                <c:pt idx="409">
                  <c:v>0.054028393142537</c:v>
                </c:pt>
                <c:pt idx="410">
                  <c:v>0.0866694044436211</c:v>
                </c:pt>
                <c:pt idx="411">
                  <c:v>0.197174239104626</c:v>
                </c:pt>
                <c:pt idx="412">
                  <c:v>0.240580697567478</c:v>
                </c:pt>
                <c:pt idx="413">
                  <c:v>0.188440521148557</c:v>
                </c:pt>
                <c:pt idx="414">
                  <c:v>0.162222417778743</c:v>
                </c:pt>
                <c:pt idx="415">
                  <c:v>0.0606647526470414</c:v>
                </c:pt>
                <c:pt idx="416">
                  <c:v>0.0530863813333518</c:v>
                </c:pt>
                <c:pt idx="417">
                  <c:v>0.0498111588430548</c:v>
                </c:pt>
                <c:pt idx="418">
                  <c:v>0.0242698364023626</c:v>
                </c:pt>
                <c:pt idx="419">
                  <c:v>0.0259702843729525</c:v>
                </c:pt>
                <c:pt idx="420">
                  <c:v>0.105680934820005</c:v>
                </c:pt>
                <c:pt idx="421">
                  <c:v>0.0733158700158796</c:v>
                </c:pt>
                <c:pt idx="422">
                  <c:v>0.00592624144122553</c:v>
                </c:pt>
                <c:pt idx="423">
                  <c:v>0.0466361843753823</c:v>
                </c:pt>
                <c:pt idx="424">
                  <c:v>0.0134728071771762</c:v>
                </c:pt>
                <c:pt idx="425">
                  <c:v>-0.0936477269658208</c:v>
                </c:pt>
                <c:pt idx="426">
                  <c:v>-0.170554196136323</c:v>
                </c:pt>
                <c:pt idx="427">
                  <c:v>-0.210244726644727</c:v>
                </c:pt>
                <c:pt idx="428">
                  <c:v>-0.175570273527174</c:v>
                </c:pt>
                <c:pt idx="429">
                  <c:v>-0.152245187629181</c:v>
                </c:pt>
                <c:pt idx="430">
                  <c:v>-0.139811571389507</c:v>
                </c:pt>
                <c:pt idx="431">
                  <c:v>-0.0588305042187319</c:v>
                </c:pt>
                <c:pt idx="432">
                  <c:v>0.140035638558606</c:v>
                </c:pt>
                <c:pt idx="433">
                  <c:v>0.0835058322431763</c:v>
                </c:pt>
                <c:pt idx="434">
                  <c:v>0.113211269727568</c:v>
                </c:pt>
                <c:pt idx="435">
                  <c:v>0.146567674095855</c:v>
                </c:pt>
                <c:pt idx="436">
                  <c:v>0.182473195055535</c:v>
                </c:pt>
                <c:pt idx="437">
                  <c:v>0.114641234015098</c:v>
                </c:pt>
                <c:pt idx="438">
                  <c:v>0.12291745345388</c:v>
                </c:pt>
                <c:pt idx="439">
                  <c:v>0.0487554601970859</c:v>
                </c:pt>
                <c:pt idx="440">
                  <c:v>0.0701345153680778</c:v>
                </c:pt>
                <c:pt idx="441">
                  <c:v>0.0907938836798983</c:v>
                </c:pt>
                <c:pt idx="442">
                  <c:v>0.0273355848302785</c:v>
                </c:pt>
                <c:pt idx="443">
                  <c:v>0.0351092522862467</c:v>
                </c:pt>
                <c:pt idx="444">
                  <c:v>0.0472559424916466</c:v>
                </c:pt>
                <c:pt idx="445">
                  <c:v>0.0705960508375098</c:v>
                </c:pt>
                <c:pt idx="446">
                  <c:v>0.0417601621550112</c:v>
                </c:pt>
                <c:pt idx="447">
                  <c:v>0.0746756767776067</c:v>
                </c:pt>
                <c:pt idx="448">
                  <c:v>0.0629363150494205</c:v>
                </c:pt>
                <c:pt idx="449">
                  <c:v>0.0731207779772768</c:v>
                </c:pt>
                <c:pt idx="450">
                  <c:v>0.068800052071643</c:v>
                </c:pt>
                <c:pt idx="451">
                  <c:v>0.0586598324852825</c:v>
                </c:pt>
                <c:pt idx="452">
                  <c:v>0.0607450399552161</c:v>
                </c:pt>
                <c:pt idx="453">
                  <c:v>0.0309341400057795</c:v>
                </c:pt>
                <c:pt idx="454">
                  <c:v>0.0576086597122229</c:v>
                </c:pt>
                <c:pt idx="455">
                  <c:v>0.0489534123491667</c:v>
                </c:pt>
                <c:pt idx="456">
                  <c:v>0.0357987679956226</c:v>
                </c:pt>
                <c:pt idx="457">
                  <c:v>0.0183895298073727</c:v>
                </c:pt>
                <c:pt idx="458">
                  <c:v>0.0698463059685002</c:v>
                </c:pt>
                <c:pt idx="459">
                  <c:v>0.0464053264336952</c:v>
                </c:pt>
                <c:pt idx="460">
                  <c:v>0.0263281589218448</c:v>
                </c:pt>
                <c:pt idx="461">
                  <c:v>0.058246964664314</c:v>
                </c:pt>
                <c:pt idx="462">
                  <c:v>0.0497835279780055</c:v>
                </c:pt>
                <c:pt idx="463">
                  <c:v>-0.0419736762735007</c:v>
                </c:pt>
                <c:pt idx="464">
                  <c:v>-0.0325307644804978</c:v>
                </c:pt>
                <c:pt idx="465">
                  <c:v>0.00738003816053606</c:v>
                </c:pt>
                <c:pt idx="466">
                  <c:v>0.00493754946360909</c:v>
                </c:pt>
                <c:pt idx="467">
                  <c:v>0.0390667396449291</c:v>
                </c:pt>
                <c:pt idx="468">
                  <c:v>0.0993279919811996</c:v>
                </c:pt>
                <c:pt idx="469">
                  <c:v>0.0947759091986688</c:v>
                </c:pt>
                <c:pt idx="470">
                  <c:v>0.0733556855299322</c:v>
                </c:pt>
                <c:pt idx="471">
                  <c:v>0.0308847771096832</c:v>
                </c:pt>
                <c:pt idx="472">
                  <c:v>-0.0204585095475342</c:v>
                </c:pt>
                <c:pt idx="473">
                  <c:v>0.000803919524006033</c:v>
                </c:pt>
                <c:pt idx="474">
                  <c:v>-0.0652822317800739</c:v>
                </c:pt>
                <c:pt idx="475">
                  <c:v>-0.0853278074289525</c:v>
                </c:pt>
                <c:pt idx="476">
                  <c:v>-0.0892164836196586</c:v>
                </c:pt>
                <c:pt idx="477">
                  <c:v>-0.139665052585233</c:v>
                </c:pt>
                <c:pt idx="478">
                  <c:v>-0.166618957340738</c:v>
                </c:pt>
                <c:pt idx="479">
                  <c:v>-0.0825211459551519</c:v>
                </c:pt>
                <c:pt idx="480">
                  <c:v>-0.0560840523523984</c:v>
                </c:pt>
                <c:pt idx="481">
                  <c:v>-0.0391958540413303</c:v>
                </c:pt>
                <c:pt idx="482">
                  <c:v>0.128363214088719</c:v>
                </c:pt>
                <c:pt idx="483">
                  <c:v>0.149347530987074</c:v>
                </c:pt>
                <c:pt idx="484">
                  <c:v>0.150786152006026</c:v>
                </c:pt>
                <c:pt idx="485">
                  <c:v>0.179045101892564</c:v>
                </c:pt>
                <c:pt idx="486">
                  <c:v>0.126527962629198</c:v>
                </c:pt>
                <c:pt idx="487">
                  <c:v>0.0667381290139269</c:v>
                </c:pt>
                <c:pt idx="488">
                  <c:v>0.106960443860652</c:v>
                </c:pt>
                <c:pt idx="489">
                  <c:v>0.0550134589001747</c:v>
                </c:pt>
                <c:pt idx="490">
                  <c:v>0.0470924799999713</c:v>
                </c:pt>
                <c:pt idx="491">
                  <c:v>0.0606640768976399</c:v>
                </c:pt>
                <c:pt idx="492">
                  <c:v>0.0395357230564997</c:v>
                </c:pt>
                <c:pt idx="493">
                  <c:v>0.0243273691047263</c:v>
                </c:pt>
                <c:pt idx="494">
                  <c:v>-0.00843539711525125</c:v>
                </c:pt>
                <c:pt idx="495">
                  <c:v>-0.074405071984705</c:v>
                </c:pt>
                <c:pt idx="496">
                  <c:v>-0.0429820267554166</c:v>
                </c:pt>
                <c:pt idx="497">
                  <c:v>0.0397809104545362</c:v>
                </c:pt>
                <c:pt idx="498">
                  <c:v>0.032011562554973</c:v>
                </c:pt>
                <c:pt idx="499">
                  <c:v>0.0831065690396103</c:v>
                </c:pt>
                <c:pt idx="500">
                  <c:v>0.094697215960242</c:v>
                </c:pt>
                <c:pt idx="501">
                  <c:v>0.107151854944221</c:v>
                </c:pt>
                <c:pt idx="502">
                  <c:v>0.0561853046295029</c:v>
                </c:pt>
                <c:pt idx="503">
                  <c:v>0.0369781803959201</c:v>
                </c:pt>
                <c:pt idx="504">
                  <c:v>0.0857941161897096</c:v>
                </c:pt>
                <c:pt idx="505">
                  <c:v>0.0721770435976921</c:v>
                </c:pt>
                <c:pt idx="506">
                  <c:v>0.0447748475949487</c:v>
                </c:pt>
                <c:pt idx="507">
                  <c:v>-0.0543497101841741</c:v>
                </c:pt>
                <c:pt idx="508">
                  <c:v>-0.0334440774079229</c:v>
                </c:pt>
                <c:pt idx="509">
                  <c:v>-0.0698400464176028</c:v>
                </c:pt>
                <c:pt idx="510">
                  <c:v>-0.0326568877484752</c:v>
                </c:pt>
                <c:pt idx="511">
                  <c:v>-0.0907464538816553</c:v>
                </c:pt>
                <c:pt idx="512">
                  <c:v>-0.101947963158389</c:v>
                </c:pt>
                <c:pt idx="513">
                  <c:v>-0.0840989164401814</c:v>
                </c:pt>
                <c:pt idx="514">
                  <c:v>-0.124179744461131</c:v>
                </c:pt>
                <c:pt idx="515">
                  <c:v>-0.0789421817125773</c:v>
                </c:pt>
                <c:pt idx="516">
                  <c:v>-0.0453030306245105</c:v>
                </c:pt>
                <c:pt idx="517">
                  <c:v>-0.000442538622673112</c:v>
                </c:pt>
                <c:pt idx="518">
                  <c:v>-0.122474869119446</c:v>
                </c:pt>
                <c:pt idx="519">
                  <c:v>-0.0491216552311624</c:v>
                </c:pt>
                <c:pt idx="520">
                  <c:v>-0.104512626771095</c:v>
                </c:pt>
                <c:pt idx="521">
                  <c:v>-0.171620660873375</c:v>
                </c:pt>
                <c:pt idx="522">
                  <c:v>-0.208118014933694</c:v>
                </c:pt>
                <c:pt idx="523">
                  <c:v>-0.188213255570221</c:v>
                </c:pt>
                <c:pt idx="524">
                  <c:v>-0.174314119833765</c:v>
                </c:pt>
                <c:pt idx="525">
                  <c:v>-0.127997598356884</c:v>
                </c:pt>
                <c:pt idx="526">
                  <c:v>0.0207326989121327</c:v>
                </c:pt>
                <c:pt idx="527">
                  <c:v>0.0716158072377914</c:v>
                </c:pt>
                <c:pt idx="528">
                  <c:v>0.189799526983048</c:v>
                </c:pt>
                <c:pt idx="529">
                  <c:v>0.1763359767385</c:v>
                </c:pt>
                <c:pt idx="530">
                  <c:v>0.180276235058517</c:v>
                </c:pt>
                <c:pt idx="531">
                  <c:v>0.148894346297602</c:v>
                </c:pt>
                <c:pt idx="532">
                  <c:v>0.22425673638937</c:v>
                </c:pt>
                <c:pt idx="533">
                  <c:v>0.207285682204241</c:v>
                </c:pt>
                <c:pt idx="534">
                  <c:v>0.0965150511279907</c:v>
                </c:pt>
                <c:pt idx="535">
                  <c:v>0.044847897822265</c:v>
                </c:pt>
                <c:pt idx="536">
                  <c:v>-0.0160440366627915</c:v>
                </c:pt>
                <c:pt idx="537">
                  <c:v>-0.0192567998197553</c:v>
                </c:pt>
                <c:pt idx="538">
                  <c:v>-0.0572885283773992</c:v>
                </c:pt>
                <c:pt idx="539">
                  <c:v>-0.0616083893179736</c:v>
                </c:pt>
                <c:pt idx="540">
                  <c:v>-0.0649899807078188</c:v>
                </c:pt>
                <c:pt idx="541">
                  <c:v>0.0643449130602411</c:v>
                </c:pt>
                <c:pt idx="542">
                  <c:v>0.0510136828166884</c:v>
                </c:pt>
                <c:pt idx="543">
                  <c:v>0.0904465713701736</c:v>
                </c:pt>
                <c:pt idx="544">
                  <c:v>0.148060666216579</c:v>
                </c:pt>
                <c:pt idx="545">
                  <c:v>0.156710912345395</c:v>
                </c:pt>
                <c:pt idx="546">
                  <c:v>0.0773340067608436</c:v>
                </c:pt>
                <c:pt idx="547">
                  <c:v>0.0256169288677479</c:v>
                </c:pt>
                <c:pt idx="548">
                  <c:v>-0.0109730791904286</c:v>
                </c:pt>
                <c:pt idx="549">
                  <c:v>0.0148754828857831</c:v>
                </c:pt>
                <c:pt idx="550">
                  <c:v>0.00040472866774877</c:v>
                </c:pt>
                <c:pt idx="551">
                  <c:v>-0.0068080659191888</c:v>
                </c:pt>
                <c:pt idx="552">
                  <c:v>0.0647522425423065</c:v>
                </c:pt>
                <c:pt idx="553">
                  <c:v>0.0799936556916015</c:v>
                </c:pt>
                <c:pt idx="554">
                  <c:v>0.0114873759629555</c:v>
                </c:pt>
                <c:pt idx="555">
                  <c:v>-0.0264715372964271</c:v>
                </c:pt>
                <c:pt idx="556">
                  <c:v>-0.0440980972061018</c:v>
                </c:pt>
                <c:pt idx="557">
                  <c:v>-0.138043332012233</c:v>
                </c:pt>
                <c:pt idx="558">
                  <c:v>-0.16853991060532</c:v>
                </c:pt>
                <c:pt idx="559">
                  <c:v>-0.153752284157601</c:v>
                </c:pt>
                <c:pt idx="560">
                  <c:v>-0.0657033888676412</c:v>
                </c:pt>
                <c:pt idx="561">
                  <c:v>-0.0895577704284672</c:v>
                </c:pt>
                <c:pt idx="562">
                  <c:v>0.0111198425319982</c:v>
                </c:pt>
                <c:pt idx="563">
                  <c:v>0.033100708673998</c:v>
                </c:pt>
                <c:pt idx="564">
                  <c:v>-0.0842422347677909</c:v>
                </c:pt>
                <c:pt idx="565">
                  <c:v>-0.12294727501178</c:v>
                </c:pt>
                <c:pt idx="566">
                  <c:v>-0.0896634067833848</c:v>
                </c:pt>
                <c:pt idx="567">
                  <c:v>-0.13502815157184</c:v>
                </c:pt>
                <c:pt idx="568">
                  <c:v>-0.152297933359556</c:v>
                </c:pt>
                <c:pt idx="569">
                  <c:v>-0.0798181921889235</c:v>
                </c:pt>
                <c:pt idx="570">
                  <c:v>-0.128200676666814</c:v>
                </c:pt>
                <c:pt idx="571">
                  <c:v>-0.151430028565705</c:v>
                </c:pt>
                <c:pt idx="572">
                  <c:v>-0.216055371512274</c:v>
                </c:pt>
                <c:pt idx="573">
                  <c:v>-0.268807690375425</c:v>
                </c:pt>
                <c:pt idx="574">
                  <c:v>-0.318835418876822</c:v>
                </c:pt>
                <c:pt idx="575">
                  <c:v>-0.170339825132176</c:v>
                </c:pt>
                <c:pt idx="576">
                  <c:v>-0.184684057856041</c:v>
                </c:pt>
                <c:pt idx="577">
                  <c:v>-0.143896093376843</c:v>
                </c:pt>
                <c:pt idx="578">
                  <c:v>0.0734116936214893</c:v>
                </c:pt>
                <c:pt idx="579">
                  <c:v>0.284249556598486</c:v>
                </c:pt>
                <c:pt idx="580">
                  <c:v>0.135581907669255</c:v>
                </c:pt>
                <c:pt idx="581">
                  <c:v>0.239519344814813</c:v>
                </c:pt>
                <c:pt idx="582">
                  <c:v>0.350440599493218</c:v>
                </c:pt>
                <c:pt idx="583">
                  <c:v>0.245527785015608</c:v>
                </c:pt>
                <c:pt idx="584">
                  <c:v>0.102167017793747</c:v>
                </c:pt>
                <c:pt idx="585">
                  <c:v>0.0430111609065125</c:v>
                </c:pt>
                <c:pt idx="586">
                  <c:v>-0.0419467663322507</c:v>
                </c:pt>
                <c:pt idx="587">
                  <c:v>-0.040853826052375</c:v>
                </c:pt>
                <c:pt idx="588">
                  <c:v>-0.0608913164744422</c:v>
                </c:pt>
                <c:pt idx="589">
                  <c:v>-0.0107237505736552</c:v>
                </c:pt>
                <c:pt idx="590">
                  <c:v>0.142122739430354</c:v>
                </c:pt>
                <c:pt idx="591">
                  <c:v>0.196759486313485</c:v>
                </c:pt>
                <c:pt idx="592">
                  <c:v>0.16278065368527</c:v>
                </c:pt>
                <c:pt idx="593">
                  <c:v>0.115993006571862</c:v>
                </c:pt>
                <c:pt idx="594">
                  <c:v>0.118941768581097</c:v>
                </c:pt>
                <c:pt idx="595">
                  <c:v>0.0380339784313762</c:v>
                </c:pt>
                <c:pt idx="596">
                  <c:v>0.0236513306042269</c:v>
                </c:pt>
                <c:pt idx="597">
                  <c:v>-0.00516137299370314</c:v>
                </c:pt>
                <c:pt idx="598">
                  <c:v>0.0307905660190104</c:v>
                </c:pt>
                <c:pt idx="599">
                  <c:v>0.0195068257868948</c:v>
                </c:pt>
                <c:pt idx="600">
                  <c:v>-0.0166486781742167</c:v>
                </c:pt>
                <c:pt idx="601">
                  <c:v>0.0501472470524011</c:v>
                </c:pt>
                <c:pt idx="602">
                  <c:v>0.0132907115313544</c:v>
                </c:pt>
                <c:pt idx="603">
                  <c:v>-0.0265182015012772</c:v>
                </c:pt>
                <c:pt idx="604">
                  <c:v>-0.016043146280703</c:v>
                </c:pt>
                <c:pt idx="605">
                  <c:v>-0.018102043643009</c:v>
                </c:pt>
                <c:pt idx="606">
                  <c:v>-0.0840885603503885</c:v>
                </c:pt>
                <c:pt idx="607">
                  <c:v>-0.000468089153613107</c:v>
                </c:pt>
                <c:pt idx="608">
                  <c:v>0.00208017698662331</c:v>
                </c:pt>
                <c:pt idx="609">
                  <c:v>-0.00178062061304118</c:v>
                </c:pt>
                <c:pt idx="610">
                  <c:v>-0.00596686264342082</c:v>
                </c:pt>
                <c:pt idx="611">
                  <c:v>-0.0355205622117089</c:v>
                </c:pt>
                <c:pt idx="612">
                  <c:v>-0.0420603425653491</c:v>
                </c:pt>
                <c:pt idx="613">
                  <c:v>-0.0229619626592164</c:v>
                </c:pt>
                <c:pt idx="614">
                  <c:v>-0.0653251386294123</c:v>
                </c:pt>
                <c:pt idx="615">
                  <c:v>-0.0757281176339379</c:v>
                </c:pt>
                <c:pt idx="616">
                  <c:v>-0.00584225997333746</c:v>
                </c:pt>
                <c:pt idx="617">
                  <c:v>0.031247471096888</c:v>
                </c:pt>
                <c:pt idx="618">
                  <c:v>0.0465716830439746</c:v>
                </c:pt>
                <c:pt idx="619">
                  <c:v>0.0946745628263978</c:v>
                </c:pt>
                <c:pt idx="620">
                  <c:v>0.166713073399743</c:v>
                </c:pt>
                <c:pt idx="621">
                  <c:v>0.176922521781462</c:v>
                </c:pt>
                <c:pt idx="622">
                  <c:v>0.0753545881720311</c:v>
                </c:pt>
                <c:pt idx="623">
                  <c:v>-0.0691039143860629</c:v>
                </c:pt>
                <c:pt idx="624">
                  <c:v>-0.0274403727656654</c:v>
                </c:pt>
                <c:pt idx="625">
                  <c:v>-0.0665796290039036</c:v>
                </c:pt>
                <c:pt idx="626">
                  <c:v>-0.0622611540344759</c:v>
                </c:pt>
                <c:pt idx="627">
                  <c:v>-0.0825247610336294</c:v>
                </c:pt>
                <c:pt idx="628">
                  <c:v>0.100678661073516</c:v>
                </c:pt>
                <c:pt idx="629">
                  <c:v>0.0709943081266401</c:v>
                </c:pt>
                <c:pt idx="630">
                  <c:v>0.0381892683555128</c:v>
                </c:pt>
                <c:pt idx="631">
                  <c:v>0.0344042551925548</c:v>
                </c:pt>
                <c:pt idx="632">
                  <c:v>0.0813836272139505</c:v>
                </c:pt>
                <c:pt idx="633">
                  <c:v>0.0798487337233932</c:v>
                </c:pt>
                <c:pt idx="634">
                  <c:v>0.0716369562806298</c:v>
                </c:pt>
                <c:pt idx="635">
                  <c:v>0.0070910755924929</c:v>
                </c:pt>
                <c:pt idx="636">
                  <c:v>0.0202797502463764</c:v>
                </c:pt>
                <c:pt idx="637">
                  <c:v>0.0300959708151026</c:v>
                </c:pt>
                <c:pt idx="638">
                  <c:v>0.0299007474718232</c:v>
                </c:pt>
                <c:pt idx="639">
                  <c:v>0.025747084445117</c:v>
                </c:pt>
                <c:pt idx="640">
                  <c:v>-0.0278283889535398</c:v>
                </c:pt>
                <c:pt idx="641">
                  <c:v>-0.0392863568054325</c:v>
                </c:pt>
                <c:pt idx="642">
                  <c:v>-0.00653582785479742</c:v>
                </c:pt>
                <c:pt idx="643">
                  <c:v>-0.0296046101669549</c:v>
                </c:pt>
                <c:pt idx="644">
                  <c:v>0.0461369210702666</c:v>
                </c:pt>
                <c:pt idx="645">
                  <c:v>0.222695046669956</c:v>
                </c:pt>
                <c:pt idx="646">
                  <c:v>0.201762112332431</c:v>
                </c:pt>
                <c:pt idx="647">
                  <c:v>0.153810365497962</c:v>
                </c:pt>
                <c:pt idx="648">
                  <c:v>0.226917115805566</c:v>
                </c:pt>
                <c:pt idx="649">
                  <c:v>0.100066167876002</c:v>
                </c:pt>
                <c:pt idx="650">
                  <c:v>0.0261520952996574</c:v>
                </c:pt>
                <c:pt idx="651">
                  <c:v>0.00988468758475918</c:v>
                </c:pt>
                <c:pt idx="652">
                  <c:v>0.0348669923439311</c:v>
                </c:pt>
                <c:pt idx="653">
                  <c:v>-0.0756170281910081</c:v>
                </c:pt>
                <c:pt idx="654">
                  <c:v>-0.0307920055739612</c:v>
                </c:pt>
                <c:pt idx="655">
                  <c:v>-0.00343862072705946</c:v>
                </c:pt>
                <c:pt idx="656">
                  <c:v>-0.02434688870226</c:v>
                </c:pt>
                <c:pt idx="657">
                  <c:v>-0.124210957645443</c:v>
                </c:pt>
                <c:pt idx="658">
                  <c:v>-0.169481082829977</c:v>
                </c:pt>
                <c:pt idx="659">
                  <c:v>-0.129577017386088</c:v>
                </c:pt>
                <c:pt idx="660">
                  <c:v>-0.0785854211084189</c:v>
                </c:pt>
                <c:pt idx="661">
                  <c:v>-0.0983313561222442</c:v>
                </c:pt>
                <c:pt idx="662">
                  <c:v>-0.0614731284250035</c:v>
                </c:pt>
                <c:pt idx="663">
                  <c:v>-0.0482288086817823</c:v>
                </c:pt>
                <c:pt idx="664">
                  <c:v>-0.109823608424927</c:v>
                </c:pt>
                <c:pt idx="665">
                  <c:v>-0.110598723316971</c:v>
                </c:pt>
                <c:pt idx="666">
                  <c:v>-0.113737243649844</c:v>
                </c:pt>
                <c:pt idx="667">
                  <c:v>-0.11236333487088</c:v>
                </c:pt>
                <c:pt idx="668">
                  <c:v>-0.0871881713283397</c:v>
                </c:pt>
                <c:pt idx="669">
                  <c:v>0.0338317195411018</c:v>
                </c:pt>
                <c:pt idx="670">
                  <c:v>0.0140100210353268</c:v>
                </c:pt>
                <c:pt idx="671">
                  <c:v>0.175495420698176</c:v>
                </c:pt>
                <c:pt idx="672">
                  <c:v>0.269622388654195</c:v>
                </c:pt>
                <c:pt idx="673">
                  <c:v>0.318670913946693</c:v>
                </c:pt>
                <c:pt idx="674">
                  <c:v>0.229209165780794</c:v>
                </c:pt>
                <c:pt idx="675">
                  <c:v>0.244985371877299</c:v>
                </c:pt>
                <c:pt idx="676">
                  <c:v>0.150129343543791</c:v>
                </c:pt>
                <c:pt idx="677">
                  <c:v>0.172105637487495</c:v>
                </c:pt>
                <c:pt idx="678">
                  <c:v>0.171755929191875</c:v>
                </c:pt>
                <c:pt idx="679">
                  <c:v>0.165761424920913</c:v>
                </c:pt>
                <c:pt idx="680">
                  <c:v>0.0900818158949525</c:v>
                </c:pt>
                <c:pt idx="681">
                  <c:v>0.054883686846409</c:v>
                </c:pt>
                <c:pt idx="682">
                  <c:v>-0.0020782521827023</c:v>
                </c:pt>
                <c:pt idx="683">
                  <c:v>-0.041391524380837</c:v>
                </c:pt>
                <c:pt idx="684">
                  <c:v>-0.0498550318302737</c:v>
                </c:pt>
                <c:pt idx="685">
                  <c:v>-0.0271735768411287</c:v>
                </c:pt>
                <c:pt idx="686">
                  <c:v>-0.0410571298148532</c:v>
                </c:pt>
                <c:pt idx="687">
                  <c:v>-0.0955090438586636</c:v>
                </c:pt>
                <c:pt idx="688">
                  <c:v>-0.0573847875258629</c:v>
                </c:pt>
                <c:pt idx="689">
                  <c:v>-0.082020482683517</c:v>
                </c:pt>
                <c:pt idx="690">
                  <c:v>-0.121180879522817</c:v>
                </c:pt>
                <c:pt idx="691">
                  <c:v>-0.087669628395323</c:v>
                </c:pt>
                <c:pt idx="692">
                  <c:v>-0.067732171230606</c:v>
                </c:pt>
                <c:pt idx="693">
                  <c:v>0.0216684503298097</c:v>
                </c:pt>
                <c:pt idx="694">
                  <c:v>0.0186904238890054</c:v>
                </c:pt>
                <c:pt idx="695">
                  <c:v>0.0742671746552563</c:v>
                </c:pt>
                <c:pt idx="696">
                  <c:v>0.0364958479486584</c:v>
                </c:pt>
                <c:pt idx="697">
                  <c:v>0.0853047209036744</c:v>
                </c:pt>
                <c:pt idx="698">
                  <c:v>0.0627680160535708</c:v>
                </c:pt>
                <c:pt idx="699">
                  <c:v>0.0844090583159519</c:v>
                </c:pt>
                <c:pt idx="700">
                  <c:v>0.0844090583159521</c:v>
                </c:pt>
                <c:pt idx="701">
                  <c:v>0.093239750973248</c:v>
                </c:pt>
                <c:pt idx="702">
                  <c:v>0.128128097307331</c:v>
                </c:pt>
                <c:pt idx="703">
                  <c:v>0.0579269600362389</c:v>
                </c:pt>
                <c:pt idx="704">
                  <c:v>0.0374415140604333</c:v>
                </c:pt>
                <c:pt idx="705">
                  <c:v>0.0355583003398719</c:v>
                </c:pt>
                <c:pt idx="706">
                  <c:v>-0.00187403725318887</c:v>
                </c:pt>
                <c:pt idx="707">
                  <c:v>-0.0120367052533703</c:v>
                </c:pt>
                <c:pt idx="708">
                  <c:v>0.0387906746778033</c:v>
                </c:pt>
                <c:pt idx="709">
                  <c:v>0.0871405932453173</c:v>
                </c:pt>
                <c:pt idx="710">
                  <c:v>0.105482933018197</c:v>
                </c:pt>
                <c:pt idx="711">
                  <c:v>0.240628395288492</c:v>
                </c:pt>
                <c:pt idx="712">
                  <c:v>0.250885465274534</c:v>
                </c:pt>
                <c:pt idx="713">
                  <c:v>0.159371586851463</c:v>
                </c:pt>
                <c:pt idx="714">
                  <c:v>0.167630491108973</c:v>
                </c:pt>
                <c:pt idx="715">
                  <c:v>0.172038832754491</c:v>
                </c:pt>
                <c:pt idx="716">
                  <c:v>0.0234689891177319</c:v>
                </c:pt>
                <c:pt idx="717">
                  <c:v>0.0350815758554332</c:v>
                </c:pt>
                <c:pt idx="718">
                  <c:v>-0.041377484717939</c:v>
                </c:pt>
                <c:pt idx="719">
                  <c:v>-0.0410109687495651</c:v>
                </c:pt>
                <c:pt idx="720">
                  <c:v>-0.0396820717449619</c:v>
                </c:pt>
                <c:pt idx="721">
                  <c:v>-0.00703844788765522</c:v>
                </c:pt>
                <c:pt idx="722">
                  <c:v>0.0528743826348206</c:v>
                </c:pt>
                <c:pt idx="723">
                  <c:v>0.202511562398785</c:v>
                </c:pt>
                <c:pt idx="724">
                  <c:v>0.167812681083628</c:v>
                </c:pt>
                <c:pt idx="725">
                  <c:v>0.129951402108098</c:v>
                </c:pt>
                <c:pt idx="726">
                  <c:v>0.169434868862211</c:v>
                </c:pt>
                <c:pt idx="727">
                  <c:v>0.0807420669470816</c:v>
                </c:pt>
                <c:pt idx="728">
                  <c:v>0.0751514862769847</c:v>
                </c:pt>
                <c:pt idx="729">
                  <c:v>0.095038192241179</c:v>
                </c:pt>
                <c:pt idx="730">
                  <c:v>0.0896687129044157</c:v>
                </c:pt>
                <c:pt idx="731">
                  <c:v>-0.164489357681121</c:v>
                </c:pt>
                <c:pt idx="732">
                  <c:v>-0.258618948036654</c:v>
                </c:pt>
                <c:pt idx="733">
                  <c:v>-0.23748762484155</c:v>
                </c:pt>
                <c:pt idx="734">
                  <c:v>-0.232405191119957</c:v>
                </c:pt>
                <c:pt idx="735">
                  <c:v>-0.174565689044405</c:v>
                </c:pt>
                <c:pt idx="736">
                  <c:v>0.0509340178438026</c:v>
                </c:pt>
                <c:pt idx="737">
                  <c:v>0.145851944425597</c:v>
                </c:pt>
                <c:pt idx="738">
                  <c:v>0.0696835256874473</c:v>
                </c:pt>
                <c:pt idx="739">
                  <c:v>0.0756370468936532</c:v>
                </c:pt>
                <c:pt idx="740">
                  <c:v>0.0140253783364989</c:v>
                </c:pt>
                <c:pt idx="741">
                  <c:v>0.00323456289119079</c:v>
                </c:pt>
                <c:pt idx="742">
                  <c:v>0.0305701108458631</c:v>
                </c:pt>
                <c:pt idx="743">
                  <c:v>0.0454534822190258</c:v>
                </c:pt>
                <c:pt idx="744">
                  <c:v>-0.0251812219904477</c:v>
                </c:pt>
                <c:pt idx="745">
                  <c:v>0.00186691422976665</c:v>
                </c:pt>
                <c:pt idx="746">
                  <c:v>0.0993699410464188</c:v>
                </c:pt>
                <c:pt idx="747">
                  <c:v>0.0403040826455707</c:v>
                </c:pt>
                <c:pt idx="748">
                  <c:v>0.0446236843728188</c:v>
                </c:pt>
                <c:pt idx="749">
                  <c:v>0.115398515920747</c:v>
                </c:pt>
                <c:pt idx="750">
                  <c:v>0.135840345062659</c:v>
                </c:pt>
                <c:pt idx="751">
                  <c:v>0.0560852972707943</c:v>
                </c:pt>
                <c:pt idx="752">
                  <c:v>0.158182545958354</c:v>
                </c:pt>
                <c:pt idx="753">
                  <c:v>0.156700181766422</c:v>
                </c:pt>
                <c:pt idx="754">
                  <c:v>0.100267670262625</c:v>
                </c:pt>
                <c:pt idx="755">
                  <c:v>0.0255325077542206</c:v>
                </c:pt>
                <c:pt idx="756">
                  <c:v>0.0502741942058682</c:v>
                </c:pt>
                <c:pt idx="757">
                  <c:v>-0.00890170255722353</c:v>
                </c:pt>
                <c:pt idx="758">
                  <c:v>-0.0996677039693233</c:v>
                </c:pt>
                <c:pt idx="759">
                  <c:v>-0.0827025549006274</c:v>
                </c:pt>
                <c:pt idx="760">
                  <c:v>-0.0303290892300518</c:v>
                </c:pt>
                <c:pt idx="761">
                  <c:v>-0.0724636561733367</c:v>
                </c:pt>
                <c:pt idx="762">
                  <c:v>-0.00589669436845739</c:v>
                </c:pt>
                <c:pt idx="763">
                  <c:v>0.0670293864353324</c:v>
                </c:pt>
                <c:pt idx="764">
                  <c:v>0.0352643933271297</c:v>
                </c:pt>
                <c:pt idx="765">
                  <c:v>-0.0865314176525326</c:v>
                </c:pt>
                <c:pt idx="766">
                  <c:v>-0.112619717396728</c:v>
                </c:pt>
                <c:pt idx="767">
                  <c:v>-0.197249048904917</c:v>
                </c:pt>
                <c:pt idx="768">
                  <c:v>-0.136866205146476</c:v>
                </c:pt>
                <c:pt idx="769">
                  <c:v>-0.0985047031529856</c:v>
                </c:pt>
                <c:pt idx="770">
                  <c:v>0.0503900125421695</c:v>
                </c:pt>
                <c:pt idx="771">
                  <c:v>0.199310880319505</c:v>
                </c:pt>
                <c:pt idx="772">
                  <c:v>0.255192311019548</c:v>
                </c:pt>
                <c:pt idx="773">
                  <c:v>0.176941958202814</c:v>
                </c:pt>
                <c:pt idx="774">
                  <c:v>0.190611301656468</c:v>
                </c:pt>
                <c:pt idx="775">
                  <c:v>0.0810918935472716</c:v>
                </c:pt>
                <c:pt idx="776">
                  <c:v>0.0513389213860208</c:v>
                </c:pt>
                <c:pt idx="777">
                  <c:v>0.0479590690328072</c:v>
                </c:pt>
                <c:pt idx="778">
                  <c:v>0.0341922581580279</c:v>
                </c:pt>
                <c:pt idx="779">
                  <c:v>0.0106448029795143</c:v>
                </c:pt>
                <c:pt idx="780">
                  <c:v>0.0186185416943746</c:v>
                </c:pt>
                <c:pt idx="781">
                  <c:v>0.0831128085322764</c:v>
                </c:pt>
                <c:pt idx="782">
                  <c:v>0.0523088770151835</c:v>
                </c:pt>
                <c:pt idx="783">
                  <c:v>0.0809664096886995</c:v>
                </c:pt>
                <c:pt idx="784">
                  <c:v>0.0388120280294011</c:v>
                </c:pt>
                <c:pt idx="785">
                  <c:v>0.0958431444831598</c:v>
                </c:pt>
                <c:pt idx="786">
                  <c:v>-0.00836279870388921</c:v>
                </c:pt>
                <c:pt idx="787">
                  <c:v>-0.0258194439334255</c:v>
                </c:pt>
                <c:pt idx="788">
                  <c:v>7.08579511780272E-6</c:v>
                </c:pt>
                <c:pt idx="789">
                  <c:v>0.00288362148468664</c:v>
                </c:pt>
                <c:pt idx="790">
                  <c:v>0.00407434113026042</c:v>
                </c:pt>
                <c:pt idx="791">
                  <c:v>0.0112820532500393</c:v>
                </c:pt>
                <c:pt idx="792">
                  <c:v>0.078279748156119</c:v>
                </c:pt>
                <c:pt idx="793">
                  <c:v>0.0550037855863039</c:v>
                </c:pt>
                <c:pt idx="794">
                  <c:v>0.0907757844624632</c:v>
                </c:pt>
                <c:pt idx="795">
                  <c:v>0.0792417387131321</c:v>
                </c:pt>
                <c:pt idx="796">
                  <c:v>0.0929165498946091</c:v>
                </c:pt>
                <c:pt idx="797">
                  <c:v>0.0175574715478956</c:v>
                </c:pt>
                <c:pt idx="798">
                  <c:v>0.0311877105049045</c:v>
                </c:pt>
                <c:pt idx="799">
                  <c:v>0.0248532571162883</c:v>
                </c:pt>
                <c:pt idx="800">
                  <c:v>0.0201445825430412</c:v>
                </c:pt>
                <c:pt idx="801">
                  <c:v>0.0342052263493528</c:v>
                </c:pt>
                <c:pt idx="802">
                  <c:v>0.0654607324164348</c:v>
                </c:pt>
                <c:pt idx="803">
                  <c:v>0.0501348320959342</c:v>
                </c:pt>
                <c:pt idx="804">
                  <c:v>0.0271032636519999</c:v>
                </c:pt>
                <c:pt idx="805">
                  <c:v>0.0476123494905255</c:v>
                </c:pt>
                <c:pt idx="806">
                  <c:v>0.0391272046291617</c:v>
                </c:pt>
                <c:pt idx="807">
                  <c:v>0.0138460762025609</c:v>
                </c:pt>
                <c:pt idx="808">
                  <c:v>-0.0480384244551044</c:v>
                </c:pt>
                <c:pt idx="809">
                  <c:v>-0.0231017080230345</c:v>
                </c:pt>
                <c:pt idx="810">
                  <c:v>-0.0333848479385814</c:v>
                </c:pt>
                <c:pt idx="811">
                  <c:v>-0.0888240371790047</c:v>
                </c:pt>
                <c:pt idx="812">
                  <c:v>-0.0386135197818912</c:v>
                </c:pt>
                <c:pt idx="813">
                  <c:v>0.0501345075350295</c:v>
                </c:pt>
                <c:pt idx="814">
                  <c:v>0.0189475570232126</c:v>
                </c:pt>
                <c:pt idx="815">
                  <c:v>0.026646902254249</c:v>
                </c:pt>
                <c:pt idx="816">
                  <c:v>0.0159537665290061</c:v>
                </c:pt>
                <c:pt idx="817">
                  <c:v>-0.0034127903898505</c:v>
                </c:pt>
                <c:pt idx="818">
                  <c:v>-0.0245882324938638</c:v>
                </c:pt>
                <c:pt idx="819">
                  <c:v>0.0347212761455714</c:v>
                </c:pt>
                <c:pt idx="820">
                  <c:v>0.0434001106109726</c:v>
                </c:pt>
                <c:pt idx="821">
                  <c:v>0.110270792981309</c:v>
                </c:pt>
                <c:pt idx="822">
                  <c:v>0.132727192125487</c:v>
                </c:pt>
                <c:pt idx="823">
                  <c:v>0.142964019402064</c:v>
                </c:pt>
                <c:pt idx="824">
                  <c:v>0.143956654370183</c:v>
                </c:pt>
                <c:pt idx="825">
                  <c:v>0.125597823631685</c:v>
                </c:pt>
                <c:pt idx="826">
                  <c:v>0.139266820804374</c:v>
                </c:pt>
                <c:pt idx="827">
                  <c:v>0.0903303839923691</c:v>
                </c:pt>
                <c:pt idx="828">
                  <c:v>0.103492471961124</c:v>
                </c:pt>
                <c:pt idx="829">
                  <c:v>0.0748731627673774</c:v>
                </c:pt>
                <c:pt idx="830">
                  <c:v>0.0931529549934559</c:v>
                </c:pt>
                <c:pt idx="831">
                  <c:v>0.0717870239911652</c:v>
                </c:pt>
                <c:pt idx="832">
                  <c:v>0.0962744407659428</c:v>
                </c:pt>
                <c:pt idx="833">
                  <c:v>0.0762386439454801</c:v>
                </c:pt>
                <c:pt idx="834">
                  <c:v>0.0904066870658157</c:v>
                </c:pt>
                <c:pt idx="835">
                  <c:v>0.0541522108676565</c:v>
                </c:pt>
                <c:pt idx="836">
                  <c:v>-0.0217908577135526</c:v>
                </c:pt>
                <c:pt idx="837">
                  <c:v>-0.00198001039632459</c:v>
                </c:pt>
                <c:pt idx="838">
                  <c:v>0.0268673242042128</c:v>
                </c:pt>
                <c:pt idx="839">
                  <c:v>0.0118194443067301</c:v>
                </c:pt>
                <c:pt idx="840">
                  <c:v>0.0874551482661346</c:v>
                </c:pt>
                <c:pt idx="841">
                  <c:v>0.136837616447528</c:v>
                </c:pt>
                <c:pt idx="842">
                  <c:v>0.161395167372053</c:v>
                </c:pt>
                <c:pt idx="843">
                  <c:v>0.100565975670822</c:v>
                </c:pt>
                <c:pt idx="844">
                  <c:v>0.0362953669389051</c:v>
                </c:pt>
                <c:pt idx="845">
                  <c:v>0.014740423306576</c:v>
                </c:pt>
                <c:pt idx="846">
                  <c:v>0.101865643781728</c:v>
                </c:pt>
                <c:pt idx="847">
                  <c:v>0.092525131133231</c:v>
                </c:pt>
                <c:pt idx="848">
                  <c:v>0.178381291574009</c:v>
                </c:pt>
                <c:pt idx="849">
                  <c:v>0.189300271637031</c:v>
                </c:pt>
                <c:pt idx="850">
                  <c:v>0.204275121270292</c:v>
                </c:pt>
                <c:pt idx="851">
                  <c:v>0.0853594403803832</c:v>
                </c:pt>
                <c:pt idx="852">
                  <c:v>0.0736821822321987</c:v>
                </c:pt>
                <c:pt idx="853">
                  <c:v>0.0135607817363868</c:v>
                </c:pt>
                <c:pt idx="854">
                  <c:v>0.0590309054866888</c:v>
                </c:pt>
                <c:pt idx="855">
                  <c:v>0.0760196309757491</c:v>
                </c:pt>
                <c:pt idx="856">
                  <c:v>0.171765244709142</c:v>
                </c:pt>
                <c:pt idx="857">
                  <c:v>0.146163459890774</c:v>
                </c:pt>
                <c:pt idx="858">
                  <c:v>0.0965024098619496</c:v>
                </c:pt>
                <c:pt idx="859">
                  <c:v>0.129676671488327</c:v>
                </c:pt>
                <c:pt idx="860">
                  <c:v>0.0294157561376254</c:v>
                </c:pt>
                <c:pt idx="861">
                  <c:v>-0.175366836053174</c:v>
                </c:pt>
                <c:pt idx="862">
                  <c:v>-0.130995628383246</c:v>
                </c:pt>
                <c:pt idx="863">
                  <c:v>-0.039549795405934</c:v>
                </c:pt>
                <c:pt idx="864">
                  <c:v>-0.0123689987649699</c:v>
                </c:pt>
                <c:pt idx="865">
                  <c:v>0.0749119037431905</c:v>
                </c:pt>
                <c:pt idx="866">
                  <c:v>0.325707602924454</c:v>
                </c:pt>
                <c:pt idx="867">
                  <c:v>0.197945108549351</c:v>
                </c:pt>
                <c:pt idx="868">
                  <c:v>0.156794749177918</c:v>
                </c:pt>
                <c:pt idx="869">
                  <c:v>0.137496665237816</c:v>
                </c:pt>
                <c:pt idx="870">
                  <c:v>0.0451339932865157</c:v>
                </c:pt>
                <c:pt idx="871">
                  <c:v>0.0579583427693552</c:v>
                </c:pt>
                <c:pt idx="872">
                  <c:v>0.0644658012997338</c:v>
                </c:pt>
                <c:pt idx="873">
                  <c:v>0.0147667213550484</c:v>
                </c:pt>
                <c:pt idx="874">
                  <c:v>-0.0544860252762939</c:v>
                </c:pt>
                <c:pt idx="875">
                  <c:v>0.0286850830190659</c:v>
                </c:pt>
                <c:pt idx="876">
                  <c:v>0.0149391718209489</c:v>
                </c:pt>
                <c:pt idx="877">
                  <c:v>0.132828179344655</c:v>
                </c:pt>
                <c:pt idx="878">
                  <c:v>0.0942325325935084</c:v>
                </c:pt>
                <c:pt idx="879">
                  <c:v>0.153215954780423</c:v>
                </c:pt>
                <c:pt idx="880">
                  <c:v>0.14321822882492</c:v>
                </c:pt>
                <c:pt idx="881">
                  <c:v>0.035167129902414</c:v>
                </c:pt>
                <c:pt idx="882">
                  <c:v>-0.0814957828066029</c:v>
                </c:pt>
                <c:pt idx="883">
                  <c:v>0.00894689572871186</c:v>
                </c:pt>
                <c:pt idx="884">
                  <c:v>-0.0399001184520051</c:v>
                </c:pt>
                <c:pt idx="885">
                  <c:v>-0.02319876119694</c:v>
                </c:pt>
                <c:pt idx="886">
                  <c:v>-0.0132846460595157</c:v>
                </c:pt>
                <c:pt idx="887">
                  <c:v>0.0038522809915537</c:v>
                </c:pt>
                <c:pt idx="888">
                  <c:v>-0.143502182273262</c:v>
                </c:pt>
                <c:pt idx="889">
                  <c:v>-0.110995854182289</c:v>
                </c:pt>
                <c:pt idx="890">
                  <c:v>-0.143389726635704</c:v>
                </c:pt>
                <c:pt idx="891">
                  <c:v>-0.185065107465696</c:v>
                </c:pt>
                <c:pt idx="892">
                  <c:v>-0.222778054981167</c:v>
                </c:pt>
                <c:pt idx="893">
                  <c:v>-0.0603344898596235</c:v>
                </c:pt>
                <c:pt idx="894">
                  <c:v>-0.0646989803207954</c:v>
                </c:pt>
                <c:pt idx="895">
                  <c:v>-0.110679550181879</c:v>
                </c:pt>
                <c:pt idx="896">
                  <c:v>-0.0323758485414176</c:v>
                </c:pt>
                <c:pt idx="897">
                  <c:v>-0.0240288642717728</c:v>
                </c:pt>
                <c:pt idx="898">
                  <c:v>-0.179457285831604</c:v>
                </c:pt>
                <c:pt idx="899">
                  <c:v>-0.165281905344581</c:v>
                </c:pt>
                <c:pt idx="900">
                  <c:v>-0.0845851121839304</c:v>
                </c:pt>
                <c:pt idx="901">
                  <c:v>-0.0496970205158612</c:v>
                </c:pt>
                <c:pt idx="902">
                  <c:v>0.0013027759028941</c:v>
                </c:pt>
                <c:pt idx="903">
                  <c:v>0.0780969061539589</c:v>
                </c:pt>
                <c:pt idx="904">
                  <c:v>0.096826288283122</c:v>
                </c:pt>
                <c:pt idx="905">
                  <c:v>-0.0331120315302218</c:v>
                </c:pt>
                <c:pt idx="906">
                  <c:v>-0.0614715408416383</c:v>
                </c:pt>
                <c:pt idx="907">
                  <c:v>-0.116415830709168</c:v>
                </c:pt>
                <c:pt idx="908">
                  <c:v>-0.169678657002516</c:v>
                </c:pt>
                <c:pt idx="909">
                  <c:v>-0.199469541718658</c:v>
                </c:pt>
                <c:pt idx="910">
                  <c:v>-0.24295827442065</c:v>
                </c:pt>
                <c:pt idx="911">
                  <c:v>-0.172182319139352</c:v>
                </c:pt>
                <c:pt idx="912">
                  <c:v>-0.0546873427740677</c:v>
                </c:pt>
                <c:pt idx="913">
                  <c:v>-0.029772763918843</c:v>
                </c:pt>
                <c:pt idx="914">
                  <c:v>-0.0594105511304761</c:v>
                </c:pt>
                <c:pt idx="915">
                  <c:v>0.0294549550817365</c:v>
                </c:pt>
                <c:pt idx="916">
                  <c:v>-0.0349814409383093</c:v>
                </c:pt>
                <c:pt idx="917">
                  <c:v>-0.0143987498899946</c:v>
                </c:pt>
                <c:pt idx="918">
                  <c:v>0.109115158893952</c:v>
                </c:pt>
                <c:pt idx="919">
                  <c:v>0.154536173817352</c:v>
                </c:pt>
                <c:pt idx="920">
                  <c:v>0.20430877894625</c:v>
                </c:pt>
                <c:pt idx="921">
                  <c:v>0.219200320876043</c:v>
                </c:pt>
                <c:pt idx="922">
                  <c:v>0.112624502769525</c:v>
                </c:pt>
                <c:pt idx="923">
                  <c:v>0.112939248031978</c:v>
                </c:pt>
                <c:pt idx="924">
                  <c:v>0.112171098284766</c:v>
                </c:pt>
                <c:pt idx="925">
                  <c:v>0.13325182061669</c:v>
                </c:pt>
                <c:pt idx="926">
                  <c:v>0.131147874496725</c:v>
                </c:pt>
                <c:pt idx="927">
                  <c:v>0.161385120230538</c:v>
                </c:pt>
                <c:pt idx="928">
                  <c:v>0.0803684357499014</c:v>
                </c:pt>
                <c:pt idx="929">
                  <c:v>0.0464703437352521</c:v>
                </c:pt>
                <c:pt idx="930">
                  <c:v>0.015163531265658</c:v>
                </c:pt>
                <c:pt idx="931">
                  <c:v>0.0122815202615753</c:v>
                </c:pt>
                <c:pt idx="932">
                  <c:v>-0.0422259462140479</c:v>
                </c:pt>
                <c:pt idx="933">
                  <c:v>-0.0286377452077617</c:v>
                </c:pt>
                <c:pt idx="934">
                  <c:v>0.0053010602718895</c:v>
                </c:pt>
                <c:pt idx="935">
                  <c:v>0.00788461543320906</c:v>
                </c:pt>
                <c:pt idx="936">
                  <c:v>0.0344026869957557</c:v>
                </c:pt>
                <c:pt idx="937">
                  <c:v>0.11515811878227</c:v>
                </c:pt>
                <c:pt idx="938">
                  <c:v>0.083512944348401</c:v>
                </c:pt>
                <c:pt idx="939">
                  <c:v>0.0866056486186868</c:v>
                </c:pt>
                <c:pt idx="940">
                  <c:v>0.0501819159429149</c:v>
                </c:pt>
                <c:pt idx="941">
                  <c:v>-0.0216451425896261</c:v>
                </c:pt>
                <c:pt idx="942">
                  <c:v>-0.0195641402824592</c:v>
                </c:pt>
                <c:pt idx="943">
                  <c:v>0.0140110490723269</c:v>
                </c:pt>
                <c:pt idx="944">
                  <c:v>0.0342136443183456</c:v>
                </c:pt>
                <c:pt idx="945">
                  <c:v>0.0421261224703272</c:v>
                </c:pt>
                <c:pt idx="946">
                  <c:v>0.0752978134001762</c:v>
                </c:pt>
                <c:pt idx="947">
                  <c:v>0.0164754438682998</c:v>
                </c:pt>
                <c:pt idx="948">
                  <c:v>0.0472011607755247</c:v>
                </c:pt>
                <c:pt idx="949">
                  <c:v>0.00518009803077973</c:v>
                </c:pt>
                <c:pt idx="950">
                  <c:v>0.0485296345524553</c:v>
                </c:pt>
                <c:pt idx="951">
                  <c:v>0.040286641107372</c:v>
                </c:pt>
                <c:pt idx="952">
                  <c:v>0.0772349725122876</c:v>
                </c:pt>
                <c:pt idx="953">
                  <c:v>0.0472915624086741</c:v>
                </c:pt>
                <c:pt idx="954">
                  <c:v>0.012434339479383</c:v>
                </c:pt>
                <c:pt idx="955">
                  <c:v>-0.0208745930791875</c:v>
                </c:pt>
                <c:pt idx="956">
                  <c:v>-0.0255885368637611</c:v>
                </c:pt>
                <c:pt idx="957">
                  <c:v>-0.0201143151607484</c:v>
                </c:pt>
                <c:pt idx="958">
                  <c:v>-0.0093164087756439</c:v>
                </c:pt>
                <c:pt idx="959">
                  <c:v>0.0605440954276705</c:v>
                </c:pt>
                <c:pt idx="960">
                  <c:v>0.082468037591052</c:v>
                </c:pt>
                <c:pt idx="961">
                  <c:v>0.100469169036579</c:v>
                </c:pt>
                <c:pt idx="962">
                  <c:v>0.0936741521151541</c:v>
                </c:pt>
                <c:pt idx="963">
                  <c:v>0.0528654150959321</c:v>
                </c:pt>
                <c:pt idx="964">
                  <c:v>0.0268574057140212</c:v>
                </c:pt>
                <c:pt idx="965">
                  <c:v>0.0448281675090362</c:v>
                </c:pt>
                <c:pt idx="966">
                  <c:v>0.0693770200617915</c:v>
                </c:pt>
                <c:pt idx="967">
                  <c:v>0.0339420418822291</c:v>
                </c:pt>
                <c:pt idx="968">
                  <c:v>0.0152754015912096</c:v>
                </c:pt>
                <c:pt idx="969">
                  <c:v>0.0176956051706884</c:v>
                </c:pt>
                <c:pt idx="970">
                  <c:v>0.0150404905374283</c:v>
                </c:pt>
                <c:pt idx="971">
                  <c:v>0.000882622401299926</c:v>
                </c:pt>
                <c:pt idx="972">
                  <c:v>-0.028416981090048</c:v>
                </c:pt>
                <c:pt idx="973">
                  <c:v>0.000446916635956711</c:v>
                </c:pt>
                <c:pt idx="974">
                  <c:v>-0.0717216679172515</c:v>
                </c:pt>
                <c:pt idx="975">
                  <c:v>-0.128468773860307</c:v>
                </c:pt>
                <c:pt idx="976">
                  <c:v>-0.151840878451283</c:v>
                </c:pt>
                <c:pt idx="977">
                  <c:v>-0.0678003140275734</c:v>
                </c:pt>
                <c:pt idx="978">
                  <c:v>-0.0421279127090553</c:v>
                </c:pt>
                <c:pt idx="979">
                  <c:v>-0.0634048663780552</c:v>
                </c:pt>
                <c:pt idx="980">
                  <c:v>-0.0409830243596576</c:v>
                </c:pt>
                <c:pt idx="981">
                  <c:v>-0.0171697432445343</c:v>
                </c:pt>
                <c:pt idx="982">
                  <c:v>-0.147211528650803</c:v>
                </c:pt>
                <c:pt idx="983">
                  <c:v>-0.307036110606979</c:v>
                </c:pt>
                <c:pt idx="984">
                  <c:v>-0.302646431097937</c:v>
                </c:pt>
                <c:pt idx="985">
                  <c:v>-0.285007033154329</c:v>
                </c:pt>
                <c:pt idx="986">
                  <c:v>-0.352964111161428</c:v>
                </c:pt>
                <c:pt idx="987">
                  <c:v>-0.359095125533411</c:v>
                </c:pt>
                <c:pt idx="988">
                  <c:v>-0.156378082963212</c:v>
                </c:pt>
                <c:pt idx="989">
                  <c:v>0.0087938226515439</c:v>
                </c:pt>
                <c:pt idx="990">
                  <c:v>0.0432002956670819</c:v>
                </c:pt>
                <c:pt idx="991">
                  <c:v>0.140276509510721</c:v>
                </c:pt>
                <c:pt idx="992">
                  <c:v>0.366302398270243</c:v>
                </c:pt>
                <c:pt idx="993">
                  <c:v>0.29582401847879</c:v>
                </c:pt>
                <c:pt idx="994">
                  <c:v>0.224082082440302</c:v>
                </c:pt>
                <c:pt idx="995">
                  <c:v>0.133331771224312</c:v>
                </c:pt>
                <c:pt idx="996">
                  <c:v>0.191222759837084</c:v>
                </c:pt>
                <c:pt idx="997">
                  <c:v>0.136261962247126</c:v>
                </c:pt>
                <c:pt idx="998">
                  <c:v>0.0626957904922314</c:v>
                </c:pt>
                <c:pt idx="999">
                  <c:v>0.0557527357503528</c:v>
                </c:pt>
                <c:pt idx="1000">
                  <c:v>0.152213051407658</c:v>
                </c:pt>
                <c:pt idx="1001">
                  <c:v>0.113354786316608</c:v>
                </c:pt>
                <c:pt idx="1002">
                  <c:v>-0.0019356752542798</c:v>
                </c:pt>
                <c:pt idx="1003">
                  <c:v>-0.0247597869853232</c:v>
                </c:pt>
                <c:pt idx="1004">
                  <c:v>0.00853419707600949</c:v>
                </c:pt>
                <c:pt idx="1005">
                  <c:v>-0.096578764109224</c:v>
                </c:pt>
                <c:pt idx="1006">
                  <c:v>-0.0297964492208275</c:v>
                </c:pt>
                <c:pt idx="1007">
                  <c:v>0.094178100694175</c:v>
                </c:pt>
                <c:pt idx="1008">
                  <c:v>0.165671046593603</c:v>
                </c:pt>
                <c:pt idx="1009">
                  <c:v>0.164471908698483</c:v>
                </c:pt>
                <c:pt idx="1010">
                  <c:v>0.247133150983495</c:v>
                </c:pt>
                <c:pt idx="1011">
                  <c:v>0.178252782502117</c:v>
                </c:pt>
                <c:pt idx="1012">
                  <c:v>0.139461633906071</c:v>
                </c:pt>
                <c:pt idx="1013">
                  <c:v>0.165512943627582</c:v>
                </c:pt>
                <c:pt idx="1014">
                  <c:v>0.0772429594116376</c:v>
                </c:pt>
                <c:pt idx="1015">
                  <c:v>0.0377401780781781</c:v>
                </c:pt>
                <c:pt idx="1016">
                  <c:v>-0.0208200947982017</c:v>
                </c:pt>
                <c:pt idx="1017">
                  <c:v>-0.0836880062908513</c:v>
                </c:pt>
                <c:pt idx="1018">
                  <c:v>-0.177100181354106</c:v>
                </c:pt>
                <c:pt idx="1019">
                  <c:v>-0.071914364365236</c:v>
                </c:pt>
                <c:pt idx="1020">
                  <c:v>-0.0580285029465786</c:v>
                </c:pt>
                <c:pt idx="1021">
                  <c:v>-0.0282211099522613</c:v>
                </c:pt>
                <c:pt idx="1022">
                  <c:v>0.0858990788162423</c:v>
                </c:pt>
                <c:pt idx="1023">
                  <c:v>0.22702718114914</c:v>
                </c:pt>
                <c:pt idx="1024">
                  <c:v>0.136226067788844</c:v>
                </c:pt>
                <c:pt idx="1025">
                  <c:v>0.129731394116164</c:v>
                </c:pt>
                <c:pt idx="1026">
                  <c:v>0.0520161016680302</c:v>
                </c:pt>
                <c:pt idx="1027">
                  <c:v>0.0403993603264317</c:v>
                </c:pt>
                <c:pt idx="1028">
                  <c:v>0.00423148369374701</c:v>
                </c:pt>
                <c:pt idx="1029">
                  <c:v>-0.00122259089522089</c:v>
                </c:pt>
                <c:pt idx="1030">
                  <c:v>0.0348401738510738</c:v>
                </c:pt>
                <c:pt idx="1031">
                  <c:v>0.0837085457747518</c:v>
                </c:pt>
                <c:pt idx="1032">
                  <c:v>0.0512671791623786</c:v>
                </c:pt>
                <c:pt idx="1033">
                  <c:v>0.055334985491115</c:v>
                </c:pt>
                <c:pt idx="1034">
                  <c:v>0.0864135974480447</c:v>
                </c:pt>
                <c:pt idx="1035">
                  <c:v>0.0711849828240284</c:v>
                </c:pt>
                <c:pt idx="1036">
                  <c:v>0.134317729674101</c:v>
                </c:pt>
                <c:pt idx="1037">
                  <c:v>0.142984376348531</c:v>
                </c:pt>
                <c:pt idx="1038">
                  <c:v>0.16128477849999</c:v>
                </c:pt>
                <c:pt idx="1039">
                  <c:v>0.086813830783357</c:v>
                </c:pt>
                <c:pt idx="1040">
                  <c:v>0.133595431160644</c:v>
                </c:pt>
                <c:pt idx="1041">
                  <c:v>0.0601509131752293</c:v>
                </c:pt>
                <c:pt idx="1042">
                  <c:v>0.0833270335814234</c:v>
                </c:pt>
                <c:pt idx="1043">
                  <c:v>0.0978697505691895</c:v>
                </c:pt>
                <c:pt idx="1044">
                  <c:v>0.145984892471665</c:v>
                </c:pt>
                <c:pt idx="1045">
                  <c:v>0.115179430146823</c:v>
                </c:pt>
                <c:pt idx="1046">
                  <c:v>0.108187350257939</c:v>
                </c:pt>
                <c:pt idx="1047">
                  <c:v>0.117585103637789</c:v>
                </c:pt>
                <c:pt idx="1048">
                  <c:v>0.0773571890798915</c:v>
                </c:pt>
                <c:pt idx="1049">
                  <c:v>0.0426744986140208</c:v>
                </c:pt>
                <c:pt idx="1050">
                  <c:v>0.0350681774977819</c:v>
                </c:pt>
                <c:pt idx="1051">
                  <c:v>0.0985554995143506</c:v>
                </c:pt>
                <c:pt idx="1052">
                  <c:v>0.0283277279734905</c:v>
                </c:pt>
                <c:pt idx="1053">
                  <c:v>0.0673392648009224</c:v>
                </c:pt>
                <c:pt idx="1054">
                  <c:v>0.0483044597578842</c:v>
                </c:pt>
                <c:pt idx="1055">
                  <c:v>0.0530293279872455</c:v>
                </c:pt>
                <c:pt idx="1056">
                  <c:v>0.0524135813769811</c:v>
                </c:pt>
                <c:pt idx="1057">
                  <c:v>0.073685313626128</c:v>
                </c:pt>
                <c:pt idx="1058">
                  <c:v>-0.00202062512245234</c:v>
                </c:pt>
                <c:pt idx="1059">
                  <c:v>0.0804401821458134</c:v>
                </c:pt>
                <c:pt idx="1060">
                  <c:v>0.0420788647149635</c:v>
                </c:pt>
                <c:pt idx="1061">
                  <c:v>0.0221619990412303</c:v>
                </c:pt>
                <c:pt idx="1062">
                  <c:v>0.0366854134762769</c:v>
                </c:pt>
                <c:pt idx="1063">
                  <c:v>0.0535908005471049</c:v>
                </c:pt>
                <c:pt idx="1064">
                  <c:v>0.0080242145251394</c:v>
                </c:pt>
                <c:pt idx="1065">
                  <c:v>-0.0421323301296309</c:v>
                </c:pt>
                <c:pt idx="1066">
                  <c:v>-0.0769846581117916</c:v>
                </c:pt>
                <c:pt idx="1067">
                  <c:v>-0.0187953523238512</c:v>
                </c:pt>
                <c:pt idx="1068">
                  <c:v>0.00203045973711312</c:v>
                </c:pt>
                <c:pt idx="1069">
                  <c:v>-0.0345810530226339</c:v>
                </c:pt>
                <c:pt idx="1070">
                  <c:v>-0.031806860646262</c:v>
                </c:pt>
                <c:pt idx="1071">
                  <c:v>-0.00184111817168045</c:v>
                </c:pt>
                <c:pt idx="1072">
                  <c:v>-0.00915940602916862</c:v>
                </c:pt>
                <c:pt idx="1073">
                  <c:v>-0.00571077627688353</c:v>
                </c:pt>
                <c:pt idx="1074">
                  <c:v>0.0344348072221078</c:v>
                </c:pt>
                <c:pt idx="1075">
                  <c:v>0.0972276237063533</c:v>
                </c:pt>
                <c:pt idx="1076">
                  <c:v>0.14136707179301</c:v>
                </c:pt>
                <c:pt idx="1077">
                  <c:v>0.07232588859835</c:v>
                </c:pt>
                <c:pt idx="1078">
                  <c:v>0.0653123608362361</c:v>
                </c:pt>
                <c:pt idx="1079">
                  <c:v>0.0255384664446296</c:v>
                </c:pt>
                <c:pt idx="1080">
                  <c:v>0.075917594711194</c:v>
                </c:pt>
                <c:pt idx="1081">
                  <c:v>0.0537678722226711</c:v>
                </c:pt>
                <c:pt idx="1082">
                  <c:v>0.0689730012377264</c:v>
                </c:pt>
                <c:pt idx="1083">
                  <c:v>0.104374401378467</c:v>
                </c:pt>
                <c:pt idx="1084">
                  <c:v>0.129058826149021</c:v>
                </c:pt>
                <c:pt idx="1085">
                  <c:v>0.088466114203743</c:v>
                </c:pt>
                <c:pt idx="1086">
                  <c:v>0.0804477507261593</c:v>
                </c:pt>
                <c:pt idx="1087">
                  <c:v>0.0681530735548587</c:v>
                </c:pt>
                <c:pt idx="1088">
                  <c:v>0.0506203881725737</c:v>
                </c:pt>
                <c:pt idx="1089">
                  <c:v>0.0505155044361084</c:v>
                </c:pt>
                <c:pt idx="1090">
                  <c:v>0.0652719790260706</c:v>
                </c:pt>
                <c:pt idx="1091">
                  <c:v>0.0778157515873316</c:v>
                </c:pt>
                <c:pt idx="1092">
                  <c:v>0.102841439806366</c:v>
                </c:pt>
                <c:pt idx="1093">
                  <c:v>0.0940724050930735</c:v>
                </c:pt>
                <c:pt idx="1094">
                  <c:v>0.153167170583823</c:v>
                </c:pt>
                <c:pt idx="1095">
                  <c:v>0.0838713967978873</c:v>
                </c:pt>
                <c:pt idx="1096">
                  <c:v>0.0351104342035569</c:v>
                </c:pt>
                <c:pt idx="1097">
                  <c:v>0.0066027379939166</c:v>
                </c:pt>
                <c:pt idx="1098">
                  <c:v>0.0224398481602569</c:v>
                </c:pt>
                <c:pt idx="1099">
                  <c:v>-0.0268565317500938</c:v>
                </c:pt>
                <c:pt idx="1100">
                  <c:v>0.0422280694209425</c:v>
                </c:pt>
                <c:pt idx="1101">
                  <c:v>0.104025309789066</c:v>
                </c:pt>
                <c:pt idx="1102">
                  <c:v>0.101603235914379</c:v>
                </c:pt>
                <c:pt idx="1103">
                  <c:v>-0.00925464452396014</c:v>
                </c:pt>
                <c:pt idx="1104">
                  <c:v>0.00267610667156134</c:v>
                </c:pt>
                <c:pt idx="1105">
                  <c:v>-0.12131020131496</c:v>
                </c:pt>
                <c:pt idx="1106">
                  <c:v>-0.0791765837446022</c:v>
                </c:pt>
                <c:pt idx="1107">
                  <c:v>-0.0484395238775919</c:v>
                </c:pt>
                <c:pt idx="1108">
                  <c:v>0.0420576704503406</c:v>
                </c:pt>
                <c:pt idx="1109">
                  <c:v>0.0654217326848453</c:v>
                </c:pt>
                <c:pt idx="1110">
                  <c:v>0.0964076793503452</c:v>
                </c:pt>
                <c:pt idx="1111">
                  <c:v>0.0815394202300035</c:v>
                </c:pt>
                <c:pt idx="1112">
                  <c:v>0.0584233455809871</c:v>
                </c:pt>
                <c:pt idx="1113">
                  <c:v>0.0198971545647851</c:v>
                </c:pt>
                <c:pt idx="1114">
                  <c:v>-0.00501905946420933</c:v>
                </c:pt>
                <c:pt idx="1115">
                  <c:v>0.091207337105983</c:v>
                </c:pt>
                <c:pt idx="1116">
                  <c:v>0.0599804180791027</c:v>
                </c:pt>
                <c:pt idx="1117">
                  <c:v>0.076531154916389</c:v>
                </c:pt>
                <c:pt idx="1118">
                  <c:v>0.103825673009629</c:v>
                </c:pt>
                <c:pt idx="1119">
                  <c:v>-0.000212318057826621</c:v>
                </c:pt>
                <c:pt idx="1120">
                  <c:v>-0.151561717293635</c:v>
                </c:pt>
                <c:pt idx="1121">
                  <c:v>-0.0716760293676862</c:v>
                </c:pt>
                <c:pt idx="1122">
                  <c:v>-0.0462932293533163</c:v>
                </c:pt>
                <c:pt idx="1123">
                  <c:v>-0.021755974367212</c:v>
                </c:pt>
                <c:pt idx="1124">
                  <c:v>0.126253081432241</c:v>
                </c:pt>
                <c:pt idx="1125">
                  <c:v>0.399591492374462</c:v>
                </c:pt>
                <c:pt idx="1126">
                  <c:v>0.186789547911367</c:v>
                </c:pt>
                <c:pt idx="1127">
                  <c:v>0.100461230730468</c:v>
                </c:pt>
                <c:pt idx="1128">
                  <c:v>0.207972619756547</c:v>
                </c:pt>
                <c:pt idx="1129">
                  <c:v>0.194952965917817</c:v>
                </c:pt>
                <c:pt idx="1130">
                  <c:v>0.109908464208902</c:v>
                </c:pt>
                <c:pt idx="1131">
                  <c:v>0.183733443513448</c:v>
                </c:pt>
                <c:pt idx="1132">
                  <c:v>0.246366122138572</c:v>
                </c:pt>
                <c:pt idx="1133">
                  <c:v>0.162809613194633</c:v>
                </c:pt>
                <c:pt idx="1134">
                  <c:v>0.114576852788776</c:v>
                </c:pt>
                <c:pt idx="1135">
                  <c:v>0.145571387656765</c:v>
                </c:pt>
                <c:pt idx="1136">
                  <c:v>0.128741140572101</c:v>
                </c:pt>
                <c:pt idx="1137">
                  <c:v>0.126879615602202</c:v>
                </c:pt>
                <c:pt idx="1138">
                  <c:v>0.0270036942727395</c:v>
                </c:pt>
                <c:pt idx="1139">
                  <c:v>0.0921322563983219</c:v>
                </c:pt>
                <c:pt idx="1140">
                  <c:v>0.0464274515076863</c:v>
                </c:pt>
                <c:pt idx="1141">
                  <c:v>0.0653369235750219</c:v>
                </c:pt>
                <c:pt idx="1142">
                  <c:v>-0.0294885182668514</c:v>
                </c:pt>
                <c:pt idx="1143">
                  <c:v>-0.00837941148022665</c:v>
                </c:pt>
                <c:pt idx="1144">
                  <c:v>-0.0418518364091642</c:v>
                </c:pt>
                <c:pt idx="1145">
                  <c:v>-0.118834588811435</c:v>
                </c:pt>
                <c:pt idx="1146">
                  <c:v>-0.148235258205117</c:v>
                </c:pt>
                <c:pt idx="1147">
                  <c:v>-0.168041627667654</c:v>
                </c:pt>
                <c:pt idx="1148">
                  <c:v>-0.067058859313733</c:v>
                </c:pt>
                <c:pt idx="1149">
                  <c:v>-0.128802271050563</c:v>
                </c:pt>
                <c:pt idx="1150">
                  <c:v>-0.127743824505562</c:v>
                </c:pt>
                <c:pt idx="1151">
                  <c:v>-0.056237373032658</c:v>
                </c:pt>
                <c:pt idx="1152">
                  <c:v>0.0780558128293543</c:v>
                </c:pt>
                <c:pt idx="1153">
                  <c:v>-0.0791709088007731</c:v>
                </c:pt>
                <c:pt idx="1154">
                  <c:v>0.0205385282801366</c:v>
                </c:pt>
                <c:pt idx="1155">
                  <c:v>0.0967552501384544</c:v>
                </c:pt>
                <c:pt idx="1156">
                  <c:v>0.0426447249531017</c:v>
                </c:pt>
                <c:pt idx="1157">
                  <c:v>0.0028727129783131</c:v>
                </c:pt>
                <c:pt idx="1158">
                  <c:v>0.071559689046173</c:v>
                </c:pt>
                <c:pt idx="1159">
                  <c:v>0.00474419976199996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0255216"/>
        <c:axId val="-1720252896"/>
      </c:lineChart>
      <c:catAx>
        <c:axId val="-172025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20252896"/>
        <c:crosses val="autoZero"/>
        <c:auto val="1"/>
        <c:lblAlgn val="ctr"/>
        <c:lblOffset val="100"/>
        <c:noMultiLvlLbl val="0"/>
      </c:catAx>
      <c:valAx>
        <c:axId val="-17202528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20255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4606299212598"/>
          <c:y val="0.175810367454068"/>
          <c:w val="0.876428258967629"/>
          <c:h val="0.501460338291047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Sheet1!$G$5:$G$1164</c:f>
              <c:numCache>
                <c:formatCode>General</c:formatCode>
                <c:ptCount val="1160"/>
                <c:pt idx="0">
                  <c:v>0.0525000000000003</c:v>
                </c:pt>
                <c:pt idx="1">
                  <c:v>0.0491000000000001</c:v>
                </c:pt>
                <c:pt idx="2">
                  <c:v>0.0221000000000001</c:v>
                </c:pt>
                <c:pt idx="3">
                  <c:v>0.0603</c:v>
                </c:pt>
                <c:pt idx="4">
                  <c:v>0.0940000000000003</c:v>
                </c:pt>
                <c:pt idx="5">
                  <c:v>0.0733000000000001</c:v>
                </c:pt>
                <c:pt idx="6">
                  <c:v>0.1015</c:v>
                </c:pt>
                <c:pt idx="7">
                  <c:v>0.0787</c:v>
                </c:pt>
                <c:pt idx="8">
                  <c:v>0.1095</c:v>
                </c:pt>
                <c:pt idx="9">
                  <c:v>0.1279</c:v>
                </c:pt>
                <c:pt idx="10">
                  <c:v>0.1709</c:v>
                </c:pt>
                <c:pt idx="11">
                  <c:v>0.0734000000000002</c:v>
                </c:pt>
                <c:pt idx="12">
                  <c:v>0.1626</c:v>
                </c:pt>
                <c:pt idx="13">
                  <c:v>0.1109</c:v>
                </c:pt>
                <c:pt idx="14">
                  <c:v>0.0844000000000002</c:v>
                </c:pt>
                <c:pt idx="15">
                  <c:v>0.0198</c:v>
                </c:pt>
                <c:pt idx="16">
                  <c:v>0.151</c:v>
                </c:pt>
                <c:pt idx="17">
                  <c:v>0.1275</c:v>
                </c:pt>
                <c:pt idx="18">
                  <c:v>0.1218</c:v>
                </c:pt>
                <c:pt idx="19">
                  <c:v>0.0801</c:v>
                </c:pt>
                <c:pt idx="20">
                  <c:v>0.1033</c:v>
                </c:pt>
                <c:pt idx="21">
                  <c:v>0.082</c:v>
                </c:pt>
                <c:pt idx="22">
                  <c:v>0.0684999999999999</c:v>
                </c:pt>
                <c:pt idx="23">
                  <c:v>0.0666</c:v>
                </c:pt>
                <c:pt idx="24">
                  <c:v>0.2332</c:v>
                </c:pt>
                <c:pt idx="25">
                  <c:v>0.2306</c:v>
                </c:pt>
                <c:pt idx="26">
                  <c:v>0.2104</c:v>
                </c:pt>
                <c:pt idx="27">
                  <c:v>0.1782</c:v>
                </c:pt>
                <c:pt idx="28">
                  <c:v>0.156</c:v>
                </c:pt>
                <c:pt idx="29">
                  <c:v>0.0522</c:v>
                </c:pt>
                <c:pt idx="30">
                  <c:v>-0.0153</c:v>
                </c:pt>
                <c:pt idx="31">
                  <c:v>0.0351000000000002</c:v>
                </c:pt>
                <c:pt idx="32">
                  <c:v>0.0831000000000001</c:v>
                </c:pt>
                <c:pt idx="33">
                  <c:v>0.1738</c:v>
                </c:pt>
                <c:pt idx="34">
                  <c:v>0.1048</c:v>
                </c:pt>
                <c:pt idx="35">
                  <c:v>-0.0325</c:v>
                </c:pt>
                <c:pt idx="36">
                  <c:v>-0.2569</c:v>
                </c:pt>
                <c:pt idx="37">
                  <c:v>-0.2882</c:v>
                </c:pt>
                <c:pt idx="38">
                  <c:v>-0.3139</c:v>
                </c:pt>
                <c:pt idx="39">
                  <c:v>-0.2342</c:v>
                </c:pt>
                <c:pt idx="40">
                  <c:v>0.038</c:v>
                </c:pt>
                <c:pt idx="41">
                  <c:v>0.1448</c:v>
                </c:pt>
                <c:pt idx="42">
                  <c:v>0.1149</c:v>
                </c:pt>
                <c:pt idx="43">
                  <c:v>-0.1039</c:v>
                </c:pt>
                <c:pt idx="44">
                  <c:v>-0.0876999999999998</c:v>
                </c:pt>
                <c:pt idx="45">
                  <c:v>-0.1557</c:v>
                </c:pt>
                <c:pt idx="46">
                  <c:v>-0.2626</c:v>
                </c:pt>
                <c:pt idx="47">
                  <c:v>-0.3338</c:v>
                </c:pt>
                <c:pt idx="48">
                  <c:v>-0.2015</c:v>
                </c:pt>
                <c:pt idx="49">
                  <c:v>-0.321</c:v>
                </c:pt>
                <c:pt idx="50">
                  <c:v>-0.2616</c:v>
                </c:pt>
                <c:pt idx="51">
                  <c:v>-0.0253</c:v>
                </c:pt>
                <c:pt idx="52">
                  <c:v>-0.00180000000000007</c:v>
                </c:pt>
                <c:pt idx="53">
                  <c:v>-0.0712</c:v>
                </c:pt>
                <c:pt idx="54">
                  <c:v>-0.1253</c:v>
                </c:pt>
                <c:pt idx="55">
                  <c:v>-0.0486999999999999</c:v>
                </c:pt>
                <c:pt idx="56">
                  <c:v>-0.2237</c:v>
                </c:pt>
                <c:pt idx="57">
                  <c:v>-0.1553</c:v>
                </c:pt>
                <c:pt idx="58">
                  <c:v>-0.3468</c:v>
                </c:pt>
                <c:pt idx="59">
                  <c:v>-0.134</c:v>
                </c:pt>
                <c:pt idx="60">
                  <c:v>-0.3638</c:v>
                </c:pt>
                <c:pt idx="61">
                  <c:v>-0.4329</c:v>
                </c:pt>
                <c:pt idx="62">
                  <c:v>-0.4528</c:v>
                </c:pt>
                <c:pt idx="63">
                  <c:v>-0.1069</c:v>
                </c:pt>
                <c:pt idx="64">
                  <c:v>-0.2994</c:v>
                </c:pt>
                <c:pt idx="65">
                  <c:v>-0.3882</c:v>
                </c:pt>
                <c:pt idx="66">
                  <c:v>-0.458</c:v>
                </c:pt>
                <c:pt idx="67">
                  <c:v>-0.4492</c:v>
                </c:pt>
                <c:pt idx="68">
                  <c:v>-0.1654</c:v>
                </c:pt>
                <c:pt idx="69">
                  <c:v>0.3173</c:v>
                </c:pt>
                <c:pt idx="70">
                  <c:v>0.4675</c:v>
                </c:pt>
                <c:pt idx="71">
                  <c:v>0.5409</c:v>
                </c:pt>
                <c:pt idx="72">
                  <c:v>0.4891</c:v>
                </c:pt>
                <c:pt idx="73">
                  <c:v>0.1947</c:v>
                </c:pt>
                <c:pt idx="74">
                  <c:v>-0.1634</c:v>
                </c:pt>
                <c:pt idx="75">
                  <c:v>-0.2864</c:v>
                </c:pt>
                <c:pt idx="76">
                  <c:v>-0.1218</c:v>
                </c:pt>
                <c:pt idx="77">
                  <c:v>0.3255</c:v>
                </c:pt>
                <c:pt idx="78">
                  <c:v>0.4958</c:v>
                </c:pt>
                <c:pt idx="79">
                  <c:v>0.6144</c:v>
                </c:pt>
                <c:pt idx="80">
                  <c:v>0.6705</c:v>
                </c:pt>
                <c:pt idx="81">
                  <c:v>0.7581</c:v>
                </c:pt>
                <c:pt idx="82">
                  <c:v>0.2631</c:v>
                </c:pt>
                <c:pt idx="83">
                  <c:v>-0.0348</c:v>
                </c:pt>
                <c:pt idx="84">
                  <c:v>-0.0662</c:v>
                </c:pt>
                <c:pt idx="85">
                  <c:v>0.0484</c:v>
                </c:pt>
                <c:pt idx="86">
                  <c:v>0.0539</c:v>
                </c:pt>
                <c:pt idx="87">
                  <c:v>0.1354</c:v>
                </c:pt>
                <c:pt idx="88">
                  <c:v>0.2199</c:v>
                </c:pt>
                <c:pt idx="89">
                  <c:v>0.1023</c:v>
                </c:pt>
                <c:pt idx="90">
                  <c:v>0.0114999999999998</c:v>
                </c:pt>
                <c:pt idx="91">
                  <c:v>-0.0881</c:v>
                </c:pt>
                <c:pt idx="92">
                  <c:v>-0.1727</c:v>
                </c:pt>
                <c:pt idx="93">
                  <c:v>-0.1178</c:v>
                </c:pt>
                <c:pt idx="94">
                  <c:v>-0.1022</c:v>
                </c:pt>
                <c:pt idx="95">
                  <c:v>-0.0462999999999999</c:v>
                </c:pt>
                <c:pt idx="96">
                  <c:v>0.0105999999999999</c:v>
                </c:pt>
                <c:pt idx="97">
                  <c:v>0.1238</c:v>
                </c:pt>
                <c:pt idx="98">
                  <c:v>0.0335000000000001</c:v>
                </c:pt>
                <c:pt idx="99">
                  <c:v>0.0164</c:v>
                </c:pt>
                <c:pt idx="100">
                  <c:v>-0.00379999999999995</c:v>
                </c:pt>
                <c:pt idx="101">
                  <c:v>0.00350000000000008</c:v>
                </c:pt>
                <c:pt idx="102">
                  <c:v>0.0345999999999999</c:v>
                </c:pt>
                <c:pt idx="103">
                  <c:v>0.1284</c:v>
                </c:pt>
                <c:pt idx="104">
                  <c:v>0.2229</c:v>
                </c:pt>
                <c:pt idx="105">
                  <c:v>0.2862</c:v>
                </c:pt>
                <c:pt idx="106">
                  <c:v>0.2219</c:v>
                </c:pt>
                <c:pt idx="107">
                  <c:v>0.2575</c:v>
                </c:pt>
                <c:pt idx="108">
                  <c:v>0.247</c:v>
                </c:pt>
                <c:pt idx="109">
                  <c:v>0.2175</c:v>
                </c:pt>
                <c:pt idx="110">
                  <c:v>0.2599</c:v>
                </c:pt>
                <c:pt idx="111">
                  <c:v>0.2585</c:v>
                </c:pt>
                <c:pt idx="112">
                  <c:v>0.1981</c:v>
                </c:pt>
                <c:pt idx="113">
                  <c:v>0.0679</c:v>
                </c:pt>
                <c:pt idx="114">
                  <c:v>0.0742</c:v>
                </c:pt>
                <c:pt idx="115">
                  <c:v>0.0292999999999999</c:v>
                </c:pt>
                <c:pt idx="116">
                  <c:v>0.0711</c:v>
                </c:pt>
                <c:pt idx="117">
                  <c:v>0.0711</c:v>
                </c:pt>
                <c:pt idx="118">
                  <c:v>0.1623</c:v>
                </c:pt>
                <c:pt idx="119">
                  <c:v>0.1816</c:v>
                </c:pt>
                <c:pt idx="120">
                  <c:v>0.1903</c:v>
                </c:pt>
                <c:pt idx="121">
                  <c:v>0.1257</c:v>
                </c:pt>
                <c:pt idx="122">
                  <c:v>0.1493</c:v>
                </c:pt>
                <c:pt idx="123">
                  <c:v>0.1504</c:v>
                </c:pt>
                <c:pt idx="124">
                  <c:v>0.0765</c:v>
                </c:pt>
                <c:pt idx="125">
                  <c:v>-0.0297999999999999</c:v>
                </c:pt>
                <c:pt idx="126">
                  <c:v>-0.0402</c:v>
                </c:pt>
                <c:pt idx="127">
                  <c:v>-0.1158</c:v>
                </c:pt>
                <c:pt idx="128">
                  <c:v>-0.0376</c:v>
                </c:pt>
                <c:pt idx="129">
                  <c:v>-0.0835000000000001</c:v>
                </c:pt>
                <c:pt idx="130">
                  <c:v>-0.146</c:v>
                </c:pt>
                <c:pt idx="131">
                  <c:v>-0.2338</c:v>
                </c:pt>
                <c:pt idx="132">
                  <c:v>-0.2748</c:v>
                </c:pt>
                <c:pt idx="133">
                  <c:v>-0.4063</c:v>
                </c:pt>
                <c:pt idx="134">
                  <c:v>-0.3528</c:v>
                </c:pt>
                <c:pt idx="135">
                  <c:v>-0.1583</c:v>
                </c:pt>
                <c:pt idx="136">
                  <c:v>-0.3004</c:v>
                </c:pt>
                <c:pt idx="137">
                  <c:v>-0.0722</c:v>
                </c:pt>
                <c:pt idx="138">
                  <c:v>-0.0681</c:v>
                </c:pt>
                <c:pt idx="139">
                  <c:v>0.1657</c:v>
                </c:pt>
                <c:pt idx="140">
                  <c:v>0.1807</c:v>
                </c:pt>
                <c:pt idx="141">
                  <c:v>0.3922</c:v>
                </c:pt>
                <c:pt idx="142">
                  <c:v>0.2552</c:v>
                </c:pt>
                <c:pt idx="143">
                  <c:v>0.3715</c:v>
                </c:pt>
                <c:pt idx="144">
                  <c:v>0.1156</c:v>
                </c:pt>
                <c:pt idx="145">
                  <c:v>0.0841000000000001</c:v>
                </c:pt>
                <c:pt idx="146">
                  <c:v>0.0511999999999999</c:v>
                </c:pt>
                <c:pt idx="147">
                  <c:v>0.0781999999999998</c:v>
                </c:pt>
                <c:pt idx="148">
                  <c:v>-0.1197</c:v>
                </c:pt>
                <c:pt idx="149">
                  <c:v>-0.1043</c:v>
                </c:pt>
                <c:pt idx="150">
                  <c:v>-0.0782000000000001</c:v>
                </c:pt>
                <c:pt idx="151">
                  <c:v>-0.0717000000000001</c:v>
                </c:pt>
                <c:pt idx="152">
                  <c:v>-0.00440000000000012</c:v>
                </c:pt>
                <c:pt idx="153">
                  <c:v>0.0487000000000002</c:v>
                </c:pt>
                <c:pt idx="154">
                  <c:v>0.2193</c:v>
                </c:pt>
                <c:pt idx="155">
                  <c:v>0.146</c:v>
                </c:pt>
                <c:pt idx="156">
                  <c:v>0.1629</c:v>
                </c:pt>
                <c:pt idx="157">
                  <c:v>0.0908</c:v>
                </c:pt>
                <c:pt idx="158">
                  <c:v>0.1335</c:v>
                </c:pt>
                <c:pt idx="159">
                  <c:v>-0.0209</c:v>
                </c:pt>
                <c:pt idx="160">
                  <c:v>0.00489999999999995</c:v>
                </c:pt>
                <c:pt idx="161">
                  <c:v>0.0432999999999998</c:v>
                </c:pt>
                <c:pt idx="162">
                  <c:v>-0.2065</c:v>
                </c:pt>
                <c:pt idx="163">
                  <c:v>-0.1157</c:v>
                </c:pt>
                <c:pt idx="164">
                  <c:v>-0.0985000000000001</c:v>
                </c:pt>
                <c:pt idx="165">
                  <c:v>-0.0971</c:v>
                </c:pt>
                <c:pt idx="166">
                  <c:v>-0.0754000000000001</c:v>
                </c:pt>
                <c:pt idx="167">
                  <c:v>0.1743</c:v>
                </c:pt>
                <c:pt idx="168">
                  <c:v>0.0915000000000002</c:v>
                </c:pt>
                <c:pt idx="169">
                  <c:v>0.0667999999999999</c:v>
                </c:pt>
                <c:pt idx="170">
                  <c:v>0.00319999999999993</c:v>
                </c:pt>
                <c:pt idx="171">
                  <c:v>-0.035</c:v>
                </c:pt>
                <c:pt idx="172">
                  <c:v>-0.0567999999999999</c:v>
                </c:pt>
                <c:pt idx="173">
                  <c:v>-0.0953</c:v>
                </c:pt>
                <c:pt idx="174">
                  <c:v>-0.0883</c:v>
                </c:pt>
                <c:pt idx="175">
                  <c:v>0.0117</c:v>
                </c:pt>
                <c:pt idx="176">
                  <c:v>0.0847</c:v>
                </c:pt>
                <c:pt idx="177">
                  <c:v>0.0745999999999999</c:v>
                </c:pt>
                <c:pt idx="178">
                  <c:v>0.1205</c:v>
                </c:pt>
                <c:pt idx="179">
                  <c:v>0.0541</c:v>
                </c:pt>
                <c:pt idx="180">
                  <c:v>-0.0234</c:v>
                </c:pt>
                <c:pt idx="181">
                  <c:v>-0.1308</c:v>
                </c:pt>
                <c:pt idx="182">
                  <c:v>-0.1212</c:v>
                </c:pt>
                <c:pt idx="183">
                  <c:v>-0.1371</c:v>
                </c:pt>
                <c:pt idx="184">
                  <c:v>-0.1504</c:v>
                </c:pt>
                <c:pt idx="185">
                  <c:v>-0.1749</c:v>
                </c:pt>
                <c:pt idx="186">
                  <c:v>-0.0667999999999999</c:v>
                </c:pt>
                <c:pt idx="187">
                  <c:v>-0.0477999999999999</c:v>
                </c:pt>
                <c:pt idx="188">
                  <c:v>0.0119</c:v>
                </c:pt>
                <c:pt idx="189">
                  <c:v>0.0956999999999999</c:v>
                </c:pt>
                <c:pt idx="190">
                  <c:v>0.1655</c:v>
                </c:pt>
                <c:pt idx="191">
                  <c:v>0.1743</c:v>
                </c:pt>
                <c:pt idx="192">
                  <c:v>0.1489</c:v>
                </c:pt>
                <c:pt idx="193">
                  <c:v>0.165</c:v>
                </c:pt>
                <c:pt idx="194">
                  <c:v>0.2183</c:v>
                </c:pt>
                <c:pt idx="195">
                  <c:v>0.2537</c:v>
                </c:pt>
                <c:pt idx="196">
                  <c:v>0.2456</c:v>
                </c:pt>
                <c:pt idx="197">
                  <c:v>0.2522</c:v>
                </c:pt>
                <c:pt idx="198">
                  <c:v>0.2584</c:v>
                </c:pt>
                <c:pt idx="199">
                  <c:v>0.2053</c:v>
                </c:pt>
                <c:pt idx="200">
                  <c:v>0.0960999999999998</c:v>
                </c:pt>
                <c:pt idx="201">
                  <c:v>0.0489999999999998</c:v>
                </c:pt>
                <c:pt idx="202">
                  <c:v>0.0648999999999998</c:v>
                </c:pt>
                <c:pt idx="203">
                  <c:v>-0.00399999999999991</c:v>
                </c:pt>
                <c:pt idx="204">
                  <c:v>-0.0812999999999999</c:v>
                </c:pt>
                <c:pt idx="205">
                  <c:v>0.0299999999999998</c:v>
                </c:pt>
                <c:pt idx="206">
                  <c:v>0.0344</c:v>
                </c:pt>
                <c:pt idx="207">
                  <c:v>0.0141</c:v>
                </c:pt>
                <c:pt idx="208">
                  <c:v>0.0502</c:v>
                </c:pt>
                <c:pt idx="209">
                  <c:v>0.0924000000000002</c:v>
                </c:pt>
                <c:pt idx="210">
                  <c:v>0.0795000000000002</c:v>
                </c:pt>
                <c:pt idx="211">
                  <c:v>0.117</c:v>
                </c:pt>
                <c:pt idx="212">
                  <c:v>0.0984</c:v>
                </c:pt>
                <c:pt idx="213">
                  <c:v>0.0895000000000002</c:v>
                </c:pt>
                <c:pt idx="214">
                  <c:v>0.1065</c:v>
                </c:pt>
                <c:pt idx="215">
                  <c:v>0.0574000000000001</c:v>
                </c:pt>
                <c:pt idx="216">
                  <c:v>0.0195999999999998</c:v>
                </c:pt>
                <c:pt idx="217">
                  <c:v>0.0748</c:v>
                </c:pt>
                <c:pt idx="218">
                  <c:v>0.0791999999999999</c:v>
                </c:pt>
                <c:pt idx="219">
                  <c:v>0.1414</c:v>
                </c:pt>
                <c:pt idx="220">
                  <c:v>0.1009</c:v>
                </c:pt>
                <c:pt idx="221">
                  <c:v>0.1618</c:v>
                </c:pt>
                <c:pt idx="222">
                  <c:v>0.1388</c:v>
                </c:pt>
                <c:pt idx="223">
                  <c:v>0.1226</c:v>
                </c:pt>
                <c:pt idx="224">
                  <c:v>0.0386</c:v>
                </c:pt>
                <c:pt idx="225">
                  <c:v>0.1395</c:v>
                </c:pt>
                <c:pt idx="226">
                  <c:v>0.1092</c:v>
                </c:pt>
                <c:pt idx="227">
                  <c:v>0.1308</c:v>
                </c:pt>
                <c:pt idx="228">
                  <c:v>0.1808</c:v>
                </c:pt>
                <c:pt idx="229">
                  <c:v>0.2145</c:v>
                </c:pt>
                <c:pt idx="230">
                  <c:v>0.2149</c:v>
                </c:pt>
                <c:pt idx="231">
                  <c:v>0.1089</c:v>
                </c:pt>
                <c:pt idx="232">
                  <c:v>0.1287</c:v>
                </c:pt>
                <c:pt idx="233">
                  <c:v>0.1171</c:v>
                </c:pt>
                <c:pt idx="234">
                  <c:v>0.1444</c:v>
                </c:pt>
                <c:pt idx="235">
                  <c:v>0.0430999999999999</c:v>
                </c:pt>
                <c:pt idx="236">
                  <c:v>0.0745</c:v>
                </c:pt>
                <c:pt idx="237">
                  <c:v>-0.0486</c:v>
                </c:pt>
                <c:pt idx="238">
                  <c:v>-0.1926</c:v>
                </c:pt>
                <c:pt idx="239">
                  <c:v>-0.2463</c:v>
                </c:pt>
                <c:pt idx="240">
                  <c:v>-0.2075</c:v>
                </c:pt>
                <c:pt idx="241">
                  <c:v>-0.131</c:v>
                </c:pt>
                <c:pt idx="242">
                  <c:v>-0.0541</c:v>
                </c:pt>
                <c:pt idx="243">
                  <c:v>0.0368000000000002</c:v>
                </c:pt>
                <c:pt idx="244">
                  <c:v>0.0345000000000002</c:v>
                </c:pt>
                <c:pt idx="245">
                  <c:v>-0.0133999999999999</c:v>
                </c:pt>
                <c:pt idx="246">
                  <c:v>-0.0727000000000001</c:v>
                </c:pt>
                <c:pt idx="247">
                  <c:v>-0.0323000000000002</c:v>
                </c:pt>
                <c:pt idx="248">
                  <c:v>0.0199000000000001</c:v>
                </c:pt>
                <c:pt idx="249">
                  <c:v>0.0191999999999999</c:v>
                </c:pt>
                <c:pt idx="250">
                  <c:v>0.0617999999999998</c:v>
                </c:pt>
                <c:pt idx="251">
                  <c:v>0.0961999999999999</c:v>
                </c:pt>
                <c:pt idx="252">
                  <c:v>0.0235999999999998</c:v>
                </c:pt>
                <c:pt idx="253">
                  <c:v>0.0122</c:v>
                </c:pt>
                <c:pt idx="254">
                  <c:v>-0.00969999999999999</c:v>
                </c:pt>
                <c:pt idx="255">
                  <c:v>-0.0481</c:v>
                </c:pt>
                <c:pt idx="256">
                  <c:v>0.00790000000000006</c:v>
                </c:pt>
                <c:pt idx="257">
                  <c:v>0.0641000000000001</c:v>
                </c:pt>
                <c:pt idx="258">
                  <c:v>0.1071</c:v>
                </c:pt>
                <c:pt idx="259">
                  <c:v>0.1454</c:v>
                </c:pt>
                <c:pt idx="260">
                  <c:v>0.1383</c:v>
                </c:pt>
                <c:pt idx="261">
                  <c:v>0.0601</c:v>
                </c:pt>
                <c:pt idx="262">
                  <c:v>-0.00609999999999985</c:v>
                </c:pt>
                <c:pt idx="263">
                  <c:v>-0.0195</c:v>
                </c:pt>
                <c:pt idx="264">
                  <c:v>-0.1115</c:v>
                </c:pt>
                <c:pt idx="265">
                  <c:v>-0.028</c:v>
                </c:pt>
                <c:pt idx="266">
                  <c:v>-0.0281999999999999</c:v>
                </c:pt>
                <c:pt idx="267">
                  <c:v>-0.0277999999999999</c:v>
                </c:pt>
                <c:pt idx="268">
                  <c:v>-0.047</c:v>
                </c:pt>
                <c:pt idx="269">
                  <c:v>0.0272999999999999</c:v>
                </c:pt>
                <c:pt idx="270">
                  <c:v>-0.0347</c:v>
                </c:pt>
                <c:pt idx="271">
                  <c:v>-0.0359999999999999</c:v>
                </c:pt>
                <c:pt idx="272">
                  <c:v>0.0486999999999999</c:v>
                </c:pt>
                <c:pt idx="273">
                  <c:v>0.0343000000000001</c:v>
                </c:pt>
                <c:pt idx="274">
                  <c:v>0.0838999999999998</c:v>
                </c:pt>
                <c:pt idx="275">
                  <c:v>0.1447</c:v>
                </c:pt>
                <c:pt idx="276">
                  <c:v>0.1619</c:v>
                </c:pt>
                <c:pt idx="277">
                  <c:v>0.1578</c:v>
                </c:pt>
                <c:pt idx="278">
                  <c:v>0.1488</c:v>
                </c:pt>
                <c:pt idx="279">
                  <c:v>0.1327</c:v>
                </c:pt>
                <c:pt idx="280">
                  <c:v>0.1139</c:v>
                </c:pt>
                <c:pt idx="281">
                  <c:v>0.1351</c:v>
                </c:pt>
                <c:pt idx="282">
                  <c:v>0.1269</c:v>
                </c:pt>
                <c:pt idx="283">
                  <c:v>0.0505</c:v>
                </c:pt>
                <c:pt idx="284">
                  <c:v>0.0493000000000001</c:v>
                </c:pt>
                <c:pt idx="285">
                  <c:v>0.0852000000000001</c:v>
                </c:pt>
                <c:pt idx="286">
                  <c:v>0.0938999999999998</c:v>
                </c:pt>
                <c:pt idx="287">
                  <c:v>0.0489999999999999</c:v>
                </c:pt>
                <c:pt idx="288">
                  <c:v>0.136</c:v>
                </c:pt>
                <c:pt idx="289">
                  <c:v>0.1778</c:v>
                </c:pt>
                <c:pt idx="290">
                  <c:v>0.1863</c:v>
                </c:pt>
                <c:pt idx="291">
                  <c:v>0.1523</c:v>
                </c:pt>
                <c:pt idx="292">
                  <c:v>0.1326</c:v>
                </c:pt>
                <c:pt idx="293">
                  <c:v>0.1536</c:v>
                </c:pt>
                <c:pt idx="294">
                  <c:v>0.0747999999999997</c:v>
                </c:pt>
                <c:pt idx="295">
                  <c:v>-0.00840000000000003</c:v>
                </c:pt>
                <c:pt idx="296">
                  <c:v>0.0469</c:v>
                </c:pt>
                <c:pt idx="297">
                  <c:v>0.1111</c:v>
                </c:pt>
                <c:pt idx="298">
                  <c:v>0.0694999999999999</c:v>
                </c:pt>
                <c:pt idx="299">
                  <c:v>0.0675999999999996</c:v>
                </c:pt>
                <c:pt idx="300">
                  <c:v>0.0994999999999997</c:v>
                </c:pt>
                <c:pt idx="301">
                  <c:v>0.0633999999999999</c:v>
                </c:pt>
                <c:pt idx="302">
                  <c:v>0.0352</c:v>
                </c:pt>
                <c:pt idx="303">
                  <c:v>0.00200000000000003</c:v>
                </c:pt>
                <c:pt idx="304">
                  <c:v>0.0717000000000001</c:v>
                </c:pt>
                <c:pt idx="305">
                  <c:v>0.0162999999999999</c:v>
                </c:pt>
                <c:pt idx="306">
                  <c:v>0.0149999999999999</c:v>
                </c:pt>
                <c:pt idx="307">
                  <c:v>0.0387999999999999</c:v>
                </c:pt>
                <c:pt idx="308">
                  <c:v>0.0741000000000001</c:v>
                </c:pt>
                <c:pt idx="309">
                  <c:v>0.0221000000000001</c:v>
                </c:pt>
                <c:pt idx="310">
                  <c:v>0.0515</c:v>
                </c:pt>
                <c:pt idx="311">
                  <c:v>0.0129000000000002</c:v>
                </c:pt>
                <c:pt idx="312">
                  <c:v>0.0340000000000001</c:v>
                </c:pt>
                <c:pt idx="313">
                  <c:v>0.0542</c:v>
                </c:pt>
                <c:pt idx="314">
                  <c:v>0.0584</c:v>
                </c:pt>
                <c:pt idx="315">
                  <c:v>0.0760000000000001</c:v>
                </c:pt>
                <c:pt idx="316">
                  <c:v>0.0683</c:v>
                </c:pt>
                <c:pt idx="317">
                  <c:v>-0.0193999999999998</c:v>
                </c:pt>
                <c:pt idx="318">
                  <c:v>-0.0434999999999999</c:v>
                </c:pt>
                <c:pt idx="319">
                  <c:v>-0.059</c:v>
                </c:pt>
                <c:pt idx="320">
                  <c:v>-0.0323</c:v>
                </c:pt>
                <c:pt idx="321">
                  <c:v>-0.0632000000000001</c:v>
                </c:pt>
                <c:pt idx="322">
                  <c:v>-0.0329000000000001</c:v>
                </c:pt>
                <c:pt idx="323">
                  <c:v>0.00789999999999978</c:v>
                </c:pt>
                <c:pt idx="324">
                  <c:v>0.0550999999999999</c:v>
                </c:pt>
                <c:pt idx="325">
                  <c:v>0.0313999999999999</c:v>
                </c:pt>
                <c:pt idx="326">
                  <c:v>0.1279</c:v>
                </c:pt>
                <c:pt idx="327">
                  <c:v>0.1426</c:v>
                </c:pt>
                <c:pt idx="328">
                  <c:v>0.1331</c:v>
                </c:pt>
                <c:pt idx="329">
                  <c:v>0.1475</c:v>
                </c:pt>
                <c:pt idx="330">
                  <c:v>0.1781</c:v>
                </c:pt>
                <c:pt idx="331">
                  <c:v>0.1375</c:v>
                </c:pt>
                <c:pt idx="332">
                  <c:v>0.1707</c:v>
                </c:pt>
                <c:pt idx="333">
                  <c:v>0.1108</c:v>
                </c:pt>
                <c:pt idx="334">
                  <c:v>0.132</c:v>
                </c:pt>
                <c:pt idx="335">
                  <c:v>0.0844</c:v>
                </c:pt>
                <c:pt idx="336">
                  <c:v>0.1675</c:v>
                </c:pt>
                <c:pt idx="337">
                  <c:v>0.1724</c:v>
                </c:pt>
                <c:pt idx="338">
                  <c:v>0.2018</c:v>
                </c:pt>
                <c:pt idx="339">
                  <c:v>0.1681</c:v>
                </c:pt>
                <c:pt idx="340">
                  <c:v>0.1832</c:v>
                </c:pt>
                <c:pt idx="341">
                  <c:v>0.1205</c:v>
                </c:pt>
                <c:pt idx="342">
                  <c:v>0.075</c:v>
                </c:pt>
                <c:pt idx="343">
                  <c:v>0.1345</c:v>
                </c:pt>
                <c:pt idx="344">
                  <c:v>0.1233</c:v>
                </c:pt>
                <c:pt idx="345">
                  <c:v>0.127</c:v>
                </c:pt>
                <c:pt idx="346">
                  <c:v>0.0923</c:v>
                </c:pt>
                <c:pt idx="347">
                  <c:v>0.0562</c:v>
                </c:pt>
                <c:pt idx="348">
                  <c:v>0.0609999999999996</c:v>
                </c:pt>
                <c:pt idx="349">
                  <c:v>0.0568999999999997</c:v>
                </c:pt>
                <c:pt idx="350">
                  <c:v>0.0244999999999997</c:v>
                </c:pt>
                <c:pt idx="351">
                  <c:v>0.0657999999999998</c:v>
                </c:pt>
                <c:pt idx="352">
                  <c:v>0.159</c:v>
                </c:pt>
                <c:pt idx="353">
                  <c:v>0.0914999999999999</c:v>
                </c:pt>
                <c:pt idx="354">
                  <c:v>0.0245999999999999</c:v>
                </c:pt>
                <c:pt idx="355">
                  <c:v>0.0896999999999998</c:v>
                </c:pt>
                <c:pt idx="356">
                  <c:v>0.1004</c:v>
                </c:pt>
                <c:pt idx="357">
                  <c:v>0.0021999999999997</c:v>
                </c:pt>
                <c:pt idx="358">
                  <c:v>-0.0520000000000002</c:v>
                </c:pt>
                <c:pt idx="359">
                  <c:v>0.00519999999999982</c:v>
                </c:pt>
                <c:pt idx="360">
                  <c:v>-0.0260000000000001</c:v>
                </c:pt>
                <c:pt idx="361">
                  <c:v>-0.0428</c:v>
                </c:pt>
                <c:pt idx="362">
                  <c:v>-0.0467999999999999</c:v>
                </c:pt>
                <c:pt idx="363">
                  <c:v>-0.0159999999999998</c:v>
                </c:pt>
                <c:pt idx="364">
                  <c:v>0.000100000000000193</c:v>
                </c:pt>
                <c:pt idx="365">
                  <c:v>0.0391000000000001</c:v>
                </c:pt>
                <c:pt idx="366">
                  <c:v>0.042</c:v>
                </c:pt>
                <c:pt idx="367">
                  <c:v>0.0704000000000001</c:v>
                </c:pt>
                <c:pt idx="368">
                  <c:v>0.0975999999999999</c:v>
                </c:pt>
                <c:pt idx="369">
                  <c:v>0.0251999999999998</c:v>
                </c:pt>
                <c:pt idx="370">
                  <c:v>-0.0772000000000001</c:v>
                </c:pt>
                <c:pt idx="371">
                  <c:v>-0.1549</c:v>
                </c:pt>
                <c:pt idx="372">
                  <c:v>-0.1245</c:v>
                </c:pt>
                <c:pt idx="373">
                  <c:v>-0.1702</c:v>
                </c:pt>
                <c:pt idx="374">
                  <c:v>-0.0725</c:v>
                </c:pt>
                <c:pt idx="375">
                  <c:v>-0.0279000000000001</c:v>
                </c:pt>
                <c:pt idx="376">
                  <c:v>0.0479999999999998</c:v>
                </c:pt>
                <c:pt idx="377">
                  <c:v>0.0559</c:v>
                </c:pt>
                <c:pt idx="378">
                  <c:v>0.1181</c:v>
                </c:pt>
                <c:pt idx="379">
                  <c:v>0.1008</c:v>
                </c:pt>
                <c:pt idx="380">
                  <c:v>0.1599</c:v>
                </c:pt>
                <c:pt idx="381">
                  <c:v>0.1463</c:v>
                </c:pt>
                <c:pt idx="382">
                  <c:v>0.162</c:v>
                </c:pt>
                <c:pt idx="383">
                  <c:v>0.1642</c:v>
                </c:pt>
                <c:pt idx="384">
                  <c:v>0.165</c:v>
                </c:pt>
                <c:pt idx="385">
                  <c:v>0.1726</c:v>
                </c:pt>
                <c:pt idx="386">
                  <c:v>0.1606</c:v>
                </c:pt>
                <c:pt idx="387">
                  <c:v>0.1235</c:v>
                </c:pt>
                <c:pt idx="388">
                  <c:v>0.101</c:v>
                </c:pt>
                <c:pt idx="389">
                  <c:v>0.1075</c:v>
                </c:pt>
                <c:pt idx="390">
                  <c:v>0.0733000000000001</c:v>
                </c:pt>
                <c:pt idx="391">
                  <c:v>0.0637</c:v>
                </c:pt>
                <c:pt idx="392">
                  <c:v>0.0859</c:v>
                </c:pt>
                <c:pt idx="393">
                  <c:v>0.0692000000000001</c:v>
                </c:pt>
                <c:pt idx="394">
                  <c:v>-0.0153999999999999</c:v>
                </c:pt>
                <c:pt idx="395">
                  <c:v>-0.0198999999999999</c:v>
                </c:pt>
                <c:pt idx="396">
                  <c:v>-0.00140000000000001</c:v>
                </c:pt>
                <c:pt idx="397">
                  <c:v>-0.00859999999999999</c:v>
                </c:pt>
                <c:pt idx="398">
                  <c:v>-0.0644999999999999</c:v>
                </c:pt>
                <c:pt idx="399">
                  <c:v>-0.00480000000000004</c:v>
                </c:pt>
                <c:pt idx="400">
                  <c:v>-0.0338999999999999</c:v>
                </c:pt>
                <c:pt idx="401">
                  <c:v>-0.0669999999999999</c:v>
                </c:pt>
                <c:pt idx="402">
                  <c:v>-0.0602999999999999</c:v>
                </c:pt>
                <c:pt idx="403">
                  <c:v>0.0303</c:v>
                </c:pt>
                <c:pt idx="404">
                  <c:v>-0.00510000000000005</c:v>
                </c:pt>
                <c:pt idx="405">
                  <c:v>0.0412999999999999</c:v>
                </c:pt>
                <c:pt idx="406">
                  <c:v>-0.0015000000000002</c:v>
                </c:pt>
                <c:pt idx="407">
                  <c:v>-0.0398</c:v>
                </c:pt>
                <c:pt idx="408">
                  <c:v>-0.0136999999999999</c:v>
                </c:pt>
                <c:pt idx="409">
                  <c:v>0.0570999999999999</c:v>
                </c:pt>
                <c:pt idx="410">
                  <c:v>0.0890000000000002</c:v>
                </c:pt>
                <c:pt idx="411">
                  <c:v>0.1846</c:v>
                </c:pt>
                <c:pt idx="412">
                  <c:v>0.2206</c:v>
                </c:pt>
                <c:pt idx="413">
                  <c:v>0.1766</c:v>
                </c:pt>
                <c:pt idx="414">
                  <c:v>0.1535</c:v>
                </c:pt>
                <c:pt idx="415">
                  <c:v>0.0606999999999999</c:v>
                </c:pt>
                <c:pt idx="416">
                  <c:v>0.0532999999999998</c:v>
                </c:pt>
                <c:pt idx="417">
                  <c:v>0.0501</c:v>
                </c:pt>
                <c:pt idx="418">
                  <c:v>0.0257000000000001</c:v>
                </c:pt>
                <c:pt idx="419">
                  <c:v>0.0273999999999998</c:v>
                </c:pt>
                <c:pt idx="420">
                  <c:v>0.1027</c:v>
                </c:pt>
                <c:pt idx="421">
                  <c:v>0.0726</c:v>
                </c:pt>
                <c:pt idx="422">
                  <c:v>0.00819999999999993</c:v>
                </c:pt>
                <c:pt idx="423">
                  <c:v>0.0478</c:v>
                </c:pt>
                <c:pt idx="424">
                  <c:v>0.0153000000000002</c:v>
                </c:pt>
                <c:pt idx="425">
                  <c:v>-0.0950999999999999</c:v>
                </c:pt>
                <c:pt idx="426">
                  <c:v>-0.1798</c:v>
                </c:pt>
                <c:pt idx="427">
                  <c:v>-0.2258</c:v>
                </c:pt>
                <c:pt idx="428">
                  <c:v>-0.1811</c:v>
                </c:pt>
                <c:pt idx="429">
                  <c:v>-0.153</c:v>
                </c:pt>
                <c:pt idx="430">
                  <c:v>-0.1393</c:v>
                </c:pt>
                <c:pt idx="431">
                  <c:v>-0.0533</c:v>
                </c:pt>
                <c:pt idx="432">
                  <c:v>0.1401</c:v>
                </c:pt>
                <c:pt idx="433">
                  <c:v>0.0874000000000001</c:v>
                </c:pt>
                <c:pt idx="434">
                  <c:v>0.1154</c:v>
                </c:pt>
                <c:pt idx="435">
                  <c:v>0.1438</c:v>
                </c:pt>
                <c:pt idx="436">
                  <c:v>0.1751</c:v>
                </c:pt>
                <c:pt idx="437">
                  <c:v>0.1115</c:v>
                </c:pt>
                <c:pt idx="438">
                  <c:v>0.119</c:v>
                </c:pt>
                <c:pt idx="439">
                  <c:v>0.0496999999999998</c:v>
                </c:pt>
                <c:pt idx="440">
                  <c:v>0.0695999999999999</c:v>
                </c:pt>
                <c:pt idx="441">
                  <c:v>0.0894999999999999</c:v>
                </c:pt>
                <c:pt idx="442">
                  <c:v>0.0286999999999999</c:v>
                </c:pt>
                <c:pt idx="443">
                  <c:v>0.0364</c:v>
                </c:pt>
                <c:pt idx="444">
                  <c:v>0.0479000000000001</c:v>
                </c:pt>
                <c:pt idx="445">
                  <c:v>0.0701</c:v>
                </c:pt>
                <c:pt idx="446">
                  <c:v>0.0418000000000001</c:v>
                </c:pt>
                <c:pt idx="447">
                  <c:v>0.0729000000000002</c:v>
                </c:pt>
                <c:pt idx="448">
                  <c:v>0.0617000000000001</c:v>
                </c:pt>
                <c:pt idx="449">
                  <c:v>0.0711999999999999</c:v>
                </c:pt>
                <c:pt idx="450">
                  <c:v>0.0670999999999999</c:v>
                </c:pt>
                <c:pt idx="451">
                  <c:v>0.0573999999999999</c:v>
                </c:pt>
                <c:pt idx="452">
                  <c:v>0.0593999999999998</c:v>
                </c:pt>
                <c:pt idx="453">
                  <c:v>0.0308999999999999</c:v>
                </c:pt>
                <c:pt idx="454">
                  <c:v>0.0567999999999999</c:v>
                </c:pt>
                <c:pt idx="455">
                  <c:v>0.0484999999999999</c:v>
                </c:pt>
                <c:pt idx="456">
                  <c:v>0.0358000000000001</c:v>
                </c:pt>
                <c:pt idx="457">
                  <c:v>0.0186999999999999</c:v>
                </c:pt>
                <c:pt idx="458">
                  <c:v>0.0684999999999999</c:v>
                </c:pt>
                <c:pt idx="459">
                  <c:v>0.0460000000000001</c:v>
                </c:pt>
                <c:pt idx="460">
                  <c:v>0.0266999999999999</c:v>
                </c:pt>
                <c:pt idx="461">
                  <c:v>0.0577999999999999</c:v>
                </c:pt>
                <c:pt idx="462">
                  <c:v>0.0497999999999999</c:v>
                </c:pt>
                <c:pt idx="463">
                  <c:v>-0.0407000000000001</c:v>
                </c:pt>
                <c:pt idx="464">
                  <c:v>-0.0308</c:v>
                </c:pt>
                <c:pt idx="465">
                  <c:v>0.0098999999999998</c:v>
                </c:pt>
                <c:pt idx="466">
                  <c:v>0.0073999999999998</c:v>
                </c:pt>
                <c:pt idx="467">
                  <c:v>0.0410999999999998</c:v>
                </c:pt>
                <c:pt idx="468">
                  <c:v>0.0959</c:v>
                </c:pt>
                <c:pt idx="469">
                  <c:v>0.0917000000000001</c:v>
                </c:pt>
                <c:pt idx="470">
                  <c:v>0.0716000000000001</c:v>
                </c:pt>
                <c:pt idx="471">
                  <c:v>0.0309000000000002</c:v>
                </c:pt>
                <c:pt idx="472">
                  <c:v>-0.0201999999999998</c:v>
                </c:pt>
                <c:pt idx="473">
                  <c:v>0.00150000000000006</c:v>
                </c:pt>
                <c:pt idx="474">
                  <c:v>-0.0652</c:v>
                </c:pt>
                <c:pt idx="475">
                  <c:v>-0.0867999999999999</c:v>
                </c:pt>
                <c:pt idx="476">
                  <c:v>-0.0909999999999999</c:v>
                </c:pt>
                <c:pt idx="477">
                  <c:v>-0.145</c:v>
                </c:pt>
                <c:pt idx="478">
                  <c:v>-0.177</c:v>
                </c:pt>
                <c:pt idx="479">
                  <c:v>-0.0817999999999999</c:v>
                </c:pt>
                <c:pt idx="480">
                  <c:v>-0.0534</c:v>
                </c:pt>
                <c:pt idx="481">
                  <c:v>-0.0358000000000001</c:v>
                </c:pt>
                <c:pt idx="482">
                  <c:v>0.1248</c:v>
                </c:pt>
                <c:pt idx="483">
                  <c:v>0.1432</c:v>
                </c:pt>
                <c:pt idx="484">
                  <c:v>0.1445</c:v>
                </c:pt>
                <c:pt idx="485">
                  <c:v>0.1694</c:v>
                </c:pt>
                <c:pt idx="486">
                  <c:v>0.1248</c:v>
                </c:pt>
                <c:pt idx="487">
                  <c:v>0.0674000000000001</c:v>
                </c:pt>
                <c:pt idx="488">
                  <c:v>0.1054</c:v>
                </c:pt>
                <c:pt idx="489">
                  <c:v>0.0566</c:v>
                </c:pt>
                <c:pt idx="490">
                  <c:v>0.0487999999999999</c:v>
                </c:pt>
                <c:pt idx="491">
                  <c:v>0.0612000000000002</c:v>
                </c:pt>
                <c:pt idx="492">
                  <c:v>0.0408000000000001</c:v>
                </c:pt>
                <c:pt idx="493">
                  <c:v>0.0255000000000001</c:v>
                </c:pt>
                <c:pt idx="494">
                  <c:v>-0.00620000000000004</c:v>
                </c:pt>
                <c:pt idx="495">
                  <c:v>-0.0747999999999999</c:v>
                </c:pt>
                <c:pt idx="496">
                  <c:v>-0.0419</c:v>
                </c:pt>
                <c:pt idx="497">
                  <c:v>0.0448999999999999</c:v>
                </c:pt>
                <c:pt idx="498">
                  <c:v>0.0371999999999998</c:v>
                </c:pt>
                <c:pt idx="499">
                  <c:v>0.0846999999999997</c:v>
                </c:pt>
                <c:pt idx="500">
                  <c:v>0.0949999999999997</c:v>
                </c:pt>
                <c:pt idx="501">
                  <c:v>0.1064</c:v>
                </c:pt>
                <c:pt idx="502">
                  <c:v>0.0562</c:v>
                </c:pt>
                <c:pt idx="503">
                  <c:v>0.0375999999999999</c:v>
                </c:pt>
                <c:pt idx="504">
                  <c:v>0.085</c:v>
                </c:pt>
                <c:pt idx="505">
                  <c:v>0.0728</c:v>
                </c:pt>
                <c:pt idx="506">
                  <c:v>0.0469</c:v>
                </c:pt>
                <c:pt idx="507">
                  <c:v>-0.0518000000000001</c:v>
                </c:pt>
                <c:pt idx="508">
                  <c:v>-0.0296000000000001</c:v>
                </c:pt>
                <c:pt idx="509">
                  <c:v>-0.0693000000000001</c:v>
                </c:pt>
                <c:pt idx="510">
                  <c:v>-0.0309</c:v>
                </c:pt>
                <c:pt idx="511">
                  <c:v>-0.0902000000000001</c:v>
                </c:pt>
                <c:pt idx="512">
                  <c:v>-0.1018</c:v>
                </c:pt>
                <c:pt idx="513">
                  <c:v>-0.0813999999999998</c:v>
                </c:pt>
                <c:pt idx="514">
                  <c:v>-0.1258</c:v>
                </c:pt>
                <c:pt idx="515">
                  <c:v>-0.0742</c:v>
                </c:pt>
                <c:pt idx="516">
                  <c:v>-0.0403000000000003</c:v>
                </c:pt>
                <c:pt idx="517">
                  <c:v>0.00339999999999989</c:v>
                </c:pt>
                <c:pt idx="518">
                  <c:v>-0.1244</c:v>
                </c:pt>
                <c:pt idx="519">
                  <c:v>-0.0433</c:v>
                </c:pt>
                <c:pt idx="520">
                  <c:v>-0.1045</c:v>
                </c:pt>
                <c:pt idx="521">
                  <c:v>-0.1766</c:v>
                </c:pt>
                <c:pt idx="522">
                  <c:v>-0.2195</c:v>
                </c:pt>
                <c:pt idx="523">
                  <c:v>-0.1964</c:v>
                </c:pt>
                <c:pt idx="524">
                  <c:v>-0.1784</c:v>
                </c:pt>
                <c:pt idx="525">
                  <c:v>-0.1229</c:v>
                </c:pt>
                <c:pt idx="526">
                  <c:v>0.0289000000000001</c:v>
                </c:pt>
                <c:pt idx="527">
                  <c:v>0.0753000000000002</c:v>
                </c:pt>
                <c:pt idx="528">
                  <c:v>0.1792</c:v>
                </c:pt>
                <c:pt idx="529">
                  <c:v>0.1671</c:v>
                </c:pt>
                <c:pt idx="530">
                  <c:v>0.1706</c:v>
                </c:pt>
                <c:pt idx="531">
                  <c:v>0.1429</c:v>
                </c:pt>
                <c:pt idx="532">
                  <c:v>0.207</c:v>
                </c:pt>
                <c:pt idx="533">
                  <c:v>0.1925</c:v>
                </c:pt>
                <c:pt idx="534">
                  <c:v>0.0954999999999999</c:v>
                </c:pt>
                <c:pt idx="535">
                  <c:v>0.0461</c:v>
                </c:pt>
                <c:pt idx="536">
                  <c:v>-0.013</c:v>
                </c:pt>
                <c:pt idx="537">
                  <c:v>-0.0164</c:v>
                </c:pt>
                <c:pt idx="538">
                  <c:v>-0.0564</c:v>
                </c:pt>
                <c:pt idx="539">
                  <c:v>-0.0608</c:v>
                </c:pt>
                <c:pt idx="540">
                  <c:v>-0.0644</c:v>
                </c:pt>
                <c:pt idx="541">
                  <c:v>0.0677000000000001</c:v>
                </c:pt>
                <c:pt idx="542">
                  <c:v>0.0547</c:v>
                </c:pt>
                <c:pt idx="543">
                  <c:v>0.0918999999999998</c:v>
                </c:pt>
                <c:pt idx="544">
                  <c:v>0.1424</c:v>
                </c:pt>
                <c:pt idx="545">
                  <c:v>0.1499</c:v>
                </c:pt>
                <c:pt idx="546">
                  <c:v>0.0752999999999997</c:v>
                </c:pt>
                <c:pt idx="547">
                  <c:v>0.0260999999999998</c:v>
                </c:pt>
                <c:pt idx="548">
                  <c:v>-0.0106000000000002</c:v>
                </c:pt>
                <c:pt idx="549">
                  <c:v>0.0156999999999998</c:v>
                </c:pt>
                <c:pt idx="550">
                  <c:v>0.00139999999999986</c:v>
                </c:pt>
                <c:pt idx="551">
                  <c:v>-0.00590000000000003</c:v>
                </c:pt>
                <c:pt idx="552">
                  <c:v>0.0644</c:v>
                </c:pt>
                <c:pt idx="553">
                  <c:v>0.0786</c:v>
                </c:pt>
                <c:pt idx="554">
                  <c:v>0.0131000000000002</c:v>
                </c:pt>
                <c:pt idx="555">
                  <c:v>-0.0239999999999998</c:v>
                </c:pt>
                <c:pt idx="556">
                  <c:v>-0.0421999999999998</c:v>
                </c:pt>
                <c:pt idx="557">
                  <c:v>-0.145</c:v>
                </c:pt>
                <c:pt idx="558">
                  <c:v>-0.1806</c:v>
                </c:pt>
                <c:pt idx="559">
                  <c:v>-0.1634</c:v>
                </c:pt>
                <c:pt idx="560">
                  <c:v>-0.0644</c:v>
                </c:pt>
                <c:pt idx="561">
                  <c:v>-0.0896000000000001</c:v>
                </c:pt>
                <c:pt idx="562">
                  <c:v>0.0147000000000001</c:v>
                </c:pt>
                <c:pt idx="563">
                  <c:v>0.0358000000000001</c:v>
                </c:pt>
                <c:pt idx="564">
                  <c:v>-0.0759999999999998</c:v>
                </c:pt>
                <c:pt idx="565">
                  <c:v>-0.1204</c:v>
                </c:pt>
                <c:pt idx="566">
                  <c:v>-0.0838999999999998</c:v>
                </c:pt>
                <c:pt idx="567">
                  <c:v>-0.1361</c:v>
                </c:pt>
                <c:pt idx="568">
                  <c:v>-0.1559</c:v>
                </c:pt>
                <c:pt idx="569">
                  <c:v>-0.0813000000000001</c:v>
                </c:pt>
                <c:pt idx="570">
                  <c:v>-0.1342</c:v>
                </c:pt>
                <c:pt idx="571">
                  <c:v>-0.1608</c:v>
                </c:pt>
                <c:pt idx="572">
                  <c:v>-0.2366</c:v>
                </c:pt>
                <c:pt idx="573">
                  <c:v>-0.302</c:v>
                </c:pt>
                <c:pt idx="574">
                  <c:v>-0.3668</c:v>
                </c:pt>
                <c:pt idx="575">
                  <c:v>-0.159</c:v>
                </c:pt>
                <c:pt idx="576">
                  <c:v>-0.1758</c:v>
                </c:pt>
                <c:pt idx="577">
                  <c:v>-0.1298</c:v>
                </c:pt>
                <c:pt idx="578">
                  <c:v>0.1003</c:v>
                </c:pt>
                <c:pt idx="579">
                  <c:v>0.2736</c:v>
                </c:pt>
                <c:pt idx="580">
                  <c:v>0.1392</c:v>
                </c:pt>
                <c:pt idx="581">
                  <c:v>0.2266</c:v>
                </c:pt>
                <c:pt idx="582">
                  <c:v>0.313</c:v>
                </c:pt>
                <c:pt idx="583">
                  <c:v>0.2247</c:v>
                </c:pt>
                <c:pt idx="584">
                  <c:v>0.1032</c:v>
                </c:pt>
                <c:pt idx="585">
                  <c:v>0.0481</c:v>
                </c:pt>
                <c:pt idx="586">
                  <c:v>-0.0367999999999999</c:v>
                </c:pt>
                <c:pt idx="587">
                  <c:v>-0.0355999999999999</c:v>
                </c:pt>
                <c:pt idx="588">
                  <c:v>-0.0574999999999998</c:v>
                </c:pt>
                <c:pt idx="589">
                  <c:v>-0.00759999999999976</c:v>
                </c:pt>
                <c:pt idx="590">
                  <c:v>0.1425</c:v>
                </c:pt>
                <c:pt idx="591">
                  <c:v>0.1883</c:v>
                </c:pt>
                <c:pt idx="592">
                  <c:v>0.1584</c:v>
                </c:pt>
                <c:pt idx="593">
                  <c:v>0.1171</c:v>
                </c:pt>
                <c:pt idx="594">
                  <c:v>0.1197</c:v>
                </c:pt>
                <c:pt idx="595">
                  <c:v>0.0386000000000004</c:v>
                </c:pt>
                <c:pt idx="596">
                  <c:v>0.0247000000000004</c:v>
                </c:pt>
                <c:pt idx="597">
                  <c:v>-0.00409999999999996</c:v>
                </c:pt>
                <c:pt idx="598">
                  <c:v>0.0315</c:v>
                </c:pt>
                <c:pt idx="599">
                  <c:v>0.0206999999999999</c:v>
                </c:pt>
                <c:pt idx="600">
                  <c:v>-0.0162</c:v>
                </c:pt>
                <c:pt idx="601">
                  <c:v>0.0509999999999999</c:v>
                </c:pt>
                <c:pt idx="602">
                  <c:v>0.0161</c:v>
                </c:pt>
                <c:pt idx="603">
                  <c:v>-0.0239999999999999</c:v>
                </c:pt>
                <c:pt idx="604">
                  <c:v>-0.0135000000000001</c:v>
                </c:pt>
                <c:pt idx="605">
                  <c:v>-0.0156</c:v>
                </c:pt>
                <c:pt idx="606">
                  <c:v>-0.0866</c:v>
                </c:pt>
                <c:pt idx="607">
                  <c:v>0.000999999999999943</c:v>
                </c:pt>
                <c:pt idx="608">
                  <c:v>0.00350000000000008</c:v>
                </c:pt>
                <c:pt idx="609">
                  <c:v>-0.000299999999999869</c:v>
                </c:pt>
                <c:pt idx="610">
                  <c:v>-0.00449999999999988</c:v>
                </c:pt>
                <c:pt idx="611">
                  <c:v>-0.0337999999999999</c:v>
                </c:pt>
                <c:pt idx="612">
                  <c:v>-0.0408999999999999</c:v>
                </c:pt>
                <c:pt idx="613">
                  <c:v>-0.0212999999999998</c:v>
                </c:pt>
                <c:pt idx="614">
                  <c:v>-0.0639</c:v>
                </c:pt>
                <c:pt idx="615">
                  <c:v>-0.075</c:v>
                </c:pt>
                <c:pt idx="616">
                  <c:v>-0.0027000000000001</c:v>
                </c:pt>
                <c:pt idx="617">
                  <c:v>0.0360999999999998</c:v>
                </c:pt>
                <c:pt idx="618">
                  <c:v>0.0509999999999999</c:v>
                </c:pt>
                <c:pt idx="619">
                  <c:v>0.0942</c:v>
                </c:pt>
                <c:pt idx="620">
                  <c:v>0.1591</c:v>
                </c:pt>
                <c:pt idx="621">
                  <c:v>0.1681</c:v>
                </c:pt>
                <c:pt idx="622">
                  <c:v>0.0750000000000001</c:v>
                </c:pt>
                <c:pt idx="623">
                  <c:v>-0.0616999999999999</c:v>
                </c:pt>
                <c:pt idx="624">
                  <c:v>-0.0177</c:v>
                </c:pt>
                <c:pt idx="625">
                  <c:v>-0.0599999999999998</c:v>
                </c:pt>
                <c:pt idx="626">
                  <c:v>-0.0551999999999999</c:v>
                </c:pt>
                <c:pt idx="627">
                  <c:v>-0.0764999999999999</c:v>
                </c:pt>
                <c:pt idx="628">
                  <c:v>0.0993999999999997</c:v>
                </c:pt>
                <c:pt idx="629">
                  <c:v>0.0716999999999999</c:v>
                </c:pt>
                <c:pt idx="630">
                  <c:v>0.0408</c:v>
                </c:pt>
                <c:pt idx="631">
                  <c:v>0.0370000000000002</c:v>
                </c:pt>
                <c:pt idx="632">
                  <c:v>0.0808</c:v>
                </c:pt>
                <c:pt idx="633">
                  <c:v>0.0792999999999999</c:v>
                </c:pt>
                <c:pt idx="634">
                  <c:v>0.0716999999999999</c:v>
                </c:pt>
                <c:pt idx="635">
                  <c:v>0.0127999999999999</c:v>
                </c:pt>
                <c:pt idx="636">
                  <c:v>0.0264</c:v>
                </c:pt>
                <c:pt idx="637">
                  <c:v>0.0361</c:v>
                </c:pt>
                <c:pt idx="638">
                  <c:v>0.0359</c:v>
                </c:pt>
                <c:pt idx="639">
                  <c:v>0.0319</c:v>
                </c:pt>
                <c:pt idx="640">
                  <c:v>-0.0161</c:v>
                </c:pt>
                <c:pt idx="641">
                  <c:v>-0.0285000000000001</c:v>
                </c:pt>
                <c:pt idx="642">
                  <c:v>0.00620000000000004</c:v>
                </c:pt>
                <c:pt idx="643">
                  <c:v>-0.0183000000000001</c:v>
                </c:pt>
                <c:pt idx="644">
                  <c:v>0.0587999999999999</c:v>
                </c:pt>
                <c:pt idx="645">
                  <c:v>0.2058</c:v>
                </c:pt>
                <c:pt idx="646">
                  <c:v>0.188</c:v>
                </c:pt>
                <c:pt idx="647">
                  <c:v>0.146</c:v>
                </c:pt>
                <c:pt idx="648">
                  <c:v>0.2113</c:v>
                </c:pt>
                <c:pt idx="649">
                  <c:v>0.1012</c:v>
                </c:pt>
                <c:pt idx="650">
                  <c:v>0.0328000000000001</c:v>
                </c:pt>
                <c:pt idx="651">
                  <c:v>0.0166000000000001</c:v>
                </c:pt>
                <c:pt idx="652">
                  <c:v>0.0416000000000002</c:v>
                </c:pt>
                <c:pt idx="653">
                  <c:v>-0.0754000000000001</c:v>
                </c:pt>
                <c:pt idx="654">
                  <c:v>-0.0291</c:v>
                </c:pt>
                <c:pt idx="655">
                  <c:v>-0.00229999999999961</c:v>
                </c:pt>
                <c:pt idx="656">
                  <c:v>-0.0233999999999996</c:v>
                </c:pt>
                <c:pt idx="657">
                  <c:v>-0.1294</c:v>
                </c:pt>
                <c:pt idx="658">
                  <c:v>-0.18</c:v>
                </c:pt>
                <c:pt idx="659">
                  <c:v>-0.1319</c:v>
                </c:pt>
                <c:pt idx="660">
                  <c:v>-0.0747</c:v>
                </c:pt>
                <c:pt idx="661">
                  <c:v>-0.0958</c:v>
                </c:pt>
                <c:pt idx="662">
                  <c:v>-0.0577999999999999</c:v>
                </c:pt>
                <c:pt idx="663">
                  <c:v>-0.0447</c:v>
                </c:pt>
                <c:pt idx="664">
                  <c:v>-0.1126</c:v>
                </c:pt>
                <c:pt idx="665">
                  <c:v>-0.1135</c:v>
                </c:pt>
                <c:pt idx="666">
                  <c:v>-0.1169</c:v>
                </c:pt>
                <c:pt idx="667">
                  <c:v>-0.1154</c:v>
                </c:pt>
                <c:pt idx="668">
                  <c:v>-0.0887</c:v>
                </c:pt>
                <c:pt idx="669">
                  <c:v>0.0413999999999999</c:v>
                </c:pt>
                <c:pt idx="670">
                  <c:v>0.0215999999999998</c:v>
                </c:pt>
                <c:pt idx="671">
                  <c:v>0.1745</c:v>
                </c:pt>
                <c:pt idx="672">
                  <c:v>0.2521</c:v>
                </c:pt>
                <c:pt idx="673">
                  <c:v>0.2895</c:v>
                </c:pt>
                <c:pt idx="674">
                  <c:v>0.2141</c:v>
                </c:pt>
                <c:pt idx="675">
                  <c:v>0.2271</c:v>
                </c:pt>
                <c:pt idx="676">
                  <c:v>0.1423</c:v>
                </c:pt>
                <c:pt idx="677">
                  <c:v>0.1623</c:v>
                </c:pt>
                <c:pt idx="678">
                  <c:v>0.162</c:v>
                </c:pt>
                <c:pt idx="679">
                  <c:v>0.1567</c:v>
                </c:pt>
                <c:pt idx="680">
                  <c:v>0.0901</c:v>
                </c:pt>
                <c:pt idx="681">
                  <c:v>0.0569000000000001</c:v>
                </c:pt>
                <c:pt idx="682">
                  <c:v>-0.000699999999999932</c:v>
                </c:pt>
                <c:pt idx="683">
                  <c:v>-0.0403</c:v>
                </c:pt>
                <c:pt idx="684">
                  <c:v>-0.0494</c:v>
                </c:pt>
                <c:pt idx="685">
                  <c:v>-0.0265000000000001</c:v>
                </c:pt>
                <c:pt idx="686">
                  <c:v>-0.0406999999999999</c:v>
                </c:pt>
                <c:pt idx="687">
                  <c:v>-0.0980000000000001</c:v>
                </c:pt>
                <c:pt idx="688">
                  <c:v>-0.0573</c:v>
                </c:pt>
                <c:pt idx="689">
                  <c:v>-0.084</c:v>
                </c:pt>
                <c:pt idx="690">
                  <c:v>-0.1259</c:v>
                </c:pt>
                <c:pt idx="691">
                  <c:v>-0.0885000000000001</c:v>
                </c:pt>
                <c:pt idx="692">
                  <c:v>-0.0677000000000001</c:v>
                </c:pt>
                <c:pt idx="693">
                  <c:v>0.0287999999999999</c:v>
                </c:pt>
                <c:pt idx="694">
                  <c:v>0.0259</c:v>
                </c:pt>
                <c:pt idx="695">
                  <c:v>0.0772</c:v>
                </c:pt>
                <c:pt idx="696">
                  <c:v>0.0413999999999999</c:v>
                </c:pt>
                <c:pt idx="697">
                  <c:v>0.0872</c:v>
                </c:pt>
                <c:pt idx="698">
                  <c:v>0.0643000000000001</c:v>
                </c:pt>
                <c:pt idx="699">
                  <c:v>0.0845</c:v>
                </c:pt>
                <c:pt idx="700">
                  <c:v>0.0845000000000002</c:v>
                </c:pt>
                <c:pt idx="701">
                  <c:v>0.0925</c:v>
                </c:pt>
                <c:pt idx="702">
                  <c:v>0.125</c:v>
                </c:pt>
                <c:pt idx="703">
                  <c:v>0.0577999999999999</c:v>
                </c:pt>
                <c:pt idx="704">
                  <c:v>0.0381999999999998</c:v>
                </c:pt>
                <c:pt idx="705">
                  <c:v>0.0363999999999997</c:v>
                </c:pt>
                <c:pt idx="706">
                  <c:v>0.000599999999999738</c:v>
                </c:pt>
                <c:pt idx="707">
                  <c:v>-0.0101</c:v>
                </c:pt>
                <c:pt idx="708">
                  <c:v>0.042</c:v>
                </c:pt>
                <c:pt idx="709">
                  <c:v>0.0882000000000001</c:v>
                </c:pt>
                <c:pt idx="710">
                  <c:v>0.1049</c:v>
                </c:pt>
                <c:pt idx="711">
                  <c:v>0.2216</c:v>
                </c:pt>
                <c:pt idx="712">
                  <c:v>0.2302</c:v>
                </c:pt>
                <c:pt idx="713">
                  <c:v>0.1523</c:v>
                </c:pt>
                <c:pt idx="714">
                  <c:v>0.1597</c:v>
                </c:pt>
                <c:pt idx="715">
                  <c:v>0.1635</c:v>
                </c:pt>
                <c:pt idx="716">
                  <c:v>0.0276999999999998</c:v>
                </c:pt>
                <c:pt idx="717">
                  <c:v>0.0395999999999998</c:v>
                </c:pt>
                <c:pt idx="718">
                  <c:v>-0.0333</c:v>
                </c:pt>
                <c:pt idx="719">
                  <c:v>-0.0329000000000001</c:v>
                </c:pt>
                <c:pt idx="720">
                  <c:v>-0.0314999999999999</c:v>
                </c:pt>
                <c:pt idx="721">
                  <c:v>0.000300000000000153</c:v>
                </c:pt>
                <c:pt idx="722">
                  <c:v>0.0643000000000001</c:v>
                </c:pt>
                <c:pt idx="723">
                  <c:v>0.1942</c:v>
                </c:pt>
                <c:pt idx="724">
                  <c:v>0.164</c:v>
                </c:pt>
                <c:pt idx="725">
                  <c:v>0.1312</c:v>
                </c:pt>
                <c:pt idx="726">
                  <c:v>0.165</c:v>
                </c:pt>
                <c:pt idx="727">
                  <c:v>0.0797000000000003</c:v>
                </c:pt>
                <c:pt idx="728">
                  <c:v>0.0743000000000001</c:v>
                </c:pt>
                <c:pt idx="729">
                  <c:v>0.0931</c:v>
                </c:pt>
                <c:pt idx="730">
                  <c:v>0.0883</c:v>
                </c:pt>
                <c:pt idx="731">
                  <c:v>-0.1452</c:v>
                </c:pt>
                <c:pt idx="732">
                  <c:v>-0.2623</c:v>
                </c:pt>
                <c:pt idx="733">
                  <c:v>-0.2327</c:v>
                </c:pt>
                <c:pt idx="734">
                  <c:v>-0.2258</c:v>
                </c:pt>
                <c:pt idx="735">
                  <c:v>-0.1524</c:v>
                </c:pt>
                <c:pt idx="736">
                  <c:v>0.0573000000000002</c:v>
                </c:pt>
                <c:pt idx="737">
                  <c:v>0.1406</c:v>
                </c:pt>
                <c:pt idx="738">
                  <c:v>0.0696000000000004</c:v>
                </c:pt>
                <c:pt idx="739">
                  <c:v>0.0754000000000003</c:v>
                </c:pt>
                <c:pt idx="740">
                  <c:v>0.0154000000000001</c:v>
                </c:pt>
                <c:pt idx="741">
                  <c:v>0.00500000000000028</c:v>
                </c:pt>
                <c:pt idx="742">
                  <c:v>0.0323999999999999</c:v>
                </c:pt>
                <c:pt idx="743">
                  <c:v>0.0468000000000002</c:v>
                </c:pt>
                <c:pt idx="744">
                  <c:v>-0.0240000000000001</c:v>
                </c:pt>
                <c:pt idx="745">
                  <c:v>0.00340000000000003</c:v>
                </c:pt>
                <c:pt idx="746">
                  <c:v>0.0974999999999998</c:v>
                </c:pt>
                <c:pt idx="747">
                  <c:v>0.042</c:v>
                </c:pt>
                <c:pt idx="748">
                  <c:v>0.0462</c:v>
                </c:pt>
                <c:pt idx="749">
                  <c:v>0.1124</c:v>
                </c:pt>
                <c:pt idx="750">
                  <c:v>0.131</c:v>
                </c:pt>
                <c:pt idx="751">
                  <c:v>0.0565</c:v>
                </c:pt>
                <c:pt idx="752">
                  <c:v>0.151</c:v>
                </c:pt>
                <c:pt idx="753">
                  <c:v>0.1497</c:v>
                </c:pt>
                <c:pt idx="754">
                  <c:v>0.0987999999999999</c:v>
                </c:pt>
                <c:pt idx="755">
                  <c:v>0.0286</c:v>
                </c:pt>
                <c:pt idx="756">
                  <c:v>0.0523999999999999</c:v>
                </c:pt>
                <c:pt idx="757">
                  <c:v>-0.00799999999999997</c:v>
                </c:pt>
                <c:pt idx="758">
                  <c:v>-0.1009</c:v>
                </c:pt>
                <c:pt idx="759">
                  <c:v>-0.0822</c:v>
                </c:pt>
                <c:pt idx="760">
                  <c:v>-0.0272</c:v>
                </c:pt>
                <c:pt idx="761">
                  <c:v>-0.0711</c:v>
                </c:pt>
                <c:pt idx="762">
                  <c:v>0.00150000000000006</c:v>
                </c:pt>
                <c:pt idx="763">
                  <c:v>0.0691000000000001</c:v>
                </c:pt>
                <c:pt idx="764">
                  <c:v>0.0390000000000002</c:v>
                </c:pt>
                <c:pt idx="765">
                  <c:v>-0.0807999999999998</c:v>
                </c:pt>
                <c:pt idx="766">
                  <c:v>-0.1084</c:v>
                </c:pt>
                <c:pt idx="767">
                  <c:v>-0.2118</c:v>
                </c:pt>
                <c:pt idx="768">
                  <c:v>-0.1374</c:v>
                </c:pt>
                <c:pt idx="769">
                  <c:v>-0.0938000000000001</c:v>
                </c:pt>
                <c:pt idx="770">
                  <c:v>0.0545999999999999</c:v>
                </c:pt>
                <c:pt idx="771">
                  <c:v>0.1877</c:v>
                </c:pt>
                <c:pt idx="772">
                  <c:v>0.2334</c:v>
                </c:pt>
                <c:pt idx="773">
                  <c:v>0.1671</c:v>
                </c:pt>
                <c:pt idx="774">
                  <c:v>0.179</c:v>
                </c:pt>
                <c:pt idx="775">
                  <c:v>0.0826999999999999</c:v>
                </c:pt>
                <c:pt idx="776">
                  <c:v>0.0531999999999999</c:v>
                </c:pt>
                <c:pt idx="777">
                  <c:v>0.0499000000000001</c:v>
                </c:pt>
                <c:pt idx="778">
                  <c:v>0.0368000000000002</c:v>
                </c:pt>
                <c:pt idx="779">
                  <c:v>0.0131999999999999</c:v>
                </c:pt>
                <c:pt idx="780">
                  <c:v>0.0206999999999996</c:v>
                </c:pt>
                <c:pt idx="781">
                  <c:v>0.0867</c:v>
                </c:pt>
                <c:pt idx="782">
                  <c:v>0.0575999999999999</c:v>
                </c:pt>
                <c:pt idx="783">
                  <c:v>0.0843999999999998</c:v>
                </c:pt>
                <c:pt idx="784">
                  <c:v>0.0448999999999999</c:v>
                </c:pt>
                <c:pt idx="785">
                  <c:v>0.0974999999999998</c:v>
                </c:pt>
                <c:pt idx="786">
                  <c:v>-0.00790000000000006</c:v>
                </c:pt>
                <c:pt idx="787">
                  <c:v>-0.0253999999999999</c:v>
                </c:pt>
                <c:pt idx="788">
                  <c:v>0.00140000000000001</c:v>
                </c:pt>
                <c:pt idx="789">
                  <c:v>0.00419999999999973</c:v>
                </c:pt>
                <c:pt idx="790">
                  <c:v>0.00539999999999992</c:v>
                </c:pt>
                <c:pt idx="791">
                  <c:v>0.0125999999999999</c:v>
                </c:pt>
                <c:pt idx="792">
                  <c:v>0.0772999999999999</c:v>
                </c:pt>
                <c:pt idx="793">
                  <c:v>0.0548999999999999</c:v>
                </c:pt>
                <c:pt idx="794">
                  <c:v>0.0880000000000001</c:v>
                </c:pt>
                <c:pt idx="795">
                  <c:v>0.0773000000000002</c:v>
                </c:pt>
                <c:pt idx="796">
                  <c:v>0.0901</c:v>
                </c:pt>
                <c:pt idx="797">
                  <c:v>0.0183000000000003</c:v>
                </c:pt>
                <c:pt idx="798">
                  <c:v>0.0319</c:v>
                </c:pt>
                <c:pt idx="799">
                  <c:v>0.0257000000000001</c:v>
                </c:pt>
                <c:pt idx="800">
                  <c:v>0.0210999999999998</c:v>
                </c:pt>
                <c:pt idx="801">
                  <c:v>0.0352000000000001</c:v>
                </c:pt>
                <c:pt idx="802">
                  <c:v>0.0644999999999997</c:v>
                </c:pt>
                <c:pt idx="803">
                  <c:v>0.0497000000000001</c:v>
                </c:pt>
                <c:pt idx="804">
                  <c:v>0.0277000000000001</c:v>
                </c:pt>
                <c:pt idx="805">
                  <c:v>0.0475999999999999</c:v>
                </c:pt>
                <c:pt idx="806">
                  <c:v>0.0391999999999999</c:v>
                </c:pt>
                <c:pt idx="807">
                  <c:v>0.0148999999999999</c:v>
                </c:pt>
                <c:pt idx="808">
                  <c:v>-0.047</c:v>
                </c:pt>
                <c:pt idx="809">
                  <c:v>-0.0213000000000001</c:v>
                </c:pt>
                <c:pt idx="810">
                  <c:v>-0.032</c:v>
                </c:pt>
                <c:pt idx="811">
                  <c:v>-0.0909999999999998</c:v>
                </c:pt>
                <c:pt idx="812">
                  <c:v>-0.0372999999999999</c:v>
                </c:pt>
                <c:pt idx="813">
                  <c:v>0.0506</c:v>
                </c:pt>
                <c:pt idx="814">
                  <c:v>0.0207000000000002</c:v>
                </c:pt>
                <c:pt idx="815">
                  <c:v>0.0283000000000003</c:v>
                </c:pt>
                <c:pt idx="816">
                  <c:v>0.0182000000000002</c:v>
                </c:pt>
                <c:pt idx="817">
                  <c:v>-0.00139999999999972</c:v>
                </c:pt>
                <c:pt idx="818">
                  <c:v>-0.0234999999999999</c:v>
                </c:pt>
                <c:pt idx="819">
                  <c:v>0.0359000000000003</c:v>
                </c:pt>
                <c:pt idx="820">
                  <c:v>0.0444</c:v>
                </c:pt>
                <c:pt idx="821">
                  <c:v>0.1059</c:v>
                </c:pt>
                <c:pt idx="822">
                  <c:v>0.1263</c:v>
                </c:pt>
                <c:pt idx="823">
                  <c:v>0.1355</c:v>
                </c:pt>
                <c:pt idx="824">
                  <c:v>0.1364</c:v>
                </c:pt>
                <c:pt idx="825">
                  <c:v>0.12</c:v>
                </c:pt>
                <c:pt idx="826">
                  <c:v>0.1324</c:v>
                </c:pt>
                <c:pt idx="827">
                  <c:v>0.0882000000000001</c:v>
                </c:pt>
                <c:pt idx="828">
                  <c:v>0.1006</c:v>
                </c:pt>
                <c:pt idx="829">
                  <c:v>0.0737</c:v>
                </c:pt>
                <c:pt idx="830">
                  <c:v>0.0908</c:v>
                </c:pt>
                <c:pt idx="831">
                  <c:v>0.0706</c:v>
                </c:pt>
                <c:pt idx="832">
                  <c:v>0.0931000000000001</c:v>
                </c:pt>
                <c:pt idx="833">
                  <c:v>0.0741000000000001</c:v>
                </c:pt>
                <c:pt idx="834">
                  <c:v>0.0874000000000001</c:v>
                </c:pt>
                <c:pt idx="835">
                  <c:v>0.0534000000000002</c:v>
                </c:pt>
                <c:pt idx="836">
                  <c:v>-0.0195999999999999</c:v>
                </c:pt>
                <c:pt idx="837">
                  <c:v>0.000799999999999841</c:v>
                </c:pt>
                <c:pt idx="838">
                  <c:v>0.0303</c:v>
                </c:pt>
                <c:pt idx="839">
                  <c:v>0.0152999999999999</c:v>
                </c:pt>
                <c:pt idx="840">
                  <c:v>0.0891999999999999</c:v>
                </c:pt>
                <c:pt idx="841">
                  <c:v>0.1319</c:v>
                </c:pt>
                <c:pt idx="842">
                  <c:v>0.1541</c:v>
                </c:pt>
                <c:pt idx="843">
                  <c:v>0.0991000000000002</c:v>
                </c:pt>
                <c:pt idx="844">
                  <c:v>0.0402000000000002</c:v>
                </c:pt>
                <c:pt idx="845">
                  <c:v>0.0181</c:v>
                </c:pt>
                <c:pt idx="846">
                  <c:v>0.1025</c:v>
                </c:pt>
                <c:pt idx="847">
                  <c:v>0.0935999999999998</c:v>
                </c:pt>
                <c:pt idx="848">
                  <c:v>0.1718</c:v>
                </c:pt>
                <c:pt idx="849">
                  <c:v>0.1806</c:v>
                </c:pt>
                <c:pt idx="850">
                  <c:v>0.1937</c:v>
                </c:pt>
                <c:pt idx="851">
                  <c:v>0.0882999999999998</c:v>
                </c:pt>
                <c:pt idx="852">
                  <c:v>0.0770999999999999</c:v>
                </c:pt>
                <c:pt idx="853">
                  <c:v>0.0170000000000002</c:v>
                </c:pt>
                <c:pt idx="854">
                  <c:v>0.0600000000000003</c:v>
                </c:pt>
                <c:pt idx="855">
                  <c:v>0.0769000000000003</c:v>
                </c:pt>
                <c:pt idx="856">
                  <c:v>0.1625</c:v>
                </c:pt>
                <c:pt idx="857">
                  <c:v>0.14</c:v>
                </c:pt>
                <c:pt idx="858">
                  <c:v>0.0961000000000003</c:v>
                </c:pt>
                <c:pt idx="859">
                  <c:v>0.1264</c:v>
                </c:pt>
                <c:pt idx="860">
                  <c:v>0.0314000000000003</c:v>
                </c:pt>
                <c:pt idx="861">
                  <c:v>-0.177</c:v>
                </c:pt>
                <c:pt idx="862">
                  <c:v>-0.1228</c:v>
                </c:pt>
                <c:pt idx="863">
                  <c:v>-0.0207999999999998</c:v>
                </c:pt>
                <c:pt idx="864">
                  <c:v>0.00840000000000017</c:v>
                </c:pt>
                <c:pt idx="865">
                  <c:v>0.0946000000000002</c:v>
                </c:pt>
                <c:pt idx="866">
                  <c:v>0.2904</c:v>
                </c:pt>
                <c:pt idx="867">
                  <c:v>0.1881</c:v>
                </c:pt>
                <c:pt idx="868">
                  <c:v>0.1513</c:v>
                </c:pt>
                <c:pt idx="869">
                  <c:v>0.1336</c:v>
                </c:pt>
                <c:pt idx="870">
                  <c:v>0.0473999999999999</c:v>
                </c:pt>
                <c:pt idx="871">
                  <c:v>0.0601</c:v>
                </c:pt>
                <c:pt idx="872">
                  <c:v>0.0660000000000001</c:v>
                </c:pt>
                <c:pt idx="873">
                  <c:v>0.0177000000000001</c:v>
                </c:pt>
                <c:pt idx="874">
                  <c:v>-0.0534999999999999</c:v>
                </c:pt>
                <c:pt idx="875">
                  <c:v>0.0323</c:v>
                </c:pt>
                <c:pt idx="876">
                  <c:v>0.0183</c:v>
                </c:pt>
                <c:pt idx="877">
                  <c:v>0.1304</c:v>
                </c:pt>
                <c:pt idx="878">
                  <c:v>0.0967999999999998</c:v>
                </c:pt>
                <c:pt idx="879">
                  <c:v>0.1492</c:v>
                </c:pt>
                <c:pt idx="880">
                  <c:v>0.14</c:v>
                </c:pt>
                <c:pt idx="881">
                  <c:v>0.0422999999999997</c:v>
                </c:pt>
                <c:pt idx="882">
                  <c:v>-0.0791000000000001</c:v>
                </c:pt>
                <c:pt idx="883">
                  <c:v>0.0147</c:v>
                </c:pt>
                <c:pt idx="884">
                  <c:v>-0.0349000000000001</c:v>
                </c:pt>
                <c:pt idx="885">
                  <c:v>-0.0166000000000001</c:v>
                </c:pt>
                <c:pt idx="886">
                  <c:v>-0.00710000000000008</c:v>
                </c:pt>
                <c:pt idx="887">
                  <c:v>0.00950000000000003</c:v>
                </c:pt>
                <c:pt idx="888">
                  <c:v>-0.1441</c:v>
                </c:pt>
                <c:pt idx="889">
                  <c:v>-0.1071</c:v>
                </c:pt>
                <c:pt idx="890">
                  <c:v>-0.1461</c:v>
                </c:pt>
                <c:pt idx="891">
                  <c:v>-0.1921</c:v>
                </c:pt>
                <c:pt idx="892">
                  <c:v>-0.2371</c:v>
                </c:pt>
                <c:pt idx="893">
                  <c:v>-0.0504999999999998</c:v>
                </c:pt>
                <c:pt idx="894">
                  <c:v>-0.0551999999999999</c:v>
                </c:pt>
                <c:pt idx="895">
                  <c:v>-0.1059</c:v>
                </c:pt>
                <c:pt idx="896">
                  <c:v>-0.0266999999999999</c:v>
                </c:pt>
                <c:pt idx="897">
                  <c:v>-0.0187000000000002</c:v>
                </c:pt>
                <c:pt idx="898">
                  <c:v>-0.1906</c:v>
                </c:pt>
                <c:pt idx="899">
                  <c:v>-0.1732</c:v>
                </c:pt>
                <c:pt idx="900">
                  <c:v>-0.0784</c:v>
                </c:pt>
                <c:pt idx="901">
                  <c:v>-0.0411</c:v>
                </c:pt>
                <c:pt idx="902">
                  <c:v>0.00909999999999982</c:v>
                </c:pt>
                <c:pt idx="903">
                  <c:v>0.0787</c:v>
                </c:pt>
                <c:pt idx="904">
                  <c:v>0.0965</c:v>
                </c:pt>
                <c:pt idx="905">
                  <c:v>-0.0308999999999999</c:v>
                </c:pt>
                <c:pt idx="906">
                  <c:v>-0.0606999999999999</c:v>
                </c:pt>
                <c:pt idx="907">
                  <c:v>-0.1184</c:v>
                </c:pt>
                <c:pt idx="908">
                  <c:v>-0.1773</c:v>
                </c:pt>
                <c:pt idx="909">
                  <c:v>-0.2147</c:v>
                </c:pt>
                <c:pt idx="910">
                  <c:v>-0.2662</c:v>
                </c:pt>
                <c:pt idx="911">
                  <c:v>-0.174</c:v>
                </c:pt>
                <c:pt idx="912">
                  <c:v>-0.0423</c:v>
                </c:pt>
                <c:pt idx="913">
                  <c:v>-0.0181000000000002</c:v>
                </c:pt>
                <c:pt idx="914">
                  <c:v>-0.0487999999999999</c:v>
                </c:pt>
                <c:pt idx="915">
                  <c:v>0.0359</c:v>
                </c:pt>
                <c:pt idx="916">
                  <c:v>-0.0316</c:v>
                </c:pt>
                <c:pt idx="917">
                  <c:v>-0.00899999999999991</c:v>
                </c:pt>
                <c:pt idx="918">
                  <c:v>0.1091</c:v>
                </c:pt>
                <c:pt idx="919">
                  <c:v>0.149</c:v>
                </c:pt>
                <c:pt idx="920">
                  <c:v>0.1913</c:v>
                </c:pt>
                <c:pt idx="921">
                  <c:v>0.2038</c:v>
                </c:pt>
                <c:pt idx="922">
                  <c:v>0.1092</c:v>
                </c:pt>
                <c:pt idx="923">
                  <c:v>0.1095</c:v>
                </c:pt>
                <c:pt idx="924">
                  <c:v>0.1088</c:v>
                </c:pt>
                <c:pt idx="925">
                  <c:v>0.1282</c:v>
                </c:pt>
                <c:pt idx="926">
                  <c:v>0.1263</c:v>
                </c:pt>
                <c:pt idx="927">
                  <c:v>0.1527</c:v>
                </c:pt>
                <c:pt idx="928">
                  <c:v>0.0787</c:v>
                </c:pt>
                <c:pt idx="929">
                  <c:v>0.0469</c:v>
                </c:pt>
                <c:pt idx="930">
                  <c:v>0.0157000000000001</c:v>
                </c:pt>
                <c:pt idx="931">
                  <c:v>0.0127999999999999</c:v>
                </c:pt>
                <c:pt idx="932">
                  <c:v>-0.0417999999999999</c:v>
                </c:pt>
                <c:pt idx="933">
                  <c:v>-0.0277999999999999</c:v>
                </c:pt>
                <c:pt idx="934">
                  <c:v>0.00649999999999991</c:v>
                </c:pt>
                <c:pt idx="935">
                  <c:v>0.00910000000000011</c:v>
                </c:pt>
                <c:pt idx="936">
                  <c:v>0.0359</c:v>
                </c:pt>
                <c:pt idx="937">
                  <c:v>0.1108</c:v>
                </c:pt>
                <c:pt idx="938">
                  <c:v>0.0824000000000001</c:v>
                </c:pt>
                <c:pt idx="939">
                  <c:v>0.0852999999999999</c:v>
                </c:pt>
                <c:pt idx="940">
                  <c:v>0.0512999999999999</c:v>
                </c:pt>
                <c:pt idx="941">
                  <c:v>-0.0202000000000002</c:v>
                </c:pt>
                <c:pt idx="942">
                  <c:v>-0.018</c:v>
                </c:pt>
                <c:pt idx="943">
                  <c:v>0.0152999999999999</c:v>
                </c:pt>
                <c:pt idx="944">
                  <c:v>0.0355999999999999</c:v>
                </c:pt>
                <c:pt idx="945">
                  <c:v>0.0430999999999999</c:v>
                </c:pt>
                <c:pt idx="946">
                  <c:v>0.0740999999999998</c:v>
                </c:pt>
                <c:pt idx="947">
                  <c:v>0.0173999999999998</c:v>
                </c:pt>
                <c:pt idx="948">
                  <c:v>0.0477999999999999</c:v>
                </c:pt>
                <c:pt idx="949">
                  <c:v>0.00609999999999999</c:v>
                </c:pt>
                <c:pt idx="950">
                  <c:v>0.0486999999999999</c:v>
                </c:pt>
                <c:pt idx="951">
                  <c:v>0.0408000000000001</c:v>
                </c:pt>
                <c:pt idx="952">
                  <c:v>0.0756000000000002</c:v>
                </c:pt>
                <c:pt idx="953">
                  <c:v>0.0468000000000002</c:v>
                </c:pt>
                <c:pt idx="954">
                  <c:v>0.0136</c:v>
                </c:pt>
                <c:pt idx="955">
                  <c:v>-0.0202999999999997</c:v>
                </c:pt>
                <c:pt idx="956">
                  <c:v>-0.0250999999999999</c:v>
                </c:pt>
                <c:pt idx="957">
                  <c:v>-0.0193999999999998</c:v>
                </c:pt>
                <c:pt idx="958">
                  <c:v>-0.00829999999999998</c:v>
                </c:pt>
                <c:pt idx="959">
                  <c:v>0.0597000000000001</c:v>
                </c:pt>
                <c:pt idx="960">
                  <c:v>0.0802999999999999</c:v>
                </c:pt>
                <c:pt idx="961">
                  <c:v>0.0967999999999998</c:v>
                </c:pt>
                <c:pt idx="962">
                  <c:v>0.0904999999999998</c:v>
                </c:pt>
                <c:pt idx="963">
                  <c:v>0.0524999999999997</c:v>
                </c:pt>
                <c:pt idx="964">
                  <c:v>0.0269999999999997</c:v>
                </c:pt>
                <c:pt idx="965">
                  <c:v>0.0447999999999997</c:v>
                </c:pt>
                <c:pt idx="966">
                  <c:v>0.0684999999999999</c:v>
                </c:pt>
                <c:pt idx="967">
                  <c:v>0.0348999999999999</c:v>
                </c:pt>
                <c:pt idx="968">
                  <c:v>0.0171999999999998</c:v>
                </c:pt>
                <c:pt idx="969">
                  <c:v>0.0195999999999998</c:v>
                </c:pt>
                <c:pt idx="970">
                  <c:v>0.0169</c:v>
                </c:pt>
                <c:pt idx="971">
                  <c:v>0.0025</c:v>
                </c:pt>
                <c:pt idx="972">
                  <c:v>-0.0262</c:v>
                </c:pt>
                <c:pt idx="973">
                  <c:v>0.00240000000000023</c:v>
                </c:pt>
                <c:pt idx="974">
                  <c:v>-0.0704000000000001</c:v>
                </c:pt>
                <c:pt idx="975">
                  <c:v>-0.1335</c:v>
                </c:pt>
                <c:pt idx="976">
                  <c:v>-0.1608</c:v>
                </c:pt>
                <c:pt idx="977">
                  <c:v>-0.0665</c:v>
                </c:pt>
                <c:pt idx="978">
                  <c:v>-0.0392</c:v>
                </c:pt>
                <c:pt idx="979">
                  <c:v>-0.06</c:v>
                </c:pt>
                <c:pt idx="980">
                  <c:v>-0.0368000000000002</c:v>
                </c:pt>
                <c:pt idx="981">
                  <c:v>-0.0122000000000001</c:v>
                </c:pt>
                <c:pt idx="982">
                  <c:v>-0.1506</c:v>
                </c:pt>
                <c:pt idx="983">
                  <c:v>-0.3415</c:v>
                </c:pt>
                <c:pt idx="984">
                  <c:v>-0.3357</c:v>
                </c:pt>
                <c:pt idx="985">
                  <c:v>-0.3106</c:v>
                </c:pt>
                <c:pt idx="986">
                  <c:v>-0.4071</c:v>
                </c:pt>
                <c:pt idx="987">
                  <c:v>-0.4157</c:v>
                </c:pt>
                <c:pt idx="988">
                  <c:v>-0.1539</c:v>
                </c:pt>
                <c:pt idx="989">
                  <c:v>0.0265000000000002</c:v>
                </c:pt>
                <c:pt idx="990">
                  <c:v>0.0612000000000002</c:v>
                </c:pt>
                <c:pt idx="991">
                  <c:v>0.1467</c:v>
                </c:pt>
                <c:pt idx="992">
                  <c:v>0.3249</c:v>
                </c:pt>
                <c:pt idx="993">
                  <c:v>0.2687</c:v>
                </c:pt>
                <c:pt idx="994">
                  <c:v>0.2077</c:v>
                </c:pt>
                <c:pt idx="995">
                  <c:v>0.1297</c:v>
                </c:pt>
                <c:pt idx="996">
                  <c:v>0.181</c:v>
                </c:pt>
                <c:pt idx="997">
                  <c:v>0.1313</c:v>
                </c:pt>
                <c:pt idx="998">
                  <c:v>0.0644</c:v>
                </c:pt>
                <c:pt idx="999">
                  <c:v>0.0576</c:v>
                </c:pt>
                <c:pt idx="1000">
                  <c:v>0.1466</c:v>
                </c:pt>
                <c:pt idx="1001">
                  <c:v>0.111</c:v>
                </c:pt>
                <c:pt idx="1002">
                  <c:v>0.00459999999999994</c:v>
                </c:pt>
                <c:pt idx="1003">
                  <c:v>-0.0175</c:v>
                </c:pt>
                <c:pt idx="1004">
                  <c:v>0.0178</c:v>
                </c:pt>
                <c:pt idx="1005">
                  <c:v>-0.0929999999999998</c:v>
                </c:pt>
                <c:pt idx="1006">
                  <c:v>-0.0175999999999999</c:v>
                </c:pt>
                <c:pt idx="1007">
                  <c:v>0.1001</c:v>
                </c:pt>
                <c:pt idx="1008">
                  <c:v>0.1618</c:v>
                </c:pt>
                <c:pt idx="1009">
                  <c:v>0.1607</c:v>
                </c:pt>
                <c:pt idx="1010">
                  <c:v>0.2283</c:v>
                </c:pt>
                <c:pt idx="1011">
                  <c:v>0.1678</c:v>
                </c:pt>
                <c:pt idx="1012">
                  <c:v>0.1336</c:v>
                </c:pt>
                <c:pt idx="1013">
                  <c:v>0.1566</c:v>
                </c:pt>
                <c:pt idx="1014">
                  <c:v>0.0756999999999999</c:v>
                </c:pt>
                <c:pt idx="1015">
                  <c:v>0.0382999999999998</c:v>
                </c:pt>
                <c:pt idx="1016">
                  <c:v>-0.0201</c:v>
                </c:pt>
                <c:pt idx="1017">
                  <c:v>-0.0845999999999999</c:v>
                </c:pt>
                <c:pt idx="1018">
                  <c:v>-0.1895</c:v>
                </c:pt>
                <c:pt idx="1019">
                  <c:v>-0.0632999999999998</c:v>
                </c:pt>
                <c:pt idx="1020">
                  <c:v>-0.0485999999999998</c:v>
                </c:pt>
                <c:pt idx="1021">
                  <c:v>-0.0177000000000001</c:v>
                </c:pt>
                <c:pt idx="1022">
                  <c:v>0.0927000000000002</c:v>
                </c:pt>
                <c:pt idx="1023">
                  <c:v>0.2128</c:v>
                </c:pt>
                <c:pt idx="1024">
                  <c:v>0.1304</c:v>
                </c:pt>
                <c:pt idx="1025">
                  <c:v>0.1247</c:v>
                </c:pt>
                <c:pt idx="1026">
                  <c:v>0.0553999999999999</c:v>
                </c:pt>
                <c:pt idx="1027">
                  <c:v>0.0437999999999998</c:v>
                </c:pt>
                <c:pt idx="1028">
                  <c:v>0.0075</c:v>
                </c:pt>
                <c:pt idx="1029">
                  <c:v>0.00190000000000026</c:v>
                </c:pt>
                <c:pt idx="1030">
                  <c:v>0.0377000000000002</c:v>
                </c:pt>
                <c:pt idx="1031">
                  <c:v>0.082</c:v>
                </c:pt>
                <c:pt idx="1032">
                  <c:v>0.0509000000000002</c:v>
                </c:pt>
                <c:pt idx="1033">
                  <c:v>0.0548000000000002</c:v>
                </c:pt>
                <c:pt idx="1034">
                  <c:v>0.0850000000000001</c:v>
                </c:pt>
                <c:pt idx="1035">
                  <c:v>0.0706</c:v>
                </c:pt>
                <c:pt idx="1036">
                  <c:v>0.1285</c:v>
                </c:pt>
                <c:pt idx="1037">
                  <c:v>0.1362</c:v>
                </c:pt>
                <c:pt idx="1038">
                  <c:v>0.1524</c:v>
                </c:pt>
                <c:pt idx="1039">
                  <c:v>0.0847</c:v>
                </c:pt>
                <c:pt idx="1040">
                  <c:v>0.1283</c:v>
                </c:pt>
                <c:pt idx="1041">
                  <c:v>0.0609000000000002</c:v>
                </c:pt>
                <c:pt idx="1042">
                  <c:v>0.0831000000000001</c:v>
                </c:pt>
                <c:pt idx="1043">
                  <c:v>0.0969000000000002</c:v>
                </c:pt>
                <c:pt idx="1044">
                  <c:v>0.1402</c:v>
                </c:pt>
                <c:pt idx="1045">
                  <c:v>0.1118</c:v>
                </c:pt>
                <c:pt idx="1046">
                  <c:v>0.1057</c:v>
                </c:pt>
                <c:pt idx="1047">
                  <c:v>0.1145</c:v>
                </c:pt>
                <c:pt idx="1048">
                  <c:v>0.0770000000000002</c:v>
                </c:pt>
                <c:pt idx="1049">
                  <c:v>0.0438000000000001</c:v>
                </c:pt>
                <c:pt idx="1050">
                  <c:v>0.0362999999999999</c:v>
                </c:pt>
                <c:pt idx="1051">
                  <c:v>0.0955999999999999</c:v>
                </c:pt>
                <c:pt idx="1052">
                  <c:v>0.0286999999999999</c:v>
                </c:pt>
                <c:pt idx="1053">
                  <c:v>0.0667999999999999</c:v>
                </c:pt>
                <c:pt idx="1054">
                  <c:v>0.0489999999999999</c:v>
                </c:pt>
                <c:pt idx="1055">
                  <c:v>0.0535999999999998</c:v>
                </c:pt>
                <c:pt idx="1056">
                  <c:v>0.053</c:v>
                </c:pt>
                <c:pt idx="1057">
                  <c:v>0.0728</c:v>
                </c:pt>
                <c:pt idx="1058">
                  <c:v>-0.000699999999999789</c:v>
                </c:pt>
                <c:pt idx="1059">
                  <c:v>0.0803</c:v>
                </c:pt>
                <c:pt idx="1060">
                  <c:v>0.0439</c:v>
                </c:pt>
                <c:pt idx="1061">
                  <c:v>0.0242999999999998</c:v>
                </c:pt>
                <c:pt idx="1062">
                  <c:v>0.0384999999999999</c:v>
                </c:pt>
                <c:pt idx="1063">
                  <c:v>0.0542999999999998</c:v>
                </c:pt>
                <c:pt idx="1064">
                  <c:v>0.00840000000000003</c:v>
                </c:pt>
                <c:pt idx="1065">
                  <c:v>-0.0408</c:v>
                </c:pt>
                <c:pt idx="1066">
                  <c:v>-0.0773999999999999</c:v>
                </c:pt>
                <c:pt idx="1067">
                  <c:v>-0.0134999999999999</c:v>
                </c:pt>
                <c:pt idx="1068">
                  <c:v>0.00740000000000009</c:v>
                </c:pt>
                <c:pt idx="1069">
                  <c:v>-0.0297</c:v>
                </c:pt>
                <c:pt idx="1070">
                  <c:v>-0.027</c:v>
                </c:pt>
                <c:pt idx="1071">
                  <c:v>0.00299999999999983</c:v>
                </c:pt>
                <c:pt idx="1072">
                  <c:v>-0.00489999999999995</c:v>
                </c:pt>
                <c:pt idx="1073">
                  <c:v>-0.00140000000000001</c:v>
                </c:pt>
                <c:pt idx="1074">
                  <c:v>0.0381000000000003</c:v>
                </c:pt>
                <c:pt idx="1075">
                  <c:v>0.0953000000000001</c:v>
                </c:pt>
                <c:pt idx="1076">
                  <c:v>0.1355</c:v>
                </c:pt>
                <c:pt idx="1077">
                  <c:v>0.0708000000000001</c:v>
                </c:pt>
                <c:pt idx="1078">
                  <c:v>0.0642</c:v>
                </c:pt>
                <c:pt idx="1079">
                  <c:v>0.0262</c:v>
                </c:pt>
                <c:pt idx="1080">
                  <c:v>0.0752999999999999</c:v>
                </c:pt>
                <c:pt idx="1081">
                  <c:v>0.0538999999999999</c:v>
                </c:pt>
                <c:pt idx="1082">
                  <c:v>0.0684</c:v>
                </c:pt>
                <c:pt idx="1083">
                  <c:v>0.1016</c:v>
                </c:pt>
                <c:pt idx="1084">
                  <c:v>0.1235</c:v>
                </c:pt>
                <c:pt idx="1085">
                  <c:v>0.0858000000000001</c:v>
                </c:pt>
                <c:pt idx="1086">
                  <c:v>0.0783</c:v>
                </c:pt>
                <c:pt idx="1087">
                  <c:v>0.0667</c:v>
                </c:pt>
                <c:pt idx="1088">
                  <c:v>0.0496999999999998</c:v>
                </c:pt>
                <c:pt idx="1089">
                  <c:v>0.0495999999999998</c:v>
                </c:pt>
                <c:pt idx="1090">
                  <c:v>0.0637999999999998</c:v>
                </c:pt>
                <c:pt idx="1091">
                  <c:v>0.0756999999999999</c:v>
                </c:pt>
                <c:pt idx="1092">
                  <c:v>0.0990999999999997</c:v>
                </c:pt>
                <c:pt idx="1093">
                  <c:v>0.0909999999999998</c:v>
                </c:pt>
                <c:pt idx="1094">
                  <c:v>0.1451</c:v>
                </c:pt>
                <c:pt idx="1095">
                  <c:v>0.0834999999999999</c:v>
                </c:pt>
                <c:pt idx="1096">
                  <c:v>0.0374999999999999</c:v>
                </c:pt>
                <c:pt idx="1097">
                  <c:v>0.00909999999999982</c:v>
                </c:pt>
                <c:pt idx="1098">
                  <c:v>0.0250000000000001</c:v>
                </c:pt>
                <c:pt idx="1099">
                  <c:v>-0.0258999999999999</c:v>
                </c:pt>
                <c:pt idx="1100">
                  <c:v>0.0425</c:v>
                </c:pt>
                <c:pt idx="1101">
                  <c:v>0.1004</c:v>
                </c:pt>
                <c:pt idx="1102">
                  <c:v>0.0981999999999998</c:v>
                </c:pt>
                <c:pt idx="1103">
                  <c:v>-0.00510000000000005</c:v>
                </c:pt>
                <c:pt idx="1104">
                  <c:v>0.00699999999999988</c:v>
                </c:pt>
                <c:pt idx="1105">
                  <c:v>-0.1206</c:v>
                </c:pt>
                <c:pt idx="1106">
                  <c:v>-0.0710000000000001</c:v>
                </c:pt>
                <c:pt idx="1107">
                  <c:v>-0.0375999999999999</c:v>
                </c:pt>
                <c:pt idx="1108">
                  <c:v>0.0501999999999998</c:v>
                </c:pt>
                <c:pt idx="1109">
                  <c:v>0.073</c:v>
                </c:pt>
                <c:pt idx="1110">
                  <c:v>0.0993000000000002</c:v>
                </c:pt>
                <c:pt idx="1111">
                  <c:v>0.0846000000000001</c:v>
                </c:pt>
                <c:pt idx="1112">
                  <c:v>0.0625</c:v>
                </c:pt>
                <c:pt idx="1113">
                  <c:v>0.0257000000000001</c:v>
                </c:pt>
                <c:pt idx="1114">
                  <c:v>0.000300000000000011</c:v>
                </c:pt>
                <c:pt idx="1115">
                  <c:v>0.0902999999999998</c:v>
                </c:pt>
                <c:pt idx="1116">
                  <c:v>0.0596999999999998</c:v>
                </c:pt>
                <c:pt idx="1117">
                  <c:v>0.0754999999999998</c:v>
                </c:pt>
                <c:pt idx="1118">
                  <c:v>0.1002</c:v>
                </c:pt>
                <c:pt idx="1119">
                  <c:v>0.00459999999999994</c:v>
                </c:pt>
                <c:pt idx="1120">
                  <c:v>-0.1499</c:v>
                </c:pt>
                <c:pt idx="1121">
                  <c:v>-0.0521000000000001</c:v>
                </c:pt>
                <c:pt idx="1122">
                  <c:v>-0.0240000000000002</c:v>
                </c:pt>
                <c:pt idx="1123">
                  <c:v>0.00170000000000002</c:v>
                </c:pt>
                <c:pt idx="1124">
                  <c:v>0.1407</c:v>
                </c:pt>
                <c:pt idx="1125">
                  <c:v>0.3509</c:v>
                </c:pt>
                <c:pt idx="1126">
                  <c:v>0.1781</c:v>
                </c:pt>
                <c:pt idx="1127">
                  <c:v>0.1013</c:v>
                </c:pt>
                <c:pt idx="1128">
                  <c:v>0.2014</c:v>
                </c:pt>
                <c:pt idx="1129">
                  <c:v>0.19</c:v>
                </c:pt>
                <c:pt idx="1130">
                  <c:v>0.1134</c:v>
                </c:pt>
                <c:pt idx="1131">
                  <c:v>0.1775</c:v>
                </c:pt>
                <c:pt idx="1132">
                  <c:v>0.2293</c:v>
                </c:pt>
                <c:pt idx="1133">
                  <c:v>0.1539</c:v>
                </c:pt>
                <c:pt idx="1134">
                  <c:v>0.1105</c:v>
                </c:pt>
                <c:pt idx="1135">
                  <c:v>0.1383</c:v>
                </c:pt>
                <c:pt idx="1136">
                  <c:v>0.1232</c:v>
                </c:pt>
                <c:pt idx="1137">
                  <c:v>0.1215</c:v>
                </c:pt>
                <c:pt idx="1138">
                  <c:v>0.0284999999999998</c:v>
                </c:pt>
                <c:pt idx="1139">
                  <c:v>0.0920999999999998</c:v>
                </c:pt>
                <c:pt idx="1140">
                  <c:v>0.0491</c:v>
                </c:pt>
                <c:pt idx="1141">
                  <c:v>0.0673999999999997</c:v>
                </c:pt>
                <c:pt idx="1142">
                  <c:v>-0.0242</c:v>
                </c:pt>
                <c:pt idx="1143">
                  <c:v>-0.00340000000000018</c:v>
                </c:pt>
                <c:pt idx="1144">
                  <c:v>-0.0394</c:v>
                </c:pt>
                <c:pt idx="1145">
                  <c:v>-0.1185</c:v>
                </c:pt>
                <c:pt idx="1146">
                  <c:v>-0.1529</c:v>
                </c:pt>
                <c:pt idx="1147">
                  <c:v>-0.1747</c:v>
                </c:pt>
                <c:pt idx="1148">
                  <c:v>-0.0561</c:v>
                </c:pt>
                <c:pt idx="1149">
                  <c:v>-0.1243</c:v>
                </c:pt>
                <c:pt idx="1150">
                  <c:v>-0.1232</c:v>
                </c:pt>
                <c:pt idx="1151">
                  <c:v>-0.0414999999999999</c:v>
                </c:pt>
                <c:pt idx="1152">
                  <c:v>0.0887999999999998</c:v>
                </c:pt>
                <c:pt idx="1153">
                  <c:v>-0.0709999999999999</c:v>
                </c:pt>
                <c:pt idx="1154">
                  <c:v>0.0331999999999999</c:v>
                </c:pt>
                <c:pt idx="1155">
                  <c:v>0.1009</c:v>
                </c:pt>
                <c:pt idx="1156">
                  <c:v>0.0476999999999998</c:v>
                </c:pt>
                <c:pt idx="1157">
                  <c:v>0.00779999999999987</c:v>
                </c:pt>
                <c:pt idx="1158">
                  <c:v>0.0718999999999998</c:v>
                </c:pt>
                <c:pt idx="1159">
                  <c:v>0.00540000000000006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Sheet1!$H$5:$H$1164</c:f>
              <c:numCache>
                <c:formatCode>General</c:formatCode>
                <c:ptCount val="1160"/>
                <c:pt idx="0">
                  <c:v>0.0521863101908218</c:v>
                </c:pt>
                <c:pt idx="1">
                  <c:v>0.0487117244734085</c:v>
                </c:pt>
                <c:pt idx="2">
                  <c:v>0.0211248026487959</c:v>
                </c:pt>
                <c:pt idx="3">
                  <c:v>0.0599918487440372</c:v>
                </c:pt>
                <c:pt idx="4">
                  <c:v>0.0969097128435351</c:v>
                </c:pt>
                <c:pt idx="5">
                  <c:v>0.0747639691042771</c:v>
                </c:pt>
                <c:pt idx="6">
                  <c:v>0.10429850811104</c:v>
                </c:pt>
                <c:pt idx="7">
                  <c:v>0.0791053862529938</c:v>
                </c:pt>
                <c:pt idx="8">
                  <c:v>0.111008290741948</c:v>
                </c:pt>
                <c:pt idx="9">
                  <c:v>0.131424302476345</c:v>
                </c:pt>
                <c:pt idx="10">
                  <c:v>0.179852776502309</c:v>
                </c:pt>
                <c:pt idx="11">
                  <c:v>0.0707522020438722</c:v>
                </c:pt>
                <c:pt idx="12">
                  <c:v>0.168551809275404</c:v>
                </c:pt>
                <c:pt idx="13">
                  <c:v>0.112226871237422</c:v>
                </c:pt>
                <c:pt idx="14">
                  <c:v>0.0833222796047936</c:v>
                </c:pt>
                <c:pt idx="15">
                  <c:v>0.0165194738941504</c:v>
                </c:pt>
                <c:pt idx="16">
                  <c:v>0.155893865131388</c:v>
                </c:pt>
                <c:pt idx="17">
                  <c:v>0.130407370638436</c:v>
                </c:pt>
                <c:pt idx="18">
                  <c:v>0.124095957167343</c:v>
                </c:pt>
                <c:pt idx="19">
                  <c:v>0.0769002247731851</c:v>
                </c:pt>
                <c:pt idx="20">
                  <c:v>0.102316384706794</c:v>
                </c:pt>
                <c:pt idx="21">
                  <c:v>0.0807380931947504</c:v>
                </c:pt>
                <c:pt idx="22">
                  <c:v>0.0667402382027815</c:v>
                </c:pt>
                <c:pt idx="23">
                  <c:v>0.0647437779460978</c:v>
                </c:pt>
                <c:pt idx="24">
                  <c:v>0.251171852991626</c:v>
                </c:pt>
                <c:pt idx="25">
                  <c:v>0.247938850787513</c:v>
                </c:pt>
                <c:pt idx="26">
                  <c:v>0.224308962536756</c:v>
                </c:pt>
                <c:pt idx="27">
                  <c:v>0.185989805661092</c:v>
                </c:pt>
                <c:pt idx="28">
                  <c:v>0.160006411122775</c:v>
                </c:pt>
                <c:pt idx="29">
                  <c:v>0.0523159849761475</c:v>
                </c:pt>
                <c:pt idx="30">
                  <c:v>-0.0184605484892668</c:v>
                </c:pt>
                <c:pt idx="31">
                  <c:v>0.0288064000642791</c:v>
                </c:pt>
                <c:pt idx="32">
                  <c:v>0.0783575812835095</c:v>
                </c:pt>
                <c:pt idx="33">
                  <c:v>0.177042913361417</c:v>
                </c:pt>
                <c:pt idx="34">
                  <c:v>0.0969719668742462</c:v>
                </c:pt>
                <c:pt idx="35">
                  <c:v>-0.0639235048187717</c:v>
                </c:pt>
                <c:pt idx="36">
                  <c:v>-0.255405333003519</c:v>
                </c:pt>
                <c:pt idx="37">
                  <c:v>-0.277716086475651</c:v>
                </c:pt>
                <c:pt idx="38">
                  <c:v>-0.294875170019353</c:v>
                </c:pt>
                <c:pt idx="39">
                  <c:v>-0.235424785009877</c:v>
                </c:pt>
                <c:pt idx="40">
                  <c:v>0.0251127381752904</c:v>
                </c:pt>
                <c:pt idx="41">
                  <c:v>0.150579206702818</c:v>
                </c:pt>
                <c:pt idx="42">
                  <c:v>0.116628433703298</c:v>
                </c:pt>
                <c:pt idx="43">
                  <c:v>-0.114711686829115</c:v>
                </c:pt>
                <c:pt idx="44">
                  <c:v>-0.100719813001439</c:v>
                </c:pt>
                <c:pt idx="45">
                  <c:v>-0.157816967731506</c:v>
                </c:pt>
                <c:pt idx="46">
                  <c:v>-0.24973994725928</c:v>
                </c:pt>
                <c:pt idx="47">
                  <c:v>-0.304060178858975</c:v>
                </c:pt>
                <c:pt idx="48">
                  <c:v>-0.19409620138739</c:v>
                </c:pt>
                <c:pt idx="49">
                  <c:v>-0.286590922799421</c:v>
                </c:pt>
                <c:pt idx="50">
                  <c:v>-0.244341172863515</c:v>
                </c:pt>
                <c:pt idx="51">
                  <c:v>-0.0396853781903324</c:v>
                </c:pt>
                <c:pt idx="52">
                  <c:v>-0.0149458543879565</c:v>
                </c:pt>
                <c:pt idx="53">
                  <c:v>-0.0854519988861784</c:v>
                </c:pt>
                <c:pt idx="54">
                  <c:v>-0.139132205960343</c:v>
                </c:pt>
                <c:pt idx="55">
                  <c:v>-0.0770628601174991</c:v>
                </c:pt>
                <c:pt idx="56">
                  <c:v>-0.222728444063601</c:v>
                </c:pt>
                <c:pt idx="57">
                  <c:v>-0.16590961919874</c:v>
                </c:pt>
                <c:pt idx="58">
                  <c:v>-0.343346086565372</c:v>
                </c:pt>
                <c:pt idx="59">
                  <c:v>-0.182285744496574</c:v>
                </c:pt>
                <c:pt idx="60">
                  <c:v>-0.347264441524394</c:v>
                </c:pt>
                <c:pt idx="61">
                  <c:v>-0.395566034039562</c:v>
                </c:pt>
                <c:pt idx="62">
                  <c:v>-0.407545155563925</c:v>
                </c:pt>
                <c:pt idx="63">
                  <c:v>-0.118381714488099</c:v>
                </c:pt>
                <c:pt idx="64">
                  <c:v>-0.275463832186212</c:v>
                </c:pt>
                <c:pt idx="65">
                  <c:v>-0.346228033354122</c:v>
                </c:pt>
                <c:pt idx="66">
                  <c:v>-0.399001577094012</c:v>
                </c:pt>
                <c:pt idx="67">
                  <c:v>-0.393627886663639</c:v>
                </c:pt>
                <c:pt idx="68">
                  <c:v>-0.230449045619775</c:v>
                </c:pt>
                <c:pt idx="69">
                  <c:v>0.187911406772763</c:v>
                </c:pt>
                <c:pt idx="70">
                  <c:v>0.405395918349152</c:v>
                </c:pt>
                <c:pt idx="71">
                  <c:v>0.535168292744457</c:v>
                </c:pt>
                <c:pt idx="72">
                  <c:v>0.455085999124958</c:v>
                </c:pt>
                <c:pt idx="73">
                  <c:v>0.135019264111219</c:v>
                </c:pt>
                <c:pt idx="74">
                  <c:v>-0.161529983282789</c:v>
                </c:pt>
                <c:pt idx="75">
                  <c:v>-0.267785713816703</c:v>
                </c:pt>
                <c:pt idx="76">
                  <c:v>-0.128982913510622</c:v>
                </c:pt>
                <c:pt idx="77">
                  <c:v>0.284963052051107</c:v>
                </c:pt>
                <c:pt idx="78">
                  <c:v>0.494569572898141</c:v>
                </c:pt>
                <c:pt idx="79">
                  <c:v>0.669637179165518</c:v>
                </c:pt>
                <c:pt idx="80">
                  <c:v>0.780145255795043</c:v>
                </c:pt>
                <c:pt idx="81">
                  <c:v>0.931118945801477</c:v>
                </c:pt>
                <c:pt idx="82">
                  <c:v>0.242675389322017</c:v>
                </c:pt>
                <c:pt idx="83">
                  <c:v>-0.0621858463520577</c:v>
                </c:pt>
                <c:pt idx="84">
                  <c:v>-0.088220117790963</c:v>
                </c:pt>
                <c:pt idx="85">
                  <c:v>0.0274045081923897</c:v>
                </c:pt>
                <c:pt idx="86">
                  <c:v>0.0324475468314418</c:v>
                </c:pt>
                <c:pt idx="87">
                  <c:v>0.126621553621327</c:v>
                </c:pt>
                <c:pt idx="88">
                  <c:v>0.230505797707973</c:v>
                </c:pt>
                <c:pt idx="89">
                  <c:v>0.0989176538410476</c:v>
                </c:pt>
                <c:pt idx="90">
                  <c:v>0.000929121022853678</c:v>
                </c:pt>
                <c:pt idx="91">
                  <c:v>-0.0876077710320987</c:v>
                </c:pt>
                <c:pt idx="92">
                  <c:v>-0.166775342899467</c:v>
                </c:pt>
                <c:pt idx="93">
                  <c:v>-0.121072441835606</c:v>
                </c:pt>
                <c:pt idx="94">
                  <c:v>-0.107111266896837</c:v>
                </c:pt>
                <c:pt idx="95">
                  <c:v>-0.0532972720930989</c:v>
                </c:pt>
                <c:pt idx="96">
                  <c:v>-0.000815408085010034</c:v>
                </c:pt>
                <c:pt idx="97">
                  <c:v>0.126214798344434</c:v>
                </c:pt>
                <c:pt idx="98">
                  <c:v>0.0298923923106186</c:v>
                </c:pt>
                <c:pt idx="99">
                  <c:v>0.0122406333565125</c:v>
                </c:pt>
                <c:pt idx="100">
                  <c:v>-0.00855178152431065</c:v>
                </c:pt>
                <c:pt idx="101">
                  <c:v>-0.00187074026623591</c:v>
                </c:pt>
                <c:pt idx="102">
                  <c:v>0.0290597300184592</c:v>
                </c:pt>
                <c:pt idx="103">
                  <c:v>0.129034668056503</c:v>
                </c:pt>
                <c:pt idx="104">
                  <c:v>0.237839253138432</c:v>
                </c:pt>
                <c:pt idx="105">
                  <c:v>0.319188116015989</c:v>
                </c:pt>
                <c:pt idx="106">
                  <c:v>0.241410932942609</c:v>
                </c:pt>
                <c:pt idx="107">
                  <c:v>0.284123051636681</c:v>
                </c:pt>
                <c:pt idx="108">
                  <c:v>0.271394559196216</c:v>
                </c:pt>
                <c:pt idx="109">
                  <c:v>0.236508372333331</c:v>
                </c:pt>
                <c:pt idx="110">
                  <c:v>0.287582853567557</c:v>
                </c:pt>
                <c:pt idx="111">
                  <c:v>0.285826431473632</c:v>
                </c:pt>
                <c:pt idx="112">
                  <c:v>0.213263676674971</c:v>
                </c:pt>
                <c:pt idx="113">
                  <c:v>0.0626468472479291</c:v>
                </c:pt>
                <c:pt idx="114">
                  <c:v>0.0690495587414851</c:v>
                </c:pt>
                <c:pt idx="115">
                  <c:v>0.0241432764068489</c:v>
                </c:pt>
                <c:pt idx="116">
                  <c:v>0.0659124138386046</c:v>
                </c:pt>
                <c:pt idx="117">
                  <c:v>0.0659124138386046</c:v>
                </c:pt>
                <c:pt idx="118">
                  <c:v>0.171737813514286</c:v>
                </c:pt>
                <c:pt idx="119">
                  <c:v>0.193236567959409</c:v>
                </c:pt>
                <c:pt idx="120">
                  <c:v>0.203374417706721</c:v>
                </c:pt>
                <c:pt idx="121">
                  <c:v>0.130497331943288</c:v>
                </c:pt>
                <c:pt idx="122">
                  <c:v>0.156915528827991</c:v>
                </c:pt>
                <c:pt idx="123">
                  <c:v>0.158175785395341</c:v>
                </c:pt>
                <c:pt idx="124">
                  <c:v>0.0782754954954946</c:v>
                </c:pt>
                <c:pt idx="125">
                  <c:v>-0.0327157751263422</c:v>
                </c:pt>
                <c:pt idx="126">
                  <c:v>-0.0427544498481124</c:v>
                </c:pt>
                <c:pt idx="127">
                  <c:v>-0.112776475577656</c:v>
                </c:pt>
                <c:pt idx="128">
                  <c:v>-0.0441436932947123</c:v>
                </c:pt>
                <c:pt idx="129">
                  <c:v>-0.0881362777505156</c:v>
                </c:pt>
                <c:pt idx="130">
                  <c:v>-0.149655581119031</c:v>
                </c:pt>
                <c:pt idx="131">
                  <c:v>-0.224940687479573</c:v>
                </c:pt>
                <c:pt idx="132">
                  <c:v>-0.258114747207454</c:v>
                </c:pt>
                <c:pt idx="133">
                  <c:v>-0.347691379970487</c:v>
                </c:pt>
                <c:pt idx="134">
                  <c:v>-0.311010161585393</c:v>
                </c:pt>
                <c:pt idx="135">
                  <c:v>-0.155889749996504</c:v>
                </c:pt>
                <c:pt idx="136">
                  <c:v>-0.28859034356382</c:v>
                </c:pt>
                <c:pt idx="137">
                  <c:v>-0.111533212362232</c:v>
                </c:pt>
                <c:pt idx="138">
                  <c:v>-0.107729208781076</c:v>
                </c:pt>
                <c:pt idx="139">
                  <c:v>0.0998664833146397</c:v>
                </c:pt>
                <c:pt idx="140">
                  <c:v>0.115454160232364</c:v>
                </c:pt>
                <c:pt idx="141">
                  <c:v>0.425139845306064</c:v>
                </c:pt>
                <c:pt idx="142">
                  <c:v>0.254635820498684</c:v>
                </c:pt>
                <c:pt idx="143">
                  <c:v>0.406361042422359</c:v>
                </c:pt>
                <c:pt idx="144">
                  <c:v>0.115824358192212</c:v>
                </c:pt>
                <c:pt idx="145">
                  <c:v>0.08307937283442</c:v>
                </c:pt>
                <c:pt idx="146">
                  <c:v>0.0464685525670282</c:v>
                </c:pt>
                <c:pt idx="147">
                  <c:v>0.0744961797065082</c:v>
                </c:pt>
                <c:pt idx="148">
                  <c:v>-0.122760586493787</c:v>
                </c:pt>
                <c:pt idx="149">
                  <c:v>-0.109014669757935</c:v>
                </c:pt>
                <c:pt idx="150">
                  <c:v>-0.0866951408978539</c:v>
                </c:pt>
                <c:pt idx="151">
                  <c:v>-0.0803824212209466</c:v>
                </c:pt>
                <c:pt idx="152">
                  <c:v>-0.0205908425794331</c:v>
                </c:pt>
                <c:pt idx="153">
                  <c:v>0.0385008813826531</c:v>
                </c:pt>
                <c:pt idx="154">
                  <c:v>0.215988609657428</c:v>
                </c:pt>
                <c:pt idx="155">
                  <c:v>0.132531713507719</c:v>
                </c:pt>
                <c:pt idx="156">
                  <c:v>0.152744815163945</c:v>
                </c:pt>
                <c:pt idx="157">
                  <c:v>0.077352125420367</c:v>
                </c:pt>
                <c:pt idx="158">
                  <c:v>0.126648027430065</c:v>
                </c:pt>
                <c:pt idx="159">
                  <c:v>-0.0221836421756868</c:v>
                </c:pt>
                <c:pt idx="160">
                  <c:v>0.00317843888580626</c:v>
                </c:pt>
                <c:pt idx="161">
                  <c:v>0.0431473661043319</c:v>
                </c:pt>
                <c:pt idx="162">
                  <c:v>-0.209767524755478</c:v>
                </c:pt>
                <c:pt idx="163">
                  <c:v>-0.136242461990643</c:v>
                </c:pt>
                <c:pt idx="164">
                  <c:v>-0.12159673086509</c:v>
                </c:pt>
                <c:pt idx="165">
                  <c:v>-0.120391670035311</c:v>
                </c:pt>
                <c:pt idx="166">
                  <c:v>-0.101346069596044</c:v>
                </c:pt>
                <c:pt idx="167">
                  <c:v>0.186154105191743</c:v>
                </c:pt>
                <c:pt idx="168">
                  <c:v>0.0940817700367077</c:v>
                </c:pt>
                <c:pt idx="169">
                  <c:v>0.0678857447169065</c:v>
                </c:pt>
                <c:pt idx="170">
                  <c:v>0.00142372948645814</c:v>
                </c:pt>
                <c:pt idx="171">
                  <c:v>-0.0359377183760115</c:v>
                </c:pt>
                <c:pt idx="172">
                  <c:v>-0.056338182110629</c:v>
                </c:pt>
                <c:pt idx="173">
                  <c:v>-0.0932636623309164</c:v>
                </c:pt>
                <c:pt idx="174">
                  <c:v>-0.0869600032151318</c:v>
                </c:pt>
                <c:pt idx="175">
                  <c:v>0.00831704956425554</c:v>
                </c:pt>
                <c:pt idx="176">
                  <c:v>0.0829920466406385</c:v>
                </c:pt>
                <c:pt idx="177">
                  <c:v>0.0721449426431469</c:v>
                </c:pt>
                <c:pt idx="178">
                  <c:v>0.124198520882327</c:v>
                </c:pt>
                <c:pt idx="179">
                  <c:v>0.0505751045823102</c:v>
                </c:pt>
                <c:pt idx="180">
                  <c:v>-0.0263591962824057</c:v>
                </c:pt>
                <c:pt idx="181">
                  <c:v>-0.125130351774301</c:v>
                </c:pt>
                <c:pt idx="182">
                  <c:v>-0.116717300964958</c:v>
                </c:pt>
                <c:pt idx="183">
                  <c:v>-0.130884752709795</c:v>
                </c:pt>
                <c:pt idx="184">
                  <c:v>-0.143084470692867</c:v>
                </c:pt>
                <c:pt idx="185">
                  <c:v>-0.164489885117851</c:v>
                </c:pt>
                <c:pt idx="186">
                  <c:v>-0.0695475499777687</c:v>
                </c:pt>
                <c:pt idx="187">
                  <c:v>-0.0520075196668031</c:v>
                </c:pt>
                <c:pt idx="188">
                  <c:v>0.00601498502449445</c:v>
                </c:pt>
                <c:pt idx="189">
                  <c:v>0.0962569629147242</c:v>
                </c:pt>
                <c:pt idx="190">
                  <c:v>0.176272372317054</c:v>
                </c:pt>
                <c:pt idx="191">
                  <c:v>0.186043183036697</c:v>
                </c:pt>
                <c:pt idx="192">
                  <c:v>0.156706833977264</c:v>
                </c:pt>
                <c:pt idx="193">
                  <c:v>0.174698313087528</c:v>
                </c:pt>
                <c:pt idx="194">
                  <c:v>0.236202655020303</c:v>
                </c:pt>
                <c:pt idx="195">
                  <c:v>0.278851104477197</c:v>
                </c:pt>
                <c:pt idx="196">
                  <c:v>0.269153768822577</c:v>
                </c:pt>
                <c:pt idx="197">
                  <c:v>0.277517637893199</c:v>
                </c:pt>
                <c:pt idx="198">
                  <c:v>0.285052464144092</c:v>
                </c:pt>
                <c:pt idx="199">
                  <c:v>0.22135762063989</c:v>
                </c:pt>
                <c:pt idx="200">
                  <c:v>0.0957125408717543</c:v>
                </c:pt>
                <c:pt idx="201">
                  <c:v>0.0470302838440591</c:v>
                </c:pt>
                <c:pt idx="202">
                  <c:v>0.0635443018116422</c:v>
                </c:pt>
                <c:pt idx="203">
                  <c:v>-0.00575605982522376</c:v>
                </c:pt>
                <c:pt idx="204">
                  <c:v>-0.0812373567958681</c:v>
                </c:pt>
                <c:pt idx="205">
                  <c:v>0.0261429668296908</c:v>
                </c:pt>
                <c:pt idx="206">
                  <c:v>0.0306000537537292</c:v>
                </c:pt>
                <c:pt idx="207">
                  <c:v>0.0101692128443537</c:v>
                </c:pt>
                <c:pt idx="208">
                  <c:v>0.0470605720590031</c:v>
                </c:pt>
                <c:pt idx="209">
                  <c:v>0.0940219453621066</c:v>
                </c:pt>
                <c:pt idx="210">
                  <c:v>0.0807529691537843</c:v>
                </c:pt>
                <c:pt idx="211">
                  <c:v>0.120588074661222</c:v>
                </c:pt>
                <c:pt idx="212">
                  <c:v>0.0998219710558628</c:v>
                </c:pt>
                <c:pt idx="213">
                  <c:v>0.0902685691991411</c:v>
                </c:pt>
                <c:pt idx="214">
                  <c:v>0.109121753693481</c:v>
                </c:pt>
                <c:pt idx="215">
                  <c:v>0.0572916612728566</c:v>
                </c:pt>
                <c:pt idx="216">
                  <c:v>0.0194059613997749</c:v>
                </c:pt>
                <c:pt idx="217">
                  <c:v>0.0765282932130603</c:v>
                </c:pt>
                <c:pt idx="218">
                  <c:v>0.0811918006366476</c:v>
                </c:pt>
                <c:pt idx="219">
                  <c:v>0.148435206295681</c:v>
                </c:pt>
                <c:pt idx="220">
                  <c:v>0.101997880162519</c:v>
                </c:pt>
                <c:pt idx="221">
                  <c:v>0.167981235684982</c:v>
                </c:pt>
                <c:pt idx="222">
                  <c:v>0.142158330349258</c:v>
                </c:pt>
                <c:pt idx="223">
                  <c:v>0.124019946904832</c:v>
                </c:pt>
                <c:pt idx="224">
                  <c:v>0.0351395218459925</c:v>
                </c:pt>
                <c:pt idx="225">
                  <c:v>0.143812477578237</c:v>
                </c:pt>
                <c:pt idx="226">
                  <c:v>0.111662646343895</c:v>
                </c:pt>
                <c:pt idx="227">
                  <c:v>0.135266217720115</c:v>
                </c:pt>
                <c:pt idx="228">
                  <c:v>0.191809011709562</c:v>
                </c:pt>
                <c:pt idx="229">
                  <c:v>0.23286386573656</c:v>
                </c:pt>
                <c:pt idx="230">
                  <c:v>0.233328221241546</c:v>
                </c:pt>
                <c:pt idx="231">
                  <c:v>0.108547471550218</c:v>
                </c:pt>
                <c:pt idx="232">
                  <c:v>0.129674856223136</c:v>
                </c:pt>
                <c:pt idx="233">
                  <c:v>0.117240822318412</c:v>
                </c:pt>
                <c:pt idx="234">
                  <c:v>0.147379828691231</c:v>
                </c:pt>
                <c:pt idx="235">
                  <c:v>0.0379769892273548</c:v>
                </c:pt>
                <c:pt idx="236">
                  <c:v>0.0725872445759148</c:v>
                </c:pt>
                <c:pt idx="237">
                  <c:v>-0.0521274902944877</c:v>
                </c:pt>
                <c:pt idx="238">
                  <c:v>-0.183081765836648</c:v>
                </c:pt>
                <c:pt idx="239">
                  <c:v>-0.225291435012605</c:v>
                </c:pt>
                <c:pt idx="240">
                  <c:v>-0.194016133460726</c:v>
                </c:pt>
                <c:pt idx="241">
                  <c:v>-0.130653924242501</c:v>
                </c:pt>
                <c:pt idx="242">
                  <c:v>-0.0591995492684184</c:v>
                </c:pt>
                <c:pt idx="243">
                  <c:v>0.0360011197413786</c:v>
                </c:pt>
                <c:pt idx="244">
                  <c:v>0.0335835034919819</c:v>
                </c:pt>
                <c:pt idx="245">
                  <c:v>-0.0159300976854017</c:v>
                </c:pt>
                <c:pt idx="246">
                  <c:v>-0.071527797006339</c:v>
                </c:pt>
                <c:pt idx="247">
                  <c:v>-0.0344806098449128</c:v>
                </c:pt>
                <c:pt idx="248">
                  <c:v>0.0164697663844601</c:v>
                </c:pt>
                <c:pt idx="249">
                  <c:v>0.0157461532079431</c:v>
                </c:pt>
                <c:pt idx="250">
                  <c:v>0.0611986596435088</c:v>
                </c:pt>
                <c:pt idx="251">
                  <c:v>0.098061462725137</c:v>
                </c:pt>
                <c:pt idx="252">
                  <c:v>0.0223474707089487</c:v>
                </c:pt>
                <c:pt idx="253">
                  <c:v>0.0111560349819638</c:v>
                </c:pt>
                <c:pt idx="254">
                  <c:v>-0.0113804164388638</c:v>
                </c:pt>
                <c:pt idx="255">
                  <c:v>-0.0495495216155655</c:v>
                </c:pt>
                <c:pt idx="256">
                  <c:v>0.00239273152147788</c:v>
                </c:pt>
                <c:pt idx="257">
                  <c:v>0.059859294320118</c:v>
                </c:pt>
                <c:pt idx="258">
                  <c:v>0.104105847383967</c:v>
                </c:pt>
                <c:pt idx="259">
                  <c:v>0.148122974431752</c:v>
                </c:pt>
                <c:pt idx="260">
                  <c:v>0.13959790319303</c:v>
                </c:pt>
                <c:pt idx="261">
                  <c:v>0.0571360210521074</c:v>
                </c:pt>
                <c:pt idx="262">
                  <c:v>-0.0103819766262806</c:v>
                </c:pt>
                <c:pt idx="263">
                  <c:v>-0.0227406732835107</c:v>
                </c:pt>
                <c:pt idx="264">
                  <c:v>-0.112738529197341</c:v>
                </c:pt>
                <c:pt idx="265">
                  <c:v>-0.0346789645444893</c:v>
                </c:pt>
                <c:pt idx="266">
                  <c:v>-0.034871547294705</c:v>
                </c:pt>
                <c:pt idx="267">
                  <c:v>-0.0344736792321655</c:v>
                </c:pt>
                <c:pt idx="268">
                  <c:v>-0.0519690599029303</c:v>
                </c:pt>
                <c:pt idx="269">
                  <c:v>0.0256921295669839</c:v>
                </c:pt>
                <c:pt idx="270">
                  <c:v>-0.0358931038565616</c:v>
                </c:pt>
                <c:pt idx="271">
                  <c:v>-0.0371435667568771</c:v>
                </c:pt>
                <c:pt idx="272">
                  <c:v>0.046872030127528</c:v>
                </c:pt>
                <c:pt idx="273">
                  <c:v>0.0323824518558668</c:v>
                </c:pt>
                <c:pt idx="274">
                  <c:v>0.0845644243536259</c:v>
                </c:pt>
                <c:pt idx="275">
                  <c:v>0.15250334564015</c:v>
                </c:pt>
                <c:pt idx="276">
                  <c:v>0.17230659993087</c:v>
                </c:pt>
                <c:pt idx="277">
                  <c:v>0.167752443156456</c:v>
                </c:pt>
                <c:pt idx="278">
                  <c:v>0.157509000672627</c:v>
                </c:pt>
                <c:pt idx="279">
                  <c:v>0.139431694521857</c:v>
                </c:pt>
                <c:pt idx="280">
                  <c:v>0.118662530417716</c:v>
                </c:pt>
                <c:pt idx="281">
                  <c:v>0.141954266466484</c:v>
                </c:pt>
                <c:pt idx="282">
                  <c:v>0.133047175260334</c:v>
                </c:pt>
                <c:pt idx="283">
                  <c:v>0.0479293736970213</c:v>
                </c:pt>
                <c:pt idx="284">
                  <c:v>0.046690198245271</c:v>
                </c:pt>
                <c:pt idx="285">
                  <c:v>0.0837988078808678</c:v>
                </c:pt>
                <c:pt idx="286">
                  <c:v>0.0928704353857391</c:v>
                </c:pt>
                <c:pt idx="287">
                  <c:v>0.0458280784220544</c:v>
                </c:pt>
                <c:pt idx="288">
                  <c:v>0.142561060372638</c:v>
                </c:pt>
                <c:pt idx="289">
                  <c:v>0.189679304575061</c:v>
                </c:pt>
                <c:pt idx="290">
                  <c:v>0.199323819681297</c:v>
                </c:pt>
                <c:pt idx="291">
                  <c:v>0.160418171490127</c:v>
                </c:pt>
                <c:pt idx="292">
                  <c:v>0.137516710882679</c:v>
                </c:pt>
                <c:pt idx="293">
                  <c:v>0.16076296519227</c:v>
                </c:pt>
                <c:pt idx="294">
                  <c:v>0.0740961832544734</c:v>
                </c:pt>
                <c:pt idx="295">
                  <c:v>-0.0104495144245919</c:v>
                </c:pt>
                <c:pt idx="296">
                  <c:v>0.0435117732712172</c:v>
                </c:pt>
                <c:pt idx="297">
                  <c:v>0.111977236576288</c:v>
                </c:pt>
                <c:pt idx="298">
                  <c:v>0.0678629384248734</c:v>
                </c:pt>
                <c:pt idx="299">
                  <c:v>0.0657853840699609</c:v>
                </c:pt>
                <c:pt idx="300">
                  <c:v>0.100698665803204</c:v>
                </c:pt>
                <c:pt idx="301">
                  <c:v>0.0635421090092115</c:v>
                </c:pt>
                <c:pt idx="302">
                  <c:v>0.034778430603093</c:v>
                </c:pt>
                <c:pt idx="303">
                  <c:v>0.000662597538522362</c:v>
                </c:pt>
                <c:pt idx="304">
                  <c:v>0.0722191616592107</c:v>
                </c:pt>
                <c:pt idx="305">
                  <c:v>0.0131548864718584</c:v>
                </c:pt>
                <c:pt idx="306">
                  <c:v>0.0118802311419314</c:v>
                </c:pt>
                <c:pt idx="307">
                  <c:v>0.0356187718035164</c:v>
                </c:pt>
                <c:pt idx="308">
                  <c:v>0.073159686410894</c:v>
                </c:pt>
                <c:pt idx="309">
                  <c:v>0.0197277602395357</c:v>
                </c:pt>
                <c:pt idx="310">
                  <c:v>0.0512756884212072</c:v>
                </c:pt>
                <c:pt idx="311">
                  <c:v>0.0119547179046775</c:v>
                </c:pt>
                <c:pt idx="312">
                  <c:v>0.0325193375211549</c:v>
                </c:pt>
                <c:pt idx="313">
                  <c:v>0.0531881420181595</c:v>
                </c:pt>
                <c:pt idx="314">
                  <c:v>0.0576454074317795</c:v>
                </c:pt>
                <c:pt idx="315">
                  <c:v>0.0766456719727606</c:v>
                </c:pt>
                <c:pt idx="316">
                  <c:v>0.0683004216464164</c:v>
                </c:pt>
                <c:pt idx="317">
                  <c:v>-0.0201363793526306</c:v>
                </c:pt>
                <c:pt idx="318">
                  <c:v>-0.0430788774169476</c:v>
                </c:pt>
                <c:pt idx="319">
                  <c:v>-0.0579617566062288</c:v>
                </c:pt>
                <c:pt idx="320">
                  <c:v>-0.0327412401130833</c:v>
                </c:pt>
                <c:pt idx="321">
                  <c:v>-0.063063138946913</c:v>
                </c:pt>
                <c:pt idx="322">
                  <c:v>-0.0338471392660357</c:v>
                </c:pt>
                <c:pt idx="323">
                  <c:v>0.00536797883777027</c:v>
                </c:pt>
                <c:pt idx="324">
                  <c:v>0.0537354934653749</c:v>
                </c:pt>
                <c:pt idx="325">
                  <c:v>0.0293472794076311</c:v>
                </c:pt>
                <c:pt idx="326">
                  <c:v>0.133381645204485</c:v>
                </c:pt>
                <c:pt idx="327">
                  <c:v>0.150009100478443</c:v>
                </c:pt>
                <c:pt idx="328">
                  <c:v>0.139564467156698</c:v>
                </c:pt>
                <c:pt idx="329">
                  <c:v>0.155522580865787</c:v>
                </c:pt>
                <c:pt idx="330">
                  <c:v>0.190870967324343</c:v>
                </c:pt>
                <c:pt idx="331">
                  <c:v>0.144880896675272</c:v>
                </c:pt>
                <c:pt idx="332">
                  <c:v>0.182266601179668</c:v>
                </c:pt>
                <c:pt idx="333">
                  <c:v>0.113942655776231</c:v>
                </c:pt>
                <c:pt idx="334">
                  <c:v>0.136591149400913</c:v>
                </c:pt>
                <c:pt idx="335">
                  <c:v>0.0841110458879797</c:v>
                </c:pt>
                <c:pt idx="336">
                  <c:v>0.17324691994882</c:v>
                </c:pt>
                <c:pt idx="337">
                  <c:v>0.178722593734656</c:v>
                </c:pt>
                <c:pt idx="338">
                  <c:v>0.214207382036723</c:v>
                </c:pt>
                <c:pt idx="339">
                  <c:v>0.175746259022683</c:v>
                </c:pt>
                <c:pt idx="340">
                  <c:v>0.193801550908417</c:v>
                </c:pt>
                <c:pt idx="341">
                  <c:v>0.125369152625405</c:v>
                </c:pt>
                <c:pt idx="342">
                  <c:v>0.0768250718096527</c:v>
                </c:pt>
                <c:pt idx="343">
                  <c:v>0.14051402983418</c:v>
                </c:pt>
                <c:pt idx="344">
                  <c:v>0.128114731509444</c:v>
                </c:pt>
                <c:pt idx="345">
                  <c:v>0.132295445157867</c:v>
                </c:pt>
                <c:pt idx="346">
                  <c:v>0.0941898763992806</c:v>
                </c:pt>
                <c:pt idx="347">
                  <c:v>0.0550535893310015</c:v>
                </c:pt>
                <c:pt idx="348">
                  <c:v>0.0598065290107657</c:v>
                </c:pt>
                <c:pt idx="349">
                  <c:v>0.0555423417988479</c:v>
                </c:pt>
                <c:pt idx="350">
                  <c:v>0.021414438521448</c:v>
                </c:pt>
                <c:pt idx="351">
                  <c:v>0.0637512674164056</c:v>
                </c:pt>
                <c:pt idx="352">
                  <c:v>0.165623049293932</c:v>
                </c:pt>
                <c:pt idx="353">
                  <c:v>0.0921113648808327</c:v>
                </c:pt>
                <c:pt idx="354">
                  <c:v>0.0201217596876832</c:v>
                </c:pt>
                <c:pt idx="355">
                  <c:v>0.0886067824325197</c:v>
                </c:pt>
                <c:pt idx="356">
                  <c:v>0.0998316957716618</c:v>
                </c:pt>
                <c:pt idx="357">
                  <c:v>-0.00144687936410079</c:v>
                </c:pt>
                <c:pt idx="358">
                  <c:v>-0.0554173412093995</c:v>
                </c:pt>
                <c:pt idx="359">
                  <c:v>0.00157646478513897</c:v>
                </c:pt>
                <c:pt idx="360">
                  <c:v>-0.0286218205852673</c:v>
                </c:pt>
                <c:pt idx="361">
                  <c:v>-0.0441875907246866</c:v>
                </c:pt>
                <c:pt idx="362">
                  <c:v>-0.0481364129071916</c:v>
                </c:pt>
                <c:pt idx="363">
                  <c:v>-0.0172304478192107</c:v>
                </c:pt>
                <c:pt idx="364">
                  <c:v>-0.00148970986645452</c:v>
                </c:pt>
                <c:pt idx="365">
                  <c:v>0.037312503480704</c:v>
                </c:pt>
                <c:pt idx="366">
                  <c:v>0.0402285622826561</c:v>
                </c:pt>
                <c:pt idx="367">
                  <c:v>0.070867943291604</c:v>
                </c:pt>
                <c:pt idx="368">
                  <c:v>0.100608200650734</c:v>
                </c:pt>
                <c:pt idx="369">
                  <c:v>0.0225860389674737</c:v>
                </c:pt>
                <c:pt idx="370">
                  <c:v>-0.0778482698664693</c:v>
                </c:pt>
                <c:pt idx="371">
                  <c:v>-0.147109931955764</c:v>
                </c:pt>
                <c:pt idx="372">
                  <c:v>-0.120988777343086</c:v>
                </c:pt>
                <c:pt idx="373">
                  <c:v>-0.160896201220913</c:v>
                </c:pt>
                <c:pt idx="374">
                  <c:v>-0.0745009634290309</c:v>
                </c:pt>
                <c:pt idx="375">
                  <c:v>-0.0305983288501487</c:v>
                </c:pt>
                <c:pt idx="376">
                  <c:v>0.0463013229477963</c:v>
                </c:pt>
                <c:pt idx="377">
                  <c:v>0.0543812647379113</c:v>
                </c:pt>
                <c:pt idx="378">
                  <c:v>0.122632398744257</c:v>
                </c:pt>
                <c:pt idx="379">
                  <c:v>0.104075604841835</c:v>
                </c:pt>
                <c:pt idx="380">
                  <c:v>0.170333594531267</c:v>
                </c:pt>
                <c:pt idx="381">
                  <c:v>0.154921047919835</c:v>
                </c:pt>
                <c:pt idx="382">
                  <c:v>0.17250981545533</c:v>
                </c:pt>
                <c:pt idx="383">
                  <c:v>0.175031095480745</c:v>
                </c:pt>
                <c:pt idx="384">
                  <c:v>0.175944361658132</c:v>
                </c:pt>
                <c:pt idx="385">
                  <c:v>0.18450569621949</c:v>
                </c:pt>
                <c:pt idx="386">
                  <c:v>0.170558028321704</c:v>
                </c:pt>
                <c:pt idx="387">
                  <c:v>0.129063949542099</c:v>
                </c:pt>
                <c:pt idx="388">
                  <c:v>0.104286870770327</c:v>
                </c:pt>
                <c:pt idx="389">
                  <c:v>0.111254994894205</c:v>
                </c:pt>
                <c:pt idx="390">
                  <c:v>0.075111465816334</c:v>
                </c:pt>
                <c:pt idx="391">
                  <c:v>0.0648631587248467</c:v>
                </c:pt>
                <c:pt idx="392">
                  <c:v>0.0882806546373693</c:v>
                </c:pt>
                <c:pt idx="393">
                  <c:v>0.0701571136197747</c:v>
                </c:pt>
                <c:pt idx="394">
                  <c:v>-0.0171815819351484</c:v>
                </c:pt>
                <c:pt idx="395">
                  <c:v>-0.0215290535573757</c:v>
                </c:pt>
                <c:pt idx="396">
                  <c:v>-0.00338197334766292</c:v>
                </c:pt>
                <c:pt idx="397">
                  <c:v>-0.0103371442228175</c:v>
                </c:pt>
                <c:pt idx="398">
                  <c:v>-0.066439115258153</c:v>
                </c:pt>
                <c:pt idx="399">
                  <c:v>-0.0078954337254973</c:v>
                </c:pt>
                <c:pt idx="400">
                  <c:v>-0.0364008078157302</c:v>
                </c:pt>
                <c:pt idx="401">
                  <c:v>-0.0677936555138595</c:v>
                </c:pt>
                <c:pt idx="402">
                  <c:v>-0.061697235301017</c:v>
                </c:pt>
                <c:pt idx="403">
                  <c:v>0.029691961088714</c:v>
                </c:pt>
                <c:pt idx="404">
                  <c:v>-0.00633758860244001</c:v>
                </c:pt>
                <c:pt idx="405">
                  <c:v>0.0405323269092471</c:v>
                </c:pt>
                <c:pt idx="406">
                  <c:v>-0.0047772504554041</c:v>
                </c:pt>
                <c:pt idx="407">
                  <c:v>-0.0417410123905844</c:v>
                </c:pt>
                <c:pt idx="408">
                  <c:v>-0.0172400723664799</c:v>
                </c:pt>
                <c:pt idx="409">
                  <c:v>0.054028393142537</c:v>
                </c:pt>
                <c:pt idx="410">
                  <c:v>0.0866694044436211</c:v>
                </c:pt>
                <c:pt idx="411">
                  <c:v>0.197174239104626</c:v>
                </c:pt>
                <c:pt idx="412">
                  <c:v>0.240580697567478</c:v>
                </c:pt>
                <c:pt idx="413">
                  <c:v>0.188440521148557</c:v>
                </c:pt>
                <c:pt idx="414">
                  <c:v>0.162222417778743</c:v>
                </c:pt>
                <c:pt idx="415">
                  <c:v>0.0606647526470414</c:v>
                </c:pt>
                <c:pt idx="416">
                  <c:v>0.0530863813333518</c:v>
                </c:pt>
                <c:pt idx="417">
                  <c:v>0.0498111588430548</c:v>
                </c:pt>
                <c:pt idx="418">
                  <c:v>0.0242698364023626</c:v>
                </c:pt>
                <c:pt idx="419">
                  <c:v>0.0259702843729525</c:v>
                </c:pt>
                <c:pt idx="420">
                  <c:v>0.105680934820005</c:v>
                </c:pt>
                <c:pt idx="421">
                  <c:v>0.0733158700158796</c:v>
                </c:pt>
                <c:pt idx="422">
                  <c:v>0.00592624144122553</c:v>
                </c:pt>
                <c:pt idx="423">
                  <c:v>0.0466361843753823</c:v>
                </c:pt>
                <c:pt idx="424">
                  <c:v>0.0134728071771762</c:v>
                </c:pt>
                <c:pt idx="425">
                  <c:v>-0.0936477269658208</c:v>
                </c:pt>
                <c:pt idx="426">
                  <c:v>-0.170554196136323</c:v>
                </c:pt>
                <c:pt idx="427">
                  <c:v>-0.210244726644727</c:v>
                </c:pt>
                <c:pt idx="428">
                  <c:v>-0.175570273527174</c:v>
                </c:pt>
                <c:pt idx="429">
                  <c:v>-0.152245187629181</c:v>
                </c:pt>
                <c:pt idx="430">
                  <c:v>-0.139811571389507</c:v>
                </c:pt>
                <c:pt idx="431">
                  <c:v>-0.0588305042187319</c:v>
                </c:pt>
                <c:pt idx="432">
                  <c:v>0.140035638558606</c:v>
                </c:pt>
                <c:pt idx="433">
                  <c:v>0.0835058322431763</c:v>
                </c:pt>
                <c:pt idx="434">
                  <c:v>0.113211269727568</c:v>
                </c:pt>
                <c:pt idx="435">
                  <c:v>0.146567674095855</c:v>
                </c:pt>
                <c:pt idx="436">
                  <c:v>0.182473195055535</c:v>
                </c:pt>
                <c:pt idx="437">
                  <c:v>0.114641234015098</c:v>
                </c:pt>
                <c:pt idx="438">
                  <c:v>0.12291745345388</c:v>
                </c:pt>
                <c:pt idx="439">
                  <c:v>0.0487554601970859</c:v>
                </c:pt>
                <c:pt idx="440">
                  <c:v>0.0701345153680778</c:v>
                </c:pt>
                <c:pt idx="441">
                  <c:v>0.0907938836798983</c:v>
                </c:pt>
                <c:pt idx="442">
                  <c:v>0.0273355848302785</c:v>
                </c:pt>
                <c:pt idx="443">
                  <c:v>0.0351092522862467</c:v>
                </c:pt>
                <c:pt idx="444">
                  <c:v>0.0472559424916466</c:v>
                </c:pt>
                <c:pt idx="445">
                  <c:v>0.0705960508375098</c:v>
                </c:pt>
                <c:pt idx="446">
                  <c:v>0.0417601621550112</c:v>
                </c:pt>
                <c:pt idx="447">
                  <c:v>0.0746756767776067</c:v>
                </c:pt>
                <c:pt idx="448">
                  <c:v>0.0629363150494205</c:v>
                </c:pt>
                <c:pt idx="449">
                  <c:v>0.0731207779772768</c:v>
                </c:pt>
                <c:pt idx="450">
                  <c:v>0.068800052071643</c:v>
                </c:pt>
                <c:pt idx="451">
                  <c:v>0.0586598324852825</c:v>
                </c:pt>
                <c:pt idx="452">
                  <c:v>0.0607450399552161</c:v>
                </c:pt>
                <c:pt idx="453">
                  <c:v>0.0309341400057795</c:v>
                </c:pt>
                <c:pt idx="454">
                  <c:v>0.0576086597122229</c:v>
                </c:pt>
                <c:pt idx="455">
                  <c:v>0.0489534123491667</c:v>
                </c:pt>
                <c:pt idx="456">
                  <c:v>0.0357987679956226</c:v>
                </c:pt>
                <c:pt idx="457">
                  <c:v>0.0183895298073727</c:v>
                </c:pt>
                <c:pt idx="458">
                  <c:v>0.0698463059685002</c:v>
                </c:pt>
                <c:pt idx="459">
                  <c:v>0.0464053264336952</c:v>
                </c:pt>
                <c:pt idx="460">
                  <c:v>0.0263281589218448</c:v>
                </c:pt>
                <c:pt idx="461">
                  <c:v>0.058246964664314</c:v>
                </c:pt>
                <c:pt idx="462">
                  <c:v>0.0497835279780055</c:v>
                </c:pt>
                <c:pt idx="463">
                  <c:v>-0.0419736762735007</c:v>
                </c:pt>
                <c:pt idx="464">
                  <c:v>-0.0325307644804978</c:v>
                </c:pt>
                <c:pt idx="465">
                  <c:v>0.00738003816053606</c:v>
                </c:pt>
                <c:pt idx="466">
                  <c:v>0.00493754946360909</c:v>
                </c:pt>
                <c:pt idx="467">
                  <c:v>0.0390667396449291</c:v>
                </c:pt>
                <c:pt idx="468">
                  <c:v>0.0993279919811996</c:v>
                </c:pt>
                <c:pt idx="469">
                  <c:v>0.0947759091986688</c:v>
                </c:pt>
                <c:pt idx="470">
                  <c:v>0.0733556855299322</c:v>
                </c:pt>
                <c:pt idx="471">
                  <c:v>0.0308847771096832</c:v>
                </c:pt>
                <c:pt idx="472">
                  <c:v>-0.0204585095475342</c:v>
                </c:pt>
                <c:pt idx="473">
                  <c:v>0.000803919524006033</c:v>
                </c:pt>
                <c:pt idx="474">
                  <c:v>-0.0652822317800739</c:v>
                </c:pt>
                <c:pt idx="475">
                  <c:v>-0.0853278074289525</c:v>
                </c:pt>
                <c:pt idx="476">
                  <c:v>-0.0892164836196586</c:v>
                </c:pt>
                <c:pt idx="477">
                  <c:v>-0.139665052585233</c:v>
                </c:pt>
                <c:pt idx="478">
                  <c:v>-0.166618957340738</c:v>
                </c:pt>
                <c:pt idx="479">
                  <c:v>-0.0825211459551519</c:v>
                </c:pt>
                <c:pt idx="480">
                  <c:v>-0.0560840523523984</c:v>
                </c:pt>
                <c:pt idx="481">
                  <c:v>-0.0391958540413303</c:v>
                </c:pt>
                <c:pt idx="482">
                  <c:v>0.128363214088719</c:v>
                </c:pt>
                <c:pt idx="483">
                  <c:v>0.149347530987074</c:v>
                </c:pt>
                <c:pt idx="484">
                  <c:v>0.150786152006026</c:v>
                </c:pt>
                <c:pt idx="485">
                  <c:v>0.179045101892564</c:v>
                </c:pt>
                <c:pt idx="486">
                  <c:v>0.126527962629198</c:v>
                </c:pt>
                <c:pt idx="487">
                  <c:v>0.0667381290139269</c:v>
                </c:pt>
                <c:pt idx="488">
                  <c:v>0.106960443860652</c:v>
                </c:pt>
                <c:pt idx="489">
                  <c:v>0.0550134589001747</c:v>
                </c:pt>
                <c:pt idx="490">
                  <c:v>0.0470924799999713</c:v>
                </c:pt>
                <c:pt idx="491">
                  <c:v>0.0606640768976399</c:v>
                </c:pt>
                <c:pt idx="492">
                  <c:v>0.0395357230564997</c:v>
                </c:pt>
                <c:pt idx="493">
                  <c:v>0.0243273691047263</c:v>
                </c:pt>
                <c:pt idx="494">
                  <c:v>-0.00843539711525125</c:v>
                </c:pt>
                <c:pt idx="495">
                  <c:v>-0.074405071984705</c:v>
                </c:pt>
                <c:pt idx="496">
                  <c:v>-0.0429820267554166</c:v>
                </c:pt>
                <c:pt idx="497">
                  <c:v>0.0397809104545362</c:v>
                </c:pt>
                <c:pt idx="498">
                  <c:v>0.032011562554973</c:v>
                </c:pt>
                <c:pt idx="499">
                  <c:v>0.0831065690396103</c:v>
                </c:pt>
                <c:pt idx="500">
                  <c:v>0.094697215960242</c:v>
                </c:pt>
                <c:pt idx="501">
                  <c:v>0.107151854944221</c:v>
                </c:pt>
                <c:pt idx="502">
                  <c:v>0.0561853046295029</c:v>
                </c:pt>
                <c:pt idx="503">
                  <c:v>0.0369781803959201</c:v>
                </c:pt>
                <c:pt idx="504">
                  <c:v>0.0857941161897096</c:v>
                </c:pt>
                <c:pt idx="505">
                  <c:v>0.0721770435976921</c:v>
                </c:pt>
                <c:pt idx="506">
                  <c:v>0.0447748475949487</c:v>
                </c:pt>
                <c:pt idx="507">
                  <c:v>-0.0543497101841741</c:v>
                </c:pt>
                <c:pt idx="508">
                  <c:v>-0.0334440774079229</c:v>
                </c:pt>
                <c:pt idx="509">
                  <c:v>-0.0698400464176028</c:v>
                </c:pt>
                <c:pt idx="510">
                  <c:v>-0.0326568877484752</c:v>
                </c:pt>
                <c:pt idx="511">
                  <c:v>-0.0907464538816553</c:v>
                </c:pt>
                <c:pt idx="512">
                  <c:v>-0.101947963158389</c:v>
                </c:pt>
                <c:pt idx="513">
                  <c:v>-0.0840989164401814</c:v>
                </c:pt>
                <c:pt idx="514">
                  <c:v>-0.124179744461131</c:v>
                </c:pt>
                <c:pt idx="515">
                  <c:v>-0.0789421817125773</c:v>
                </c:pt>
                <c:pt idx="516">
                  <c:v>-0.0453030306245105</c:v>
                </c:pt>
                <c:pt idx="517">
                  <c:v>-0.000442538622673112</c:v>
                </c:pt>
                <c:pt idx="518">
                  <c:v>-0.122474869119446</c:v>
                </c:pt>
                <c:pt idx="519">
                  <c:v>-0.0491216552311624</c:v>
                </c:pt>
                <c:pt idx="520">
                  <c:v>-0.104512626771095</c:v>
                </c:pt>
                <c:pt idx="521">
                  <c:v>-0.171620660873375</c:v>
                </c:pt>
                <c:pt idx="522">
                  <c:v>-0.208118014933694</c:v>
                </c:pt>
                <c:pt idx="523">
                  <c:v>-0.188213255570221</c:v>
                </c:pt>
                <c:pt idx="524">
                  <c:v>-0.174314119833765</c:v>
                </c:pt>
                <c:pt idx="525">
                  <c:v>-0.127997598356884</c:v>
                </c:pt>
                <c:pt idx="526">
                  <c:v>0.0207326989121327</c:v>
                </c:pt>
                <c:pt idx="527">
                  <c:v>0.0716158072377914</c:v>
                </c:pt>
                <c:pt idx="528">
                  <c:v>0.189799526983048</c:v>
                </c:pt>
                <c:pt idx="529">
                  <c:v>0.1763359767385</c:v>
                </c:pt>
                <c:pt idx="530">
                  <c:v>0.180276235058517</c:v>
                </c:pt>
                <c:pt idx="531">
                  <c:v>0.148894346297602</c:v>
                </c:pt>
                <c:pt idx="532">
                  <c:v>0.22425673638937</c:v>
                </c:pt>
                <c:pt idx="533">
                  <c:v>0.207285682204241</c:v>
                </c:pt>
                <c:pt idx="534">
                  <c:v>0.0965150511279907</c:v>
                </c:pt>
                <c:pt idx="535">
                  <c:v>0.044847897822265</c:v>
                </c:pt>
                <c:pt idx="536">
                  <c:v>-0.0160440366627915</c:v>
                </c:pt>
                <c:pt idx="537">
                  <c:v>-0.0192567998197553</c:v>
                </c:pt>
                <c:pt idx="538">
                  <c:v>-0.0572885283773992</c:v>
                </c:pt>
                <c:pt idx="539">
                  <c:v>-0.0616083893179736</c:v>
                </c:pt>
                <c:pt idx="540">
                  <c:v>-0.0649899807078188</c:v>
                </c:pt>
                <c:pt idx="541">
                  <c:v>0.0643449130602411</c:v>
                </c:pt>
                <c:pt idx="542">
                  <c:v>0.0510136828166884</c:v>
                </c:pt>
                <c:pt idx="543">
                  <c:v>0.0904465713701736</c:v>
                </c:pt>
                <c:pt idx="544">
                  <c:v>0.148060666216579</c:v>
                </c:pt>
                <c:pt idx="545">
                  <c:v>0.156710912345395</c:v>
                </c:pt>
                <c:pt idx="546">
                  <c:v>0.0773340067608436</c:v>
                </c:pt>
                <c:pt idx="547">
                  <c:v>0.0256169288677479</c:v>
                </c:pt>
                <c:pt idx="548">
                  <c:v>-0.0109730791904286</c:v>
                </c:pt>
                <c:pt idx="549">
                  <c:v>0.0148754828857831</c:v>
                </c:pt>
                <c:pt idx="550">
                  <c:v>0.00040472866774877</c:v>
                </c:pt>
                <c:pt idx="551">
                  <c:v>-0.0068080659191888</c:v>
                </c:pt>
                <c:pt idx="552">
                  <c:v>0.0647522425423065</c:v>
                </c:pt>
                <c:pt idx="553">
                  <c:v>0.0799936556916015</c:v>
                </c:pt>
                <c:pt idx="554">
                  <c:v>0.0114873759629555</c:v>
                </c:pt>
                <c:pt idx="555">
                  <c:v>-0.0264715372964271</c:v>
                </c:pt>
                <c:pt idx="556">
                  <c:v>-0.0440980972061018</c:v>
                </c:pt>
                <c:pt idx="557">
                  <c:v>-0.138043332012233</c:v>
                </c:pt>
                <c:pt idx="558">
                  <c:v>-0.16853991060532</c:v>
                </c:pt>
                <c:pt idx="559">
                  <c:v>-0.153752284157601</c:v>
                </c:pt>
                <c:pt idx="560">
                  <c:v>-0.0657033888676412</c:v>
                </c:pt>
                <c:pt idx="561">
                  <c:v>-0.0895577704284672</c:v>
                </c:pt>
                <c:pt idx="562">
                  <c:v>0.0111198425319982</c:v>
                </c:pt>
                <c:pt idx="563">
                  <c:v>0.033100708673998</c:v>
                </c:pt>
                <c:pt idx="564">
                  <c:v>-0.0842422347677909</c:v>
                </c:pt>
                <c:pt idx="565">
                  <c:v>-0.12294727501178</c:v>
                </c:pt>
                <c:pt idx="566">
                  <c:v>-0.0896634067833848</c:v>
                </c:pt>
                <c:pt idx="567">
                  <c:v>-0.13502815157184</c:v>
                </c:pt>
                <c:pt idx="568">
                  <c:v>-0.152297933359556</c:v>
                </c:pt>
                <c:pt idx="569">
                  <c:v>-0.0798181921889235</c:v>
                </c:pt>
                <c:pt idx="570">
                  <c:v>-0.128200676666814</c:v>
                </c:pt>
                <c:pt idx="571">
                  <c:v>-0.151430028565705</c:v>
                </c:pt>
                <c:pt idx="572">
                  <c:v>-0.216055371512274</c:v>
                </c:pt>
                <c:pt idx="573">
                  <c:v>-0.268807690375425</c:v>
                </c:pt>
                <c:pt idx="574">
                  <c:v>-0.318835418876822</c:v>
                </c:pt>
                <c:pt idx="575">
                  <c:v>-0.170339825132176</c:v>
                </c:pt>
                <c:pt idx="576">
                  <c:v>-0.184684057856041</c:v>
                </c:pt>
                <c:pt idx="577">
                  <c:v>-0.143896093376843</c:v>
                </c:pt>
                <c:pt idx="578">
                  <c:v>0.0734116936214893</c:v>
                </c:pt>
                <c:pt idx="579">
                  <c:v>0.284249556598486</c:v>
                </c:pt>
                <c:pt idx="580">
                  <c:v>0.135581907669255</c:v>
                </c:pt>
                <c:pt idx="581">
                  <c:v>0.239519344814813</c:v>
                </c:pt>
                <c:pt idx="582">
                  <c:v>0.350440599493218</c:v>
                </c:pt>
                <c:pt idx="583">
                  <c:v>0.245527785015608</c:v>
                </c:pt>
                <c:pt idx="584">
                  <c:v>0.102167017793747</c:v>
                </c:pt>
                <c:pt idx="585">
                  <c:v>0.0430111609065125</c:v>
                </c:pt>
                <c:pt idx="586">
                  <c:v>-0.0419467663322507</c:v>
                </c:pt>
                <c:pt idx="587">
                  <c:v>-0.040853826052375</c:v>
                </c:pt>
                <c:pt idx="588">
                  <c:v>-0.0608913164744422</c:v>
                </c:pt>
                <c:pt idx="589">
                  <c:v>-0.0107237505736552</c:v>
                </c:pt>
                <c:pt idx="590">
                  <c:v>0.142122739430354</c:v>
                </c:pt>
                <c:pt idx="591">
                  <c:v>0.196759486313485</c:v>
                </c:pt>
                <c:pt idx="592">
                  <c:v>0.16278065368527</c:v>
                </c:pt>
                <c:pt idx="593">
                  <c:v>0.115993006571862</c:v>
                </c:pt>
                <c:pt idx="594">
                  <c:v>0.118941768581097</c:v>
                </c:pt>
                <c:pt idx="595">
                  <c:v>0.0380339784313762</c:v>
                </c:pt>
                <c:pt idx="596">
                  <c:v>0.0236513306042269</c:v>
                </c:pt>
                <c:pt idx="597">
                  <c:v>-0.00516137299370314</c:v>
                </c:pt>
                <c:pt idx="598">
                  <c:v>0.0307905660190104</c:v>
                </c:pt>
                <c:pt idx="599">
                  <c:v>0.0195068257868948</c:v>
                </c:pt>
                <c:pt idx="600">
                  <c:v>-0.0166486781742167</c:v>
                </c:pt>
                <c:pt idx="601">
                  <c:v>0.0501472470524011</c:v>
                </c:pt>
                <c:pt idx="602">
                  <c:v>0.0132907115313544</c:v>
                </c:pt>
                <c:pt idx="603">
                  <c:v>-0.0265182015012772</c:v>
                </c:pt>
                <c:pt idx="604">
                  <c:v>-0.016043146280703</c:v>
                </c:pt>
                <c:pt idx="605">
                  <c:v>-0.018102043643009</c:v>
                </c:pt>
                <c:pt idx="606">
                  <c:v>-0.0840885603503885</c:v>
                </c:pt>
                <c:pt idx="607">
                  <c:v>-0.000468089153613107</c:v>
                </c:pt>
                <c:pt idx="608">
                  <c:v>0.00208017698662331</c:v>
                </c:pt>
                <c:pt idx="609">
                  <c:v>-0.00178062061304118</c:v>
                </c:pt>
                <c:pt idx="610">
                  <c:v>-0.00596686264342082</c:v>
                </c:pt>
                <c:pt idx="611">
                  <c:v>-0.0355205622117089</c:v>
                </c:pt>
                <c:pt idx="612">
                  <c:v>-0.0420603425653491</c:v>
                </c:pt>
                <c:pt idx="613">
                  <c:v>-0.0229619626592164</c:v>
                </c:pt>
                <c:pt idx="614">
                  <c:v>-0.0653251386294123</c:v>
                </c:pt>
                <c:pt idx="615">
                  <c:v>-0.0757281176339379</c:v>
                </c:pt>
                <c:pt idx="616">
                  <c:v>-0.00584225997333746</c:v>
                </c:pt>
                <c:pt idx="617">
                  <c:v>0.031247471096888</c:v>
                </c:pt>
                <c:pt idx="618">
                  <c:v>0.0465716830439746</c:v>
                </c:pt>
                <c:pt idx="619">
                  <c:v>0.0946745628263978</c:v>
                </c:pt>
                <c:pt idx="620">
                  <c:v>0.166713073399743</c:v>
                </c:pt>
                <c:pt idx="621">
                  <c:v>0.176922521781462</c:v>
                </c:pt>
                <c:pt idx="622">
                  <c:v>0.0753545881720311</c:v>
                </c:pt>
                <c:pt idx="623">
                  <c:v>-0.0691039143860629</c:v>
                </c:pt>
                <c:pt idx="624">
                  <c:v>-0.0274403727656654</c:v>
                </c:pt>
                <c:pt idx="625">
                  <c:v>-0.0665796290039036</c:v>
                </c:pt>
                <c:pt idx="626">
                  <c:v>-0.0622611540344759</c:v>
                </c:pt>
                <c:pt idx="627">
                  <c:v>-0.0825247610336294</c:v>
                </c:pt>
                <c:pt idx="628">
                  <c:v>0.100678661073516</c:v>
                </c:pt>
                <c:pt idx="629">
                  <c:v>0.0709943081266401</c:v>
                </c:pt>
                <c:pt idx="630">
                  <c:v>0.0381892683555128</c:v>
                </c:pt>
                <c:pt idx="631">
                  <c:v>0.0344042551925548</c:v>
                </c:pt>
                <c:pt idx="632">
                  <c:v>0.0813836272139505</c:v>
                </c:pt>
                <c:pt idx="633">
                  <c:v>0.0798487337233932</c:v>
                </c:pt>
                <c:pt idx="634">
                  <c:v>0.0716369562806298</c:v>
                </c:pt>
                <c:pt idx="635">
                  <c:v>0.0070910755924929</c:v>
                </c:pt>
                <c:pt idx="636">
                  <c:v>0.0202797502463764</c:v>
                </c:pt>
                <c:pt idx="637">
                  <c:v>0.0300959708151026</c:v>
                </c:pt>
                <c:pt idx="638">
                  <c:v>0.0299007474718232</c:v>
                </c:pt>
                <c:pt idx="639">
                  <c:v>0.025747084445117</c:v>
                </c:pt>
                <c:pt idx="640">
                  <c:v>-0.0278283889535398</c:v>
                </c:pt>
                <c:pt idx="641">
                  <c:v>-0.0392863568054325</c:v>
                </c:pt>
                <c:pt idx="642">
                  <c:v>-0.00653582785479742</c:v>
                </c:pt>
                <c:pt idx="643">
                  <c:v>-0.0296046101669549</c:v>
                </c:pt>
                <c:pt idx="644">
                  <c:v>0.0461369210702666</c:v>
                </c:pt>
                <c:pt idx="645">
                  <c:v>0.222695046669956</c:v>
                </c:pt>
                <c:pt idx="646">
                  <c:v>0.201762112332431</c:v>
                </c:pt>
                <c:pt idx="647">
                  <c:v>0.153810365497962</c:v>
                </c:pt>
                <c:pt idx="648">
                  <c:v>0.226917115805566</c:v>
                </c:pt>
                <c:pt idx="649">
                  <c:v>0.100066167876002</c:v>
                </c:pt>
                <c:pt idx="650">
                  <c:v>0.0261520952996574</c:v>
                </c:pt>
                <c:pt idx="651">
                  <c:v>0.00988468758475918</c:v>
                </c:pt>
                <c:pt idx="652">
                  <c:v>0.0348669923439311</c:v>
                </c:pt>
                <c:pt idx="653">
                  <c:v>-0.0756170281910081</c:v>
                </c:pt>
                <c:pt idx="654">
                  <c:v>-0.0307920055739612</c:v>
                </c:pt>
                <c:pt idx="655">
                  <c:v>-0.00343862072705946</c:v>
                </c:pt>
                <c:pt idx="656">
                  <c:v>-0.02434688870226</c:v>
                </c:pt>
                <c:pt idx="657">
                  <c:v>-0.124210957645443</c:v>
                </c:pt>
                <c:pt idx="658">
                  <c:v>-0.169481082829977</c:v>
                </c:pt>
                <c:pt idx="659">
                  <c:v>-0.129577017386088</c:v>
                </c:pt>
                <c:pt idx="660">
                  <c:v>-0.0785854211084189</c:v>
                </c:pt>
                <c:pt idx="661">
                  <c:v>-0.0983313561222442</c:v>
                </c:pt>
                <c:pt idx="662">
                  <c:v>-0.0614731284250035</c:v>
                </c:pt>
                <c:pt idx="663">
                  <c:v>-0.0482288086817823</c:v>
                </c:pt>
                <c:pt idx="664">
                  <c:v>-0.109823608424927</c:v>
                </c:pt>
                <c:pt idx="665">
                  <c:v>-0.110598723316971</c:v>
                </c:pt>
                <c:pt idx="666">
                  <c:v>-0.113737243649844</c:v>
                </c:pt>
                <c:pt idx="667">
                  <c:v>-0.11236333487088</c:v>
                </c:pt>
                <c:pt idx="668">
                  <c:v>-0.0871881713283397</c:v>
                </c:pt>
                <c:pt idx="669">
                  <c:v>0.0338317195411018</c:v>
                </c:pt>
                <c:pt idx="670">
                  <c:v>0.0140100210353268</c:v>
                </c:pt>
                <c:pt idx="671">
                  <c:v>0.175495420698176</c:v>
                </c:pt>
                <c:pt idx="672">
                  <c:v>0.269622388654195</c:v>
                </c:pt>
                <c:pt idx="673">
                  <c:v>0.318670913946693</c:v>
                </c:pt>
                <c:pt idx="674">
                  <c:v>0.229209165780794</c:v>
                </c:pt>
                <c:pt idx="675">
                  <c:v>0.244985371877299</c:v>
                </c:pt>
                <c:pt idx="676">
                  <c:v>0.150129343543791</c:v>
                </c:pt>
                <c:pt idx="677">
                  <c:v>0.172105637487495</c:v>
                </c:pt>
                <c:pt idx="678">
                  <c:v>0.171755929191875</c:v>
                </c:pt>
                <c:pt idx="679">
                  <c:v>0.165761424920913</c:v>
                </c:pt>
                <c:pt idx="680">
                  <c:v>0.0900818158949525</c:v>
                </c:pt>
                <c:pt idx="681">
                  <c:v>0.054883686846409</c:v>
                </c:pt>
                <c:pt idx="682">
                  <c:v>-0.0020782521827023</c:v>
                </c:pt>
                <c:pt idx="683">
                  <c:v>-0.041391524380837</c:v>
                </c:pt>
                <c:pt idx="684">
                  <c:v>-0.0498550318302737</c:v>
                </c:pt>
                <c:pt idx="685">
                  <c:v>-0.0271735768411287</c:v>
                </c:pt>
                <c:pt idx="686">
                  <c:v>-0.0410571298148532</c:v>
                </c:pt>
                <c:pt idx="687">
                  <c:v>-0.0955090438586636</c:v>
                </c:pt>
                <c:pt idx="688">
                  <c:v>-0.0573847875258629</c:v>
                </c:pt>
                <c:pt idx="689">
                  <c:v>-0.082020482683517</c:v>
                </c:pt>
                <c:pt idx="690">
                  <c:v>-0.121180879522817</c:v>
                </c:pt>
                <c:pt idx="691">
                  <c:v>-0.087669628395323</c:v>
                </c:pt>
                <c:pt idx="692">
                  <c:v>-0.067732171230606</c:v>
                </c:pt>
                <c:pt idx="693">
                  <c:v>0.0216684503298097</c:v>
                </c:pt>
                <c:pt idx="694">
                  <c:v>0.0186904238890054</c:v>
                </c:pt>
                <c:pt idx="695">
                  <c:v>0.0742671746552563</c:v>
                </c:pt>
                <c:pt idx="696">
                  <c:v>0.0364958479486584</c:v>
                </c:pt>
                <c:pt idx="697">
                  <c:v>0.0853047209036744</c:v>
                </c:pt>
                <c:pt idx="698">
                  <c:v>0.0627680160535708</c:v>
                </c:pt>
                <c:pt idx="699">
                  <c:v>0.0844090583159519</c:v>
                </c:pt>
                <c:pt idx="700">
                  <c:v>0.0844090583159521</c:v>
                </c:pt>
                <c:pt idx="701">
                  <c:v>0.093239750973248</c:v>
                </c:pt>
                <c:pt idx="702">
                  <c:v>0.128128097307331</c:v>
                </c:pt>
                <c:pt idx="703">
                  <c:v>0.0579269600362389</c:v>
                </c:pt>
                <c:pt idx="704">
                  <c:v>0.0374415140604333</c:v>
                </c:pt>
                <c:pt idx="705">
                  <c:v>0.0355583003398719</c:v>
                </c:pt>
                <c:pt idx="706">
                  <c:v>-0.00187403725318887</c:v>
                </c:pt>
                <c:pt idx="707">
                  <c:v>-0.0120367052533703</c:v>
                </c:pt>
                <c:pt idx="708">
                  <c:v>0.0387906746778033</c:v>
                </c:pt>
                <c:pt idx="709">
                  <c:v>0.0871405932453173</c:v>
                </c:pt>
                <c:pt idx="710">
                  <c:v>0.105482933018197</c:v>
                </c:pt>
                <c:pt idx="711">
                  <c:v>0.240628395288492</c:v>
                </c:pt>
                <c:pt idx="712">
                  <c:v>0.250885465274534</c:v>
                </c:pt>
                <c:pt idx="713">
                  <c:v>0.159371586851463</c:v>
                </c:pt>
                <c:pt idx="714">
                  <c:v>0.167630491108973</c:v>
                </c:pt>
                <c:pt idx="715">
                  <c:v>0.172038832754491</c:v>
                </c:pt>
                <c:pt idx="716">
                  <c:v>0.0234689891177319</c:v>
                </c:pt>
                <c:pt idx="717">
                  <c:v>0.0350815758554332</c:v>
                </c:pt>
                <c:pt idx="718">
                  <c:v>-0.041377484717939</c:v>
                </c:pt>
                <c:pt idx="719">
                  <c:v>-0.0410109687495651</c:v>
                </c:pt>
                <c:pt idx="720">
                  <c:v>-0.0396820717449619</c:v>
                </c:pt>
                <c:pt idx="721">
                  <c:v>-0.00703844788765522</c:v>
                </c:pt>
                <c:pt idx="722">
                  <c:v>0.0528743826348206</c:v>
                </c:pt>
                <c:pt idx="723">
                  <c:v>0.202511562398785</c:v>
                </c:pt>
                <c:pt idx="724">
                  <c:v>0.167812681083628</c:v>
                </c:pt>
                <c:pt idx="725">
                  <c:v>0.129951402108098</c:v>
                </c:pt>
                <c:pt idx="726">
                  <c:v>0.169434868862211</c:v>
                </c:pt>
                <c:pt idx="727">
                  <c:v>0.0807420669470816</c:v>
                </c:pt>
                <c:pt idx="728">
                  <c:v>0.0751514862769847</c:v>
                </c:pt>
                <c:pt idx="729">
                  <c:v>0.095038192241179</c:v>
                </c:pt>
                <c:pt idx="730">
                  <c:v>0.0896687129044157</c:v>
                </c:pt>
                <c:pt idx="731">
                  <c:v>-0.164489357681121</c:v>
                </c:pt>
                <c:pt idx="732">
                  <c:v>-0.258618948036654</c:v>
                </c:pt>
                <c:pt idx="733">
                  <c:v>-0.23748762484155</c:v>
                </c:pt>
                <c:pt idx="734">
                  <c:v>-0.232405191119957</c:v>
                </c:pt>
                <c:pt idx="735">
                  <c:v>-0.174565689044405</c:v>
                </c:pt>
                <c:pt idx="736">
                  <c:v>0.0509340178438026</c:v>
                </c:pt>
                <c:pt idx="737">
                  <c:v>0.145851944425597</c:v>
                </c:pt>
                <c:pt idx="738">
                  <c:v>0.0696835256874473</c:v>
                </c:pt>
                <c:pt idx="739">
                  <c:v>0.0756370468936532</c:v>
                </c:pt>
                <c:pt idx="740">
                  <c:v>0.0140253783364989</c:v>
                </c:pt>
                <c:pt idx="741">
                  <c:v>0.00323456289119079</c:v>
                </c:pt>
                <c:pt idx="742">
                  <c:v>0.0305701108458631</c:v>
                </c:pt>
                <c:pt idx="743">
                  <c:v>0.0454534822190258</c:v>
                </c:pt>
                <c:pt idx="744">
                  <c:v>-0.0251812219904477</c:v>
                </c:pt>
                <c:pt idx="745">
                  <c:v>0.00186691422976665</c:v>
                </c:pt>
                <c:pt idx="746">
                  <c:v>0.0993699410464188</c:v>
                </c:pt>
                <c:pt idx="747">
                  <c:v>0.0403040826455707</c:v>
                </c:pt>
                <c:pt idx="748">
                  <c:v>0.0446236843728188</c:v>
                </c:pt>
                <c:pt idx="749">
                  <c:v>0.115398515920747</c:v>
                </c:pt>
                <c:pt idx="750">
                  <c:v>0.135840345062659</c:v>
                </c:pt>
                <c:pt idx="751">
                  <c:v>0.0560852972707943</c:v>
                </c:pt>
                <c:pt idx="752">
                  <c:v>0.158182545958354</c:v>
                </c:pt>
                <c:pt idx="753">
                  <c:v>0.156700181766422</c:v>
                </c:pt>
                <c:pt idx="754">
                  <c:v>0.100267670262625</c:v>
                </c:pt>
                <c:pt idx="755">
                  <c:v>0.0255325077542206</c:v>
                </c:pt>
                <c:pt idx="756">
                  <c:v>0.0502741942058682</c:v>
                </c:pt>
                <c:pt idx="757">
                  <c:v>-0.00890170255722353</c:v>
                </c:pt>
                <c:pt idx="758">
                  <c:v>-0.0996677039693233</c:v>
                </c:pt>
                <c:pt idx="759">
                  <c:v>-0.0827025549006274</c:v>
                </c:pt>
                <c:pt idx="760">
                  <c:v>-0.0303290892300518</c:v>
                </c:pt>
                <c:pt idx="761">
                  <c:v>-0.0724636561733367</c:v>
                </c:pt>
                <c:pt idx="762">
                  <c:v>-0.00589669436845739</c:v>
                </c:pt>
                <c:pt idx="763">
                  <c:v>0.0670293864353324</c:v>
                </c:pt>
                <c:pt idx="764">
                  <c:v>0.0352643933271297</c:v>
                </c:pt>
                <c:pt idx="765">
                  <c:v>-0.0865314176525326</c:v>
                </c:pt>
                <c:pt idx="766">
                  <c:v>-0.112619717396728</c:v>
                </c:pt>
                <c:pt idx="767">
                  <c:v>-0.197249048904917</c:v>
                </c:pt>
                <c:pt idx="768">
                  <c:v>-0.136866205146476</c:v>
                </c:pt>
                <c:pt idx="769">
                  <c:v>-0.0985047031529856</c:v>
                </c:pt>
                <c:pt idx="770">
                  <c:v>0.0503900125421695</c:v>
                </c:pt>
                <c:pt idx="771">
                  <c:v>0.199310880319505</c:v>
                </c:pt>
                <c:pt idx="772">
                  <c:v>0.255192311019548</c:v>
                </c:pt>
                <c:pt idx="773">
                  <c:v>0.176941958202814</c:v>
                </c:pt>
                <c:pt idx="774">
                  <c:v>0.190611301656468</c:v>
                </c:pt>
                <c:pt idx="775">
                  <c:v>0.0810918935472716</c:v>
                </c:pt>
                <c:pt idx="776">
                  <c:v>0.0513389213860208</c:v>
                </c:pt>
                <c:pt idx="777">
                  <c:v>0.0479590690328072</c:v>
                </c:pt>
                <c:pt idx="778">
                  <c:v>0.0341922581580279</c:v>
                </c:pt>
                <c:pt idx="779">
                  <c:v>0.0106448029795143</c:v>
                </c:pt>
                <c:pt idx="780">
                  <c:v>0.0186185416943746</c:v>
                </c:pt>
                <c:pt idx="781">
                  <c:v>0.0831128085322764</c:v>
                </c:pt>
                <c:pt idx="782">
                  <c:v>0.0523088770151835</c:v>
                </c:pt>
                <c:pt idx="783">
                  <c:v>0.0809664096886995</c:v>
                </c:pt>
                <c:pt idx="784">
                  <c:v>0.0388120280294011</c:v>
                </c:pt>
                <c:pt idx="785">
                  <c:v>0.0958431444831598</c:v>
                </c:pt>
                <c:pt idx="786">
                  <c:v>-0.00836279870388921</c:v>
                </c:pt>
                <c:pt idx="787">
                  <c:v>-0.0258194439334255</c:v>
                </c:pt>
                <c:pt idx="788">
                  <c:v>7.08579511780272E-6</c:v>
                </c:pt>
                <c:pt idx="789">
                  <c:v>0.00288362148468664</c:v>
                </c:pt>
                <c:pt idx="790">
                  <c:v>0.00407434113026042</c:v>
                </c:pt>
                <c:pt idx="791">
                  <c:v>0.0112820532500393</c:v>
                </c:pt>
                <c:pt idx="792">
                  <c:v>0.078279748156119</c:v>
                </c:pt>
                <c:pt idx="793">
                  <c:v>0.0550037855863039</c:v>
                </c:pt>
                <c:pt idx="794">
                  <c:v>0.0907757844624632</c:v>
                </c:pt>
                <c:pt idx="795">
                  <c:v>0.0792417387131321</c:v>
                </c:pt>
                <c:pt idx="796">
                  <c:v>0.0929165498946091</c:v>
                </c:pt>
                <c:pt idx="797">
                  <c:v>0.0175574715478956</c:v>
                </c:pt>
                <c:pt idx="798">
                  <c:v>0.0311877105049045</c:v>
                </c:pt>
                <c:pt idx="799">
                  <c:v>0.0248532571162883</c:v>
                </c:pt>
                <c:pt idx="800">
                  <c:v>0.0201445825430412</c:v>
                </c:pt>
                <c:pt idx="801">
                  <c:v>0.0342052263493528</c:v>
                </c:pt>
                <c:pt idx="802">
                  <c:v>0.0654607324164348</c:v>
                </c:pt>
                <c:pt idx="803">
                  <c:v>0.0501348320959342</c:v>
                </c:pt>
                <c:pt idx="804">
                  <c:v>0.0271032636519999</c:v>
                </c:pt>
                <c:pt idx="805">
                  <c:v>0.0476123494905255</c:v>
                </c:pt>
                <c:pt idx="806">
                  <c:v>0.0391272046291617</c:v>
                </c:pt>
                <c:pt idx="807">
                  <c:v>0.0138460762025609</c:v>
                </c:pt>
                <c:pt idx="808">
                  <c:v>-0.0480384244551044</c:v>
                </c:pt>
                <c:pt idx="809">
                  <c:v>-0.0231017080230345</c:v>
                </c:pt>
                <c:pt idx="810">
                  <c:v>-0.0333848479385814</c:v>
                </c:pt>
                <c:pt idx="811">
                  <c:v>-0.0888240371790047</c:v>
                </c:pt>
                <c:pt idx="812">
                  <c:v>-0.0386135197818912</c:v>
                </c:pt>
                <c:pt idx="813">
                  <c:v>0.0501345075350295</c:v>
                </c:pt>
                <c:pt idx="814">
                  <c:v>0.0189475570232126</c:v>
                </c:pt>
                <c:pt idx="815">
                  <c:v>0.026646902254249</c:v>
                </c:pt>
                <c:pt idx="816">
                  <c:v>0.0159537665290061</c:v>
                </c:pt>
                <c:pt idx="817">
                  <c:v>-0.0034127903898505</c:v>
                </c:pt>
                <c:pt idx="818">
                  <c:v>-0.0245882324938638</c:v>
                </c:pt>
                <c:pt idx="819">
                  <c:v>0.0347212761455714</c:v>
                </c:pt>
                <c:pt idx="820">
                  <c:v>0.0434001106109726</c:v>
                </c:pt>
                <c:pt idx="821">
                  <c:v>0.110270792981309</c:v>
                </c:pt>
                <c:pt idx="822">
                  <c:v>0.132727192125487</c:v>
                </c:pt>
                <c:pt idx="823">
                  <c:v>0.142964019402064</c:v>
                </c:pt>
                <c:pt idx="824">
                  <c:v>0.143956654370183</c:v>
                </c:pt>
                <c:pt idx="825">
                  <c:v>0.125597823631685</c:v>
                </c:pt>
                <c:pt idx="826">
                  <c:v>0.139266820804374</c:v>
                </c:pt>
                <c:pt idx="827">
                  <c:v>0.0903303839923691</c:v>
                </c:pt>
                <c:pt idx="828">
                  <c:v>0.103492471961124</c:v>
                </c:pt>
                <c:pt idx="829">
                  <c:v>0.0748731627673774</c:v>
                </c:pt>
                <c:pt idx="830">
                  <c:v>0.0931529549934559</c:v>
                </c:pt>
                <c:pt idx="831">
                  <c:v>0.0717870239911652</c:v>
                </c:pt>
                <c:pt idx="832">
                  <c:v>0.0962744407659428</c:v>
                </c:pt>
                <c:pt idx="833">
                  <c:v>0.0762386439454801</c:v>
                </c:pt>
                <c:pt idx="834">
                  <c:v>0.0904066870658157</c:v>
                </c:pt>
                <c:pt idx="835">
                  <c:v>0.0541522108676565</c:v>
                </c:pt>
                <c:pt idx="836">
                  <c:v>-0.0217908577135526</c:v>
                </c:pt>
                <c:pt idx="837">
                  <c:v>-0.00198001039632459</c:v>
                </c:pt>
                <c:pt idx="838">
                  <c:v>0.0268673242042128</c:v>
                </c:pt>
                <c:pt idx="839">
                  <c:v>0.0118194443067301</c:v>
                </c:pt>
                <c:pt idx="840">
                  <c:v>0.0874551482661346</c:v>
                </c:pt>
                <c:pt idx="841">
                  <c:v>0.136837616447528</c:v>
                </c:pt>
                <c:pt idx="842">
                  <c:v>0.161395167372053</c:v>
                </c:pt>
                <c:pt idx="843">
                  <c:v>0.100565975670822</c:v>
                </c:pt>
                <c:pt idx="844">
                  <c:v>0.0362953669389051</c:v>
                </c:pt>
                <c:pt idx="845">
                  <c:v>0.014740423306576</c:v>
                </c:pt>
                <c:pt idx="846">
                  <c:v>0.101865643781728</c:v>
                </c:pt>
                <c:pt idx="847">
                  <c:v>0.092525131133231</c:v>
                </c:pt>
                <c:pt idx="848">
                  <c:v>0.178381291574009</c:v>
                </c:pt>
                <c:pt idx="849">
                  <c:v>0.189300271637031</c:v>
                </c:pt>
                <c:pt idx="850">
                  <c:v>0.204275121270292</c:v>
                </c:pt>
                <c:pt idx="851">
                  <c:v>0.0853594403803832</c:v>
                </c:pt>
                <c:pt idx="852">
                  <c:v>0.0736821822321987</c:v>
                </c:pt>
                <c:pt idx="853">
                  <c:v>0.0135607817363868</c:v>
                </c:pt>
                <c:pt idx="854">
                  <c:v>0.0590309054866888</c:v>
                </c:pt>
                <c:pt idx="855">
                  <c:v>0.0760196309757491</c:v>
                </c:pt>
                <c:pt idx="856">
                  <c:v>0.171765244709142</c:v>
                </c:pt>
                <c:pt idx="857">
                  <c:v>0.146163459890774</c:v>
                </c:pt>
                <c:pt idx="858">
                  <c:v>0.0965024098619496</c:v>
                </c:pt>
                <c:pt idx="859">
                  <c:v>0.129676671488327</c:v>
                </c:pt>
                <c:pt idx="860">
                  <c:v>0.0294157561376254</c:v>
                </c:pt>
                <c:pt idx="861">
                  <c:v>-0.175366836053174</c:v>
                </c:pt>
                <c:pt idx="862">
                  <c:v>-0.130995628383246</c:v>
                </c:pt>
                <c:pt idx="863">
                  <c:v>-0.039549795405934</c:v>
                </c:pt>
                <c:pt idx="864">
                  <c:v>-0.0123689987649699</c:v>
                </c:pt>
                <c:pt idx="865">
                  <c:v>0.0749119037431905</c:v>
                </c:pt>
                <c:pt idx="866">
                  <c:v>0.325707602924454</c:v>
                </c:pt>
                <c:pt idx="867">
                  <c:v>0.197945108549351</c:v>
                </c:pt>
                <c:pt idx="868">
                  <c:v>0.156794749177918</c:v>
                </c:pt>
                <c:pt idx="869">
                  <c:v>0.137496665237816</c:v>
                </c:pt>
                <c:pt idx="870">
                  <c:v>0.0451339932865157</c:v>
                </c:pt>
                <c:pt idx="871">
                  <c:v>0.0579583427693552</c:v>
                </c:pt>
                <c:pt idx="872">
                  <c:v>0.0644658012997338</c:v>
                </c:pt>
                <c:pt idx="873">
                  <c:v>0.0147667213550484</c:v>
                </c:pt>
                <c:pt idx="874">
                  <c:v>-0.0544860252762939</c:v>
                </c:pt>
                <c:pt idx="875">
                  <c:v>0.0286850830190659</c:v>
                </c:pt>
                <c:pt idx="876">
                  <c:v>0.0149391718209489</c:v>
                </c:pt>
                <c:pt idx="877">
                  <c:v>0.132828179344655</c:v>
                </c:pt>
                <c:pt idx="878">
                  <c:v>0.0942325325935084</c:v>
                </c:pt>
                <c:pt idx="879">
                  <c:v>0.153215954780423</c:v>
                </c:pt>
                <c:pt idx="880">
                  <c:v>0.14321822882492</c:v>
                </c:pt>
                <c:pt idx="881">
                  <c:v>0.035167129902414</c:v>
                </c:pt>
                <c:pt idx="882">
                  <c:v>-0.0814957828066029</c:v>
                </c:pt>
                <c:pt idx="883">
                  <c:v>0.00894689572871186</c:v>
                </c:pt>
                <c:pt idx="884">
                  <c:v>-0.0399001184520051</c:v>
                </c:pt>
                <c:pt idx="885">
                  <c:v>-0.02319876119694</c:v>
                </c:pt>
                <c:pt idx="886">
                  <c:v>-0.0132846460595157</c:v>
                </c:pt>
                <c:pt idx="887">
                  <c:v>0.0038522809915537</c:v>
                </c:pt>
                <c:pt idx="888">
                  <c:v>-0.143502182273262</c:v>
                </c:pt>
                <c:pt idx="889">
                  <c:v>-0.110995854182289</c:v>
                </c:pt>
                <c:pt idx="890">
                  <c:v>-0.143389726635704</c:v>
                </c:pt>
                <c:pt idx="891">
                  <c:v>-0.185065107465696</c:v>
                </c:pt>
                <c:pt idx="892">
                  <c:v>-0.222778054981167</c:v>
                </c:pt>
                <c:pt idx="893">
                  <c:v>-0.0603344898596235</c:v>
                </c:pt>
                <c:pt idx="894">
                  <c:v>-0.0646989803207954</c:v>
                </c:pt>
                <c:pt idx="895">
                  <c:v>-0.110679550181879</c:v>
                </c:pt>
                <c:pt idx="896">
                  <c:v>-0.0323758485414176</c:v>
                </c:pt>
                <c:pt idx="897">
                  <c:v>-0.0240288642717728</c:v>
                </c:pt>
                <c:pt idx="898">
                  <c:v>-0.179457285831604</c:v>
                </c:pt>
                <c:pt idx="899">
                  <c:v>-0.165281905344581</c:v>
                </c:pt>
                <c:pt idx="900">
                  <c:v>-0.0845851121839304</c:v>
                </c:pt>
                <c:pt idx="901">
                  <c:v>-0.0496970205158612</c:v>
                </c:pt>
                <c:pt idx="902">
                  <c:v>0.0013027759028941</c:v>
                </c:pt>
                <c:pt idx="903">
                  <c:v>0.0780969061539589</c:v>
                </c:pt>
                <c:pt idx="904">
                  <c:v>0.096826288283122</c:v>
                </c:pt>
                <c:pt idx="905">
                  <c:v>-0.0331120315302218</c:v>
                </c:pt>
                <c:pt idx="906">
                  <c:v>-0.0614715408416383</c:v>
                </c:pt>
                <c:pt idx="907">
                  <c:v>-0.116415830709168</c:v>
                </c:pt>
                <c:pt idx="908">
                  <c:v>-0.169678657002516</c:v>
                </c:pt>
                <c:pt idx="909">
                  <c:v>-0.199469541718658</c:v>
                </c:pt>
                <c:pt idx="910">
                  <c:v>-0.24295827442065</c:v>
                </c:pt>
                <c:pt idx="911">
                  <c:v>-0.172182319139352</c:v>
                </c:pt>
                <c:pt idx="912">
                  <c:v>-0.0546873427740677</c:v>
                </c:pt>
                <c:pt idx="913">
                  <c:v>-0.029772763918843</c:v>
                </c:pt>
                <c:pt idx="914">
                  <c:v>-0.0594105511304761</c:v>
                </c:pt>
                <c:pt idx="915">
                  <c:v>0.0294549550817365</c:v>
                </c:pt>
                <c:pt idx="916">
                  <c:v>-0.0349814409383093</c:v>
                </c:pt>
                <c:pt idx="917">
                  <c:v>-0.0143987498899946</c:v>
                </c:pt>
                <c:pt idx="918">
                  <c:v>0.109115158893952</c:v>
                </c:pt>
                <c:pt idx="919">
                  <c:v>0.154536173817352</c:v>
                </c:pt>
                <c:pt idx="920">
                  <c:v>0.20430877894625</c:v>
                </c:pt>
                <c:pt idx="921">
                  <c:v>0.219200320876043</c:v>
                </c:pt>
                <c:pt idx="922">
                  <c:v>0.112624502769525</c:v>
                </c:pt>
                <c:pt idx="923">
                  <c:v>0.112939248031978</c:v>
                </c:pt>
                <c:pt idx="924">
                  <c:v>0.112171098284766</c:v>
                </c:pt>
                <c:pt idx="925">
                  <c:v>0.13325182061669</c:v>
                </c:pt>
                <c:pt idx="926">
                  <c:v>0.131147874496725</c:v>
                </c:pt>
                <c:pt idx="927">
                  <c:v>0.161385120230538</c:v>
                </c:pt>
                <c:pt idx="928">
                  <c:v>0.0803684357499014</c:v>
                </c:pt>
                <c:pt idx="929">
                  <c:v>0.0464703437352521</c:v>
                </c:pt>
                <c:pt idx="930">
                  <c:v>0.015163531265658</c:v>
                </c:pt>
                <c:pt idx="931">
                  <c:v>0.0122815202615753</c:v>
                </c:pt>
                <c:pt idx="932">
                  <c:v>-0.0422259462140479</c:v>
                </c:pt>
                <c:pt idx="933">
                  <c:v>-0.0286377452077617</c:v>
                </c:pt>
                <c:pt idx="934">
                  <c:v>0.0053010602718895</c:v>
                </c:pt>
                <c:pt idx="935">
                  <c:v>0.00788461543320906</c:v>
                </c:pt>
                <c:pt idx="936">
                  <c:v>0.0344026869957557</c:v>
                </c:pt>
                <c:pt idx="937">
                  <c:v>0.11515811878227</c:v>
                </c:pt>
                <c:pt idx="938">
                  <c:v>0.083512944348401</c:v>
                </c:pt>
                <c:pt idx="939">
                  <c:v>0.0866056486186868</c:v>
                </c:pt>
                <c:pt idx="940">
                  <c:v>0.0501819159429149</c:v>
                </c:pt>
                <c:pt idx="941">
                  <c:v>-0.0216451425896261</c:v>
                </c:pt>
                <c:pt idx="942">
                  <c:v>-0.0195641402824592</c:v>
                </c:pt>
                <c:pt idx="943">
                  <c:v>0.0140110490723269</c:v>
                </c:pt>
                <c:pt idx="944">
                  <c:v>0.0342136443183456</c:v>
                </c:pt>
                <c:pt idx="945">
                  <c:v>0.0421261224703272</c:v>
                </c:pt>
                <c:pt idx="946">
                  <c:v>0.0752978134001762</c:v>
                </c:pt>
                <c:pt idx="947">
                  <c:v>0.0164754438682998</c:v>
                </c:pt>
                <c:pt idx="948">
                  <c:v>0.0472011607755247</c:v>
                </c:pt>
                <c:pt idx="949">
                  <c:v>0.00518009803077973</c:v>
                </c:pt>
                <c:pt idx="950">
                  <c:v>0.0485296345524553</c:v>
                </c:pt>
                <c:pt idx="951">
                  <c:v>0.040286641107372</c:v>
                </c:pt>
                <c:pt idx="952">
                  <c:v>0.0772349725122876</c:v>
                </c:pt>
                <c:pt idx="953">
                  <c:v>0.0472915624086741</c:v>
                </c:pt>
                <c:pt idx="954">
                  <c:v>0.012434339479383</c:v>
                </c:pt>
                <c:pt idx="955">
                  <c:v>-0.0208745930791875</c:v>
                </c:pt>
                <c:pt idx="956">
                  <c:v>-0.0255885368637611</c:v>
                </c:pt>
                <c:pt idx="957">
                  <c:v>-0.0201143151607484</c:v>
                </c:pt>
                <c:pt idx="958">
                  <c:v>-0.0093164087756439</c:v>
                </c:pt>
                <c:pt idx="959">
                  <c:v>0.0605440954276705</c:v>
                </c:pt>
                <c:pt idx="960">
                  <c:v>0.082468037591052</c:v>
                </c:pt>
                <c:pt idx="961">
                  <c:v>0.100469169036579</c:v>
                </c:pt>
                <c:pt idx="962">
                  <c:v>0.0936741521151541</c:v>
                </c:pt>
                <c:pt idx="963">
                  <c:v>0.0528654150959321</c:v>
                </c:pt>
                <c:pt idx="964">
                  <c:v>0.0268574057140212</c:v>
                </c:pt>
                <c:pt idx="965">
                  <c:v>0.0448281675090362</c:v>
                </c:pt>
                <c:pt idx="966">
                  <c:v>0.0693770200617915</c:v>
                </c:pt>
                <c:pt idx="967">
                  <c:v>0.0339420418822291</c:v>
                </c:pt>
                <c:pt idx="968">
                  <c:v>0.0152754015912096</c:v>
                </c:pt>
                <c:pt idx="969">
                  <c:v>0.0176956051706884</c:v>
                </c:pt>
                <c:pt idx="970">
                  <c:v>0.0150404905374283</c:v>
                </c:pt>
                <c:pt idx="971">
                  <c:v>0.000882622401299926</c:v>
                </c:pt>
                <c:pt idx="972">
                  <c:v>-0.028416981090048</c:v>
                </c:pt>
                <c:pt idx="973">
                  <c:v>0.000446916635956711</c:v>
                </c:pt>
                <c:pt idx="974">
                  <c:v>-0.0717216679172515</c:v>
                </c:pt>
                <c:pt idx="975">
                  <c:v>-0.128468773860307</c:v>
                </c:pt>
                <c:pt idx="976">
                  <c:v>-0.151840878451283</c:v>
                </c:pt>
                <c:pt idx="977">
                  <c:v>-0.0678003140275734</c:v>
                </c:pt>
                <c:pt idx="978">
                  <c:v>-0.0421279127090553</c:v>
                </c:pt>
                <c:pt idx="979">
                  <c:v>-0.0634048663780552</c:v>
                </c:pt>
                <c:pt idx="980">
                  <c:v>-0.0409830243596576</c:v>
                </c:pt>
                <c:pt idx="981">
                  <c:v>-0.0171697432445343</c:v>
                </c:pt>
                <c:pt idx="982">
                  <c:v>-0.147211528650803</c:v>
                </c:pt>
                <c:pt idx="983">
                  <c:v>-0.307036110606979</c:v>
                </c:pt>
                <c:pt idx="984">
                  <c:v>-0.302646431097937</c:v>
                </c:pt>
                <c:pt idx="985">
                  <c:v>-0.285007033154329</c:v>
                </c:pt>
                <c:pt idx="986">
                  <c:v>-0.352964111161428</c:v>
                </c:pt>
                <c:pt idx="987">
                  <c:v>-0.359095125533411</c:v>
                </c:pt>
                <c:pt idx="988">
                  <c:v>-0.156378082963212</c:v>
                </c:pt>
                <c:pt idx="989">
                  <c:v>0.0087938226515439</c:v>
                </c:pt>
                <c:pt idx="990">
                  <c:v>0.0432002956670819</c:v>
                </c:pt>
                <c:pt idx="991">
                  <c:v>0.140276509510721</c:v>
                </c:pt>
                <c:pt idx="992">
                  <c:v>0.366302398270243</c:v>
                </c:pt>
                <c:pt idx="993">
                  <c:v>0.29582401847879</c:v>
                </c:pt>
                <c:pt idx="994">
                  <c:v>0.224082082440302</c:v>
                </c:pt>
                <c:pt idx="995">
                  <c:v>0.133331771224312</c:v>
                </c:pt>
                <c:pt idx="996">
                  <c:v>0.191222759837084</c:v>
                </c:pt>
                <c:pt idx="997">
                  <c:v>0.136261962247126</c:v>
                </c:pt>
                <c:pt idx="998">
                  <c:v>0.0626957904922314</c:v>
                </c:pt>
                <c:pt idx="999">
                  <c:v>0.0557527357503528</c:v>
                </c:pt>
                <c:pt idx="1000">
                  <c:v>0.152213051407658</c:v>
                </c:pt>
                <c:pt idx="1001">
                  <c:v>0.113354786316608</c:v>
                </c:pt>
                <c:pt idx="1002">
                  <c:v>-0.0019356752542798</c:v>
                </c:pt>
                <c:pt idx="1003">
                  <c:v>-0.0247597869853232</c:v>
                </c:pt>
                <c:pt idx="1004">
                  <c:v>0.00853419707600949</c:v>
                </c:pt>
                <c:pt idx="1005">
                  <c:v>-0.096578764109224</c:v>
                </c:pt>
                <c:pt idx="1006">
                  <c:v>-0.0297964492208275</c:v>
                </c:pt>
                <c:pt idx="1007">
                  <c:v>0.094178100694175</c:v>
                </c:pt>
                <c:pt idx="1008">
                  <c:v>0.165671046593603</c:v>
                </c:pt>
                <c:pt idx="1009">
                  <c:v>0.164471908698483</c:v>
                </c:pt>
                <c:pt idx="1010">
                  <c:v>0.247133150983495</c:v>
                </c:pt>
                <c:pt idx="1011">
                  <c:v>0.178252782502117</c:v>
                </c:pt>
                <c:pt idx="1012">
                  <c:v>0.139461633906071</c:v>
                </c:pt>
                <c:pt idx="1013">
                  <c:v>0.165512943627582</c:v>
                </c:pt>
                <c:pt idx="1014">
                  <c:v>0.0772429594116376</c:v>
                </c:pt>
                <c:pt idx="1015">
                  <c:v>0.0377401780781781</c:v>
                </c:pt>
                <c:pt idx="1016">
                  <c:v>-0.0208200947982017</c:v>
                </c:pt>
                <c:pt idx="1017">
                  <c:v>-0.0836880062908513</c:v>
                </c:pt>
                <c:pt idx="1018">
                  <c:v>-0.177100181354106</c:v>
                </c:pt>
                <c:pt idx="1019">
                  <c:v>-0.071914364365236</c:v>
                </c:pt>
                <c:pt idx="1020">
                  <c:v>-0.0580285029465786</c:v>
                </c:pt>
                <c:pt idx="1021">
                  <c:v>-0.0282211099522613</c:v>
                </c:pt>
                <c:pt idx="1022">
                  <c:v>0.0858990788162423</c:v>
                </c:pt>
                <c:pt idx="1023">
                  <c:v>0.22702718114914</c:v>
                </c:pt>
                <c:pt idx="1024">
                  <c:v>0.136226067788844</c:v>
                </c:pt>
                <c:pt idx="1025">
                  <c:v>0.129731394116164</c:v>
                </c:pt>
                <c:pt idx="1026">
                  <c:v>0.0520161016680302</c:v>
                </c:pt>
                <c:pt idx="1027">
                  <c:v>0.0403993603264317</c:v>
                </c:pt>
                <c:pt idx="1028">
                  <c:v>0.00423148369374701</c:v>
                </c:pt>
                <c:pt idx="1029">
                  <c:v>-0.00122259089522089</c:v>
                </c:pt>
                <c:pt idx="1030">
                  <c:v>0.0348401738510738</c:v>
                </c:pt>
                <c:pt idx="1031">
                  <c:v>0.0837085457747518</c:v>
                </c:pt>
                <c:pt idx="1032">
                  <c:v>0.0512671791623786</c:v>
                </c:pt>
                <c:pt idx="1033">
                  <c:v>0.055334985491115</c:v>
                </c:pt>
                <c:pt idx="1034">
                  <c:v>0.0864135974480447</c:v>
                </c:pt>
                <c:pt idx="1035">
                  <c:v>0.0711849828240284</c:v>
                </c:pt>
                <c:pt idx="1036">
                  <c:v>0.134317729674101</c:v>
                </c:pt>
                <c:pt idx="1037">
                  <c:v>0.142984376348531</c:v>
                </c:pt>
                <c:pt idx="1038">
                  <c:v>0.16128477849999</c:v>
                </c:pt>
                <c:pt idx="1039">
                  <c:v>0.086813830783357</c:v>
                </c:pt>
                <c:pt idx="1040">
                  <c:v>0.133595431160644</c:v>
                </c:pt>
                <c:pt idx="1041">
                  <c:v>0.0601509131752293</c:v>
                </c:pt>
                <c:pt idx="1042">
                  <c:v>0.0833270335814234</c:v>
                </c:pt>
                <c:pt idx="1043">
                  <c:v>0.0978697505691895</c:v>
                </c:pt>
                <c:pt idx="1044">
                  <c:v>0.145984892471665</c:v>
                </c:pt>
                <c:pt idx="1045">
                  <c:v>0.115179430146823</c:v>
                </c:pt>
                <c:pt idx="1046">
                  <c:v>0.108187350257939</c:v>
                </c:pt>
                <c:pt idx="1047">
                  <c:v>0.117585103637789</c:v>
                </c:pt>
                <c:pt idx="1048">
                  <c:v>0.0773571890798915</c:v>
                </c:pt>
                <c:pt idx="1049">
                  <c:v>0.0426744986140208</c:v>
                </c:pt>
                <c:pt idx="1050">
                  <c:v>0.0350681774977819</c:v>
                </c:pt>
                <c:pt idx="1051">
                  <c:v>0.0985554995143506</c:v>
                </c:pt>
                <c:pt idx="1052">
                  <c:v>0.0283277279734905</c:v>
                </c:pt>
                <c:pt idx="1053">
                  <c:v>0.0673392648009224</c:v>
                </c:pt>
                <c:pt idx="1054">
                  <c:v>0.0483044597578842</c:v>
                </c:pt>
                <c:pt idx="1055">
                  <c:v>0.0530293279872455</c:v>
                </c:pt>
                <c:pt idx="1056">
                  <c:v>0.0524135813769811</c:v>
                </c:pt>
                <c:pt idx="1057">
                  <c:v>0.073685313626128</c:v>
                </c:pt>
                <c:pt idx="1058">
                  <c:v>-0.00202062512245234</c:v>
                </c:pt>
                <c:pt idx="1059">
                  <c:v>0.0804401821458134</c:v>
                </c:pt>
                <c:pt idx="1060">
                  <c:v>0.0420788647149635</c:v>
                </c:pt>
                <c:pt idx="1061">
                  <c:v>0.0221619990412303</c:v>
                </c:pt>
                <c:pt idx="1062">
                  <c:v>0.0366854134762769</c:v>
                </c:pt>
                <c:pt idx="1063">
                  <c:v>0.0535908005471049</c:v>
                </c:pt>
                <c:pt idx="1064">
                  <c:v>0.0080242145251394</c:v>
                </c:pt>
                <c:pt idx="1065">
                  <c:v>-0.0421323301296309</c:v>
                </c:pt>
                <c:pt idx="1066">
                  <c:v>-0.0769846581117916</c:v>
                </c:pt>
                <c:pt idx="1067">
                  <c:v>-0.0187953523238512</c:v>
                </c:pt>
                <c:pt idx="1068">
                  <c:v>0.00203045973711312</c:v>
                </c:pt>
                <c:pt idx="1069">
                  <c:v>-0.0345810530226339</c:v>
                </c:pt>
                <c:pt idx="1070">
                  <c:v>-0.031806860646262</c:v>
                </c:pt>
                <c:pt idx="1071">
                  <c:v>-0.00184111817168045</c:v>
                </c:pt>
                <c:pt idx="1072">
                  <c:v>-0.00915940602916862</c:v>
                </c:pt>
                <c:pt idx="1073">
                  <c:v>-0.00571077627688353</c:v>
                </c:pt>
                <c:pt idx="1074">
                  <c:v>0.0344348072221078</c:v>
                </c:pt>
                <c:pt idx="1075">
                  <c:v>0.0972276237063533</c:v>
                </c:pt>
                <c:pt idx="1076">
                  <c:v>0.14136707179301</c:v>
                </c:pt>
                <c:pt idx="1077">
                  <c:v>0.07232588859835</c:v>
                </c:pt>
                <c:pt idx="1078">
                  <c:v>0.0653123608362361</c:v>
                </c:pt>
                <c:pt idx="1079">
                  <c:v>0.0255384664446296</c:v>
                </c:pt>
                <c:pt idx="1080">
                  <c:v>0.075917594711194</c:v>
                </c:pt>
                <c:pt idx="1081">
                  <c:v>0.0537678722226711</c:v>
                </c:pt>
                <c:pt idx="1082">
                  <c:v>0.0689730012377264</c:v>
                </c:pt>
                <c:pt idx="1083">
                  <c:v>0.104374401378467</c:v>
                </c:pt>
                <c:pt idx="1084">
                  <c:v>0.129058826149021</c:v>
                </c:pt>
                <c:pt idx="1085">
                  <c:v>0.088466114203743</c:v>
                </c:pt>
                <c:pt idx="1086">
                  <c:v>0.0804477507261593</c:v>
                </c:pt>
                <c:pt idx="1087">
                  <c:v>0.0681530735548587</c:v>
                </c:pt>
                <c:pt idx="1088">
                  <c:v>0.0506203881725737</c:v>
                </c:pt>
                <c:pt idx="1089">
                  <c:v>0.0505155044361084</c:v>
                </c:pt>
                <c:pt idx="1090">
                  <c:v>0.0652719790260706</c:v>
                </c:pt>
                <c:pt idx="1091">
                  <c:v>0.0778157515873316</c:v>
                </c:pt>
                <c:pt idx="1092">
                  <c:v>0.102841439806366</c:v>
                </c:pt>
                <c:pt idx="1093">
                  <c:v>0.0940724050930735</c:v>
                </c:pt>
                <c:pt idx="1094">
                  <c:v>0.153167170583823</c:v>
                </c:pt>
                <c:pt idx="1095">
                  <c:v>0.0838713967978873</c:v>
                </c:pt>
                <c:pt idx="1096">
                  <c:v>0.0351104342035569</c:v>
                </c:pt>
                <c:pt idx="1097">
                  <c:v>0.0066027379939166</c:v>
                </c:pt>
                <c:pt idx="1098">
                  <c:v>0.0224398481602569</c:v>
                </c:pt>
                <c:pt idx="1099">
                  <c:v>-0.0268565317500938</c:v>
                </c:pt>
                <c:pt idx="1100">
                  <c:v>0.0422280694209425</c:v>
                </c:pt>
                <c:pt idx="1101">
                  <c:v>0.104025309789066</c:v>
                </c:pt>
                <c:pt idx="1102">
                  <c:v>0.101603235914379</c:v>
                </c:pt>
                <c:pt idx="1103">
                  <c:v>-0.00925464452396014</c:v>
                </c:pt>
                <c:pt idx="1104">
                  <c:v>0.00267610667156134</c:v>
                </c:pt>
                <c:pt idx="1105">
                  <c:v>-0.12131020131496</c:v>
                </c:pt>
                <c:pt idx="1106">
                  <c:v>-0.0791765837446022</c:v>
                </c:pt>
                <c:pt idx="1107">
                  <c:v>-0.0484395238775919</c:v>
                </c:pt>
                <c:pt idx="1108">
                  <c:v>0.0420576704503406</c:v>
                </c:pt>
                <c:pt idx="1109">
                  <c:v>0.0654217326848453</c:v>
                </c:pt>
                <c:pt idx="1110">
                  <c:v>0.0964076793503452</c:v>
                </c:pt>
                <c:pt idx="1111">
                  <c:v>0.0815394202300035</c:v>
                </c:pt>
                <c:pt idx="1112">
                  <c:v>0.0584233455809871</c:v>
                </c:pt>
                <c:pt idx="1113">
                  <c:v>0.0198971545647851</c:v>
                </c:pt>
                <c:pt idx="1114">
                  <c:v>-0.00501905946420933</c:v>
                </c:pt>
                <c:pt idx="1115">
                  <c:v>0.091207337105983</c:v>
                </c:pt>
                <c:pt idx="1116">
                  <c:v>0.0599804180791027</c:v>
                </c:pt>
                <c:pt idx="1117">
                  <c:v>0.076531154916389</c:v>
                </c:pt>
                <c:pt idx="1118">
                  <c:v>0.103825673009629</c:v>
                </c:pt>
                <c:pt idx="1119">
                  <c:v>-0.000212318057826621</c:v>
                </c:pt>
                <c:pt idx="1120">
                  <c:v>-0.151561717293635</c:v>
                </c:pt>
                <c:pt idx="1121">
                  <c:v>-0.0716760293676862</c:v>
                </c:pt>
                <c:pt idx="1122">
                  <c:v>-0.0462932293533163</c:v>
                </c:pt>
                <c:pt idx="1123">
                  <c:v>-0.021755974367212</c:v>
                </c:pt>
                <c:pt idx="1124">
                  <c:v>0.126253081432241</c:v>
                </c:pt>
                <c:pt idx="1125">
                  <c:v>0.399591492374462</c:v>
                </c:pt>
                <c:pt idx="1126">
                  <c:v>0.186789547911367</c:v>
                </c:pt>
                <c:pt idx="1127">
                  <c:v>0.100461230730468</c:v>
                </c:pt>
                <c:pt idx="1128">
                  <c:v>0.207972619756547</c:v>
                </c:pt>
                <c:pt idx="1129">
                  <c:v>0.194952965917817</c:v>
                </c:pt>
                <c:pt idx="1130">
                  <c:v>0.109908464208902</c:v>
                </c:pt>
                <c:pt idx="1131">
                  <c:v>0.183733443513448</c:v>
                </c:pt>
                <c:pt idx="1132">
                  <c:v>0.246366122138572</c:v>
                </c:pt>
                <c:pt idx="1133">
                  <c:v>0.162809613194633</c:v>
                </c:pt>
                <c:pt idx="1134">
                  <c:v>0.114576852788776</c:v>
                </c:pt>
                <c:pt idx="1135">
                  <c:v>0.145571387656765</c:v>
                </c:pt>
                <c:pt idx="1136">
                  <c:v>0.128741140572101</c:v>
                </c:pt>
                <c:pt idx="1137">
                  <c:v>0.126879615602202</c:v>
                </c:pt>
                <c:pt idx="1138">
                  <c:v>0.0270036942727395</c:v>
                </c:pt>
                <c:pt idx="1139">
                  <c:v>0.0921322563983219</c:v>
                </c:pt>
                <c:pt idx="1140">
                  <c:v>0.0464274515076863</c:v>
                </c:pt>
                <c:pt idx="1141">
                  <c:v>0.0653369235750219</c:v>
                </c:pt>
                <c:pt idx="1142">
                  <c:v>-0.0294885182668514</c:v>
                </c:pt>
                <c:pt idx="1143">
                  <c:v>-0.00837941148022665</c:v>
                </c:pt>
                <c:pt idx="1144">
                  <c:v>-0.0418518364091642</c:v>
                </c:pt>
                <c:pt idx="1145">
                  <c:v>-0.118834588811435</c:v>
                </c:pt>
                <c:pt idx="1146">
                  <c:v>-0.148235258205117</c:v>
                </c:pt>
                <c:pt idx="1147">
                  <c:v>-0.168041627667654</c:v>
                </c:pt>
                <c:pt idx="1148">
                  <c:v>-0.067058859313733</c:v>
                </c:pt>
                <c:pt idx="1149">
                  <c:v>-0.128802271050563</c:v>
                </c:pt>
                <c:pt idx="1150">
                  <c:v>-0.127743824505562</c:v>
                </c:pt>
                <c:pt idx="1151">
                  <c:v>-0.056237373032658</c:v>
                </c:pt>
                <c:pt idx="1152">
                  <c:v>0.0780558128293543</c:v>
                </c:pt>
                <c:pt idx="1153">
                  <c:v>-0.0791709088007731</c:v>
                </c:pt>
                <c:pt idx="1154">
                  <c:v>0.0205385282801366</c:v>
                </c:pt>
                <c:pt idx="1155">
                  <c:v>0.0967552501384544</c:v>
                </c:pt>
                <c:pt idx="1156">
                  <c:v>0.0426447249531017</c:v>
                </c:pt>
                <c:pt idx="1157">
                  <c:v>0.0028727129783131</c:v>
                </c:pt>
                <c:pt idx="1158">
                  <c:v>0.071559689046173</c:v>
                </c:pt>
                <c:pt idx="1159">
                  <c:v>0.00474419976199996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84800"/>
        <c:axId val="782947104"/>
      </c:lineChart>
      <c:catAx>
        <c:axId val="783284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82947104"/>
        <c:crosses val="autoZero"/>
        <c:auto val="1"/>
        <c:lblAlgn val="ctr"/>
        <c:lblOffset val="100"/>
        <c:noMultiLvlLbl val="0"/>
      </c:catAx>
      <c:valAx>
        <c:axId val="7829471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783284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22174</xdr:colOff>
      <xdr:row>1099</xdr:row>
      <xdr:rowOff>28422</xdr:rowOff>
    </xdr:from>
    <xdr:to>
      <xdr:col>16</xdr:col>
      <xdr:colOff>694872</xdr:colOff>
      <xdr:row>1117</xdr:row>
      <xdr:rowOff>168122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632178</xdr:colOff>
      <xdr:row>1145</xdr:row>
      <xdr:rowOff>126999</xdr:rowOff>
    </xdr:from>
    <xdr:to>
      <xdr:col>17</xdr:col>
      <xdr:colOff>91281</xdr:colOff>
      <xdr:row>1163</xdr:row>
      <xdr:rowOff>66100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145488</xdr:colOff>
      <xdr:row>4</xdr:row>
      <xdr:rowOff>187767</xdr:rowOff>
    </xdr:from>
    <xdr:to>
      <xdr:col>15</xdr:col>
      <xdr:colOff>577931</xdr:colOff>
      <xdr:row>18</xdr:row>
      <xdr:rowOff>117675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217829</xdr:colOff>
      <xdr:row>19</xdr:row>
      <xdr:rowOff>179729</xdr:rowOff>
    </xdr:from>
    <xdr:to>
      <xdr:col>15</xdr:col>
      <xdr:colOff>650272</xdr:colOff>
      <xdr:row>33</xdr:row>
      <xdr:rowOff>109638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F_Research_Data_Facto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7"/>
  <sheetViews>
    <sheetView tabSelected="1" zoomScale="158" workbookViewId="0">
      <selection activeCell="G5" sqref="G5"/>
    </sheetView>
  </sheetViews>
  <sheetFormatPr baseColWidth="10" defaultRowHeight="16" x14ac:dyDescent="0.2"/>
  <cols>
    <col min="1" max="1" width="67" bestFit="1" customWidth="1"/>
    <col min="2" max="4" width="7.1640625" bestFit="1" customWidth="1"/>
    <col min="5" max="5" width="7" bestFit="1" customWidth="1"/>
    <col min="6" max="6" width="24.33203125" customWidth="1"/>
    <col min="7" max="7" width="30.5" customWidth="1"/>
    <col min="8" max="8" width="22.16406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F2" t="s">
        <v>1511</v>
      </c>
    </row>
    <row r="3" spans="1:8" x14ac:dyDescent="0.2">
      <c r="F3">
        <v>1000</v>
      </c>
    </row>
    <row r="4" spans="1:8" x14ac:dyDescent="0.2">
      <c r="B4" t="s">
        <v>3</v>
      </c>
      <c r="C4" t="s">
        <v>4</v>
      </c>
      <c r="D4" t="s">
        <v>5</v>
      </c>
      <c r="E4" t="s">
        <v>6</v>
      </c>
      <c r="F4" t="s">
        <v>1510</v>
      </c>
      <c r="G4" t="s">
        <v>1513</v>
      </c>
      <c r="H4" t="s">
        <v>1512</v>
      </c>
    </row>
    <row r="5" spans="1:8" x14ac:dyDescent="0.2">
      <c r="A5">
        <v>192607</v>
      </c>
      <c r="B5" t="s">
        <v>7</v>
      </c>
      <c r="C5" t="s">
        <v>8</v>
      </c>
      <c r="D5" t="s">
        <v>9</v>
      </c>
      <c r="E5" t="s">
        <v>10</v>
      </c>
      <c r="F5">
        <f>100* (1+(_xlfn.NUMBERVALUE(B5,".")/100))</f>
        <v>102.96000000000001</v>
      </c>
      <c r="G5">
        <f>(100*(1+ _xlfn.NUMBERVALUE(B5,".")/100 + _xlfn.NUMBERVALUE(B6,".")/100 + _xlfn.NUMBERVALUE(B7,".")/100 + _xlfn.NUMBERVALUE(B8,".")/100 + _xlfn.NUMBERVALUE(B9,".")/100)-100)/100</f>
        <v>5.2500000000000283E-2</v>
      </c>
      <c r="H5">
        <f>(100*(1+_xlfn.NUMBERVALUE(B5,".")/100)*(1+_xlfn.NUMBERVALUE(B6,".")/100)*(1+_xlfn.NUMBERVALUE(B7,".")/100)*(1+_xlfn.NUMBERVALUE(B8,".")/100)*(1+_xlfn.NUMBERVALUE(B9,".")/100)-100)/100</f>
        <v>5.2186310190821816E-2</v>
      </c>
    </row>
    <row r="6" spans="1:8" x14ac:dyDescent="0.2">
      <c r="A6">
        <v>192608</v>
      </c>
      <c r="B6" t="s">
        <v>11</v>
      </c>
      <c r="C6" t="s">
        <v>12</v>
      </c>
      <c r="D6" t="s">
        <v>13</v>
      </c>
      <c r="E6" t="s">
        <v>14</v>
      </c>
      <c r="F6">
        <f>F5*(1+_xlfn.NUMBERVALUE(B6,".")/100)</f>
        <v>105.678144</v>
      </c>
      <c r="G6">
        <f>(100*(1+ _xlfn.NUMBERVALUE(B6,".")/100 + _xlfn.NUMBERVALUE(B7,".")/100 + _xlfn.NUMBERVALUE(B8,".")/100 + _xlfn.NUMBERVALUE(B9,".")/100 + _xlfn.NUMBERVALUE(B10,".")/100)-100)/100</f>
        <v>4.9100000000000109E-2</v>
      </c>
      <c r="H6">
        <f t="shared" ref="H6:H69" si="0">(100*(1+_xlfn.NUMBERVALUE(B6,".")/100)*(1+_xlfn.NUMBERVALUE(B7,".")/100)*(1+_xlfn.NUMBERVALUE(B8,".")/100)*(1+_xlfn.NUMBERVALUE(B9,".")/100)*(1+_xlfn.NUMBERVALUE(B10,".")/100)-100)/100</f>
        <v>4.8711724473408539E-2</v>
      </c>
    </row>
    <row r="7" spans="1:8" x14ac:dyDescent="0.2">
      <c r="A7">
        <v>192609</v>
      </c>
      <c r="B7" t="s">
        <v>15</v>
      </c>
      <c r="C7" t="s">
        <v>16</v>
      </c>
      <c r="D7" t="s">
        <v>17</v>
      </c>
      <c r="E7" t="s">
        <v>18</v>
      </c>
      <c r="F7">
        <f>F6*(1+_xlfn.NUMBERVALUE(B7,".")/100)</f>
        <v>106.05858531840001</v>
      </c>
      <c r="G7">
        <f>(100*(1+ _xlfn.NUMBERVALUE(B7,".")/100 + _xlfn.NUMBERVALUE(B8,".")/100 + _xlfn.NUMBERVALUE(B9,".")/100 + _xlfn.NUMBERVALUE(B10,".")/100 + _xlfn.NUMBERVALUE(B11,".")/100)-100)/100</f>
        <v>2.2100000000000078E-2</v>
      </c>
      <c r="H7">
        <f t="shared" si="0"/>
        <v>2.1124802648795935E-2</v>
      </c>
    </row>
    <row r="8" spans="1:8" x14ac:dyDescent="0.2">
      <c r="A8">
        <v>192610</v>
      </c>
      <c r="B8" t="s">
        <v>19</v>
      </c>
      <c r="C8" t="s">
        <v>20</v>
      </c>
      <c r="D8" t="s">
        <v>21</v>
      </c>
      <c r="E8" t="s">
        <v>22</v>
      </c>
      <c r="F8">
        <f>F7*(1+_xlfn.NUMBERVALUE(B8,".")/100)</f>
        <v>102.62228715408385</v>
      </c>
      <c r="G8">
        <f>(100*(1+ _xlfn.NUMBERVALUE(B8,".")/100 + _xlfn.NUMBERVALUE(B9,".")/100 + _xlfn.NUMBERVALUE(B10,".")/100 + _xlfn.NUMBERVALUE(B11,".")/100 + _xlfn.NUMBERVALUE(B12,".")/100)-100)/100</f>
        <v>6.0300000000000013E-2</v>
      </c>
      <c r="H8">
        <f t="shared" si="0"/>
        <v>5.9991848744037242E-2</v>
      </c>
    </row>
    <row r="9" spans="1:8" x14ac:dyDescent="0.2">
      <c r="A9">
        <v>192611</v>
      </c>
      <c r="B9" t="s">
        <v>23</v>
      </c>
      <c r="C9" t="s">
        <v>24</v>
      </c>
      <c r="D9" t="s">
        <v>25</v>
      </c>
      <c r="E9" t="s">
        <v>26</v>
      </c>
      <c r="F9">
        <f t="shared" ref="F9:F72" si="1">F8*(1+_xlfn.NUMBERVALUE(B9,".")/100)</f>
        <v>105.21863101908218</v>
      </c>
      <c r="G9">
        <f>(100*(1+ _xlfn.NUMBERVALUE(B9,".")/100 + _xlfn.NUMBERVALUE(B10,".")/100 + _xlfn.NUMBERVALUE(B11,".")/100 + _xlfn.NUMBERVALUE(B12,".")/100 + _xlfn.NUMBERVALUE(B13,".")/100)-100)/100</f>
        <v>9.4000000000000347E-2</v>
      </c>
      <c r="H9">
        <f t="shared" si="0"/>
        <v>9.6909712843535084E-2</v>
      </c>
    </row>
    <row r="10" spans="1:8" x14ac:dyDescent="0.2">
      <c r="A10">
        <v>192612</v>
      </c>
      <c r="B10" t="s">
        <v>27</v>
      </c>
      <c r="C10" t="s">
        <v>28</v>
      </c>
      <c r="D10" t="s">
        <v>29</v>
      </c>
      <c r="E10" t="s">
        <v>30</v>
      </c>
      <c r="F10">
        <f t="shared" si="1"/>
        <v>107.97535915178213</v>
      </c>
      <c r="G10">
        <f>(100*(1+ _xlfn.NUMBERVALUE(B10,".")/100 + _xlfn.NUMBERVALUE(B11,".")/100 + _xlfn.NUMBERVALUE(B12,".")/100 + _xlfn.NUMBERVALUE(B13,".")/100 + _xlfn.NUMBERVALUE(B14,".")/100)-100)/100</f>
        <v>7.3300000000000129E-2</v>
      </c>
      <c r="H10">
        <f t="shared" si="0"/>
        <v>7.47639691042771E-2</v>
      </c>
    </row>
    <row r="11" spans="1:8" x14ac:dyDescent="0.2">
      <c r="A11">
        <v>192701</v>
      </c>
      <c r="B11" t="s">
        <v>31</v>
      </c>
      <c r="C11" t="s">
        <v>32</v>
      </c>
      <c r="D11" t="s">
        <v>33</v>
      </c>
      <c r="E11" t="s">
        <v>14</v>
      </c>
      <c r="F11">
        <f t="shared" si="1"/>
        <v>107.91057393629106</v>
      </c>
      <c r="G11">
        <f>(100*(1+ _xlfn.NUMBERVALUE(B11,".")/100 + _xlfn.NUMBERVALUE(B12,".")/100 + _xlfn.NUMBERVALUE(B13,".")/100 + _xlfn.NUMBERVALUE(B14,".")/100 + _xlfn.NUMBERVALUE(B15,".")/100)-100)/100</f>
        <v>0.10149999999999991</v>
      </c>
      <c r="H11">
        <f t="shared" si="0"/>
        <v>0.10429850811104047</v>
      </c>
    </row>
    <row r="12" spans="1:8" x14ac:dyDescent="0.2">
      <c r="A12">
        <v>192702</v>
      </c>
      <c r="B12" t="s">
        <v>34</v>
      </c>
      <c r="C12" t="s">
        <v>35</v>
      </c>
      <c r="D12" t="s">
        <v>36</v>
      </c>
      <c r="E12" t="s">
        <v>37</v>
      </c>
      <c r="F12">
        <f t="shared" si="1"/>
        <v>112.42123592682803</v>
      </c>
      <c r="G12">
        <f>(100*(1+ _xlfn.NUMBERVALUE(B12,".")/100 + _xlfn.NUMBERVALUE(B13,".")/100 + _xlfn.NUMBERVALUE(B14,".")/100 + _xlfn.NUMBERVALUE(B15,".")/100 + _xlfn.NUMBERVALUE(B16,".")/100)-100)/100</f>
        <v>7.8700000000000048E-2</v>
      </c>
      <c r="H12">
        <f t="shared" si="0"/>
        <v>7.9105386252993806E-2</v>
      </c>
    </row>
    <row r="13" spans="1:8" x14ac:dyDescent="0.2">
      <c r="A13">
        <v>192703</v>
      </c>
      <c r="B13" t="s">
        <v>17</v>
      </c>
      <c r="C13" t="s">
        <v>38</v>
      </c>
      <c r="D13" t="s">
        <v>39</v>
      </c>
      <c r="E13" t="s">
        <v>40</v>
      </c>
      <c r="F13">
        <f t="shared" si="1"/>
        <v>112.56738353353292</v>
      </c>
      <c r="G13">
        <f>(100*(1+ _xlfn.NUMBERVALUE(B13,".")/100 + _xlfn.NUMBERVALUE(B14,".")/100 + _xlfn.NUMBERVALUE(B15,".")/100 + _xlfn.NUMBERVALUE(B16,".")/100 + _xlfn.NUMBERVALUE(B17,".")/100)-100)/100</f>
        <v>0.10949999999999989</v>
      </c>
      <c r="H13">
        <f t="shared" si="0"/>
        <v>0.11100829074194778</v>
      </c>
    </row>
    <row r="14" spans="1:8" x14ac:dyDescent="0.2">
      <c r="A14">
        <v>192704</v>
      </c>
      <c r="B14" t="s">
        <v>41</v>
      </c>
      <c r="C14" t="s">
        <v>40</v>
      </c>
      <c r="D14" t="s">
        <v>42</v>
      </c>
      <c r="E14" t="s">
        <v>14</v>
      </c>
      <c r="F14">
        <f t="shared" si="1"/>
        <v>113.08519349778716</v>
      </c>
      <c r="G14">
        <f>(100*(1+ _xlfn.NUMBERVALUE(B14,".")/100 + _xlfn.NUMBERVALUE(B15,".")/100 + _xlfn.NUMBERVALUE(B16,".")/100 + _xlfn.NUMBERVALUE(B17,".")/100 + _xlfn.NUMBERVALUE(B18,".")/100)-100)/100</f>
        <v>0.12789999999999993</v>
      </c>
      <c r="H14">
        <f t="shared" si="0"/>
        <v>0.13142430247634479</v>
      </c>
    </row>
    <row r="15" spans="1:8" x14ac:dyDescent="0.2">
      <c r="A15">
        <v>192705</v>
      </c>
      <c r="B15" t="s">
        <v>43</v>
      </c>
      <c r="C15" t="s">
        <v>44</v>
      </c>
      <c r="D15" t="s">
        <v>45</v>
      </c>
      <c r="E15" t="s">
        <v>40</v>
      </c>
      <c r="F15">
        <f t="shared" si="1"/>
        <v>119.23702802406679</v>
      </c>
      <c r="G15">
        <f>(100*(1+ _xlfn.NUMBERVALUE(B15,".")/100 + _xlfn.NUMBERVALUE(B16,".")/100 + _xlfn.NUMBERVALUE(B17,".")/100 + _xlfn.NUMBERVALUE(B18,".")/100 + _xlfn.NUMBERVALUE(B19,".")/100)-100)/100</f>
        <v>0.17090000000000002</v>
      </c>
      <c r="H15">
        <f t="shared" si="0"/>
        <v>0.17985277650230855</v>
      </c>
    </row>
    <row r="16" spans="1:8" x14ac:dyDescent="0.2">
      <c r="A16">
        <v>192706</v>
      </c>
      <c r="B16" t="s">
        <v>46</v>
      </c>
      <c r="C16" t="s">
        <v>47</v>
      </c>
      <c r="D16" t="s">
        <v>48</v>
      </c>
      <c r="E16" t="s">
        <v>37</v>
      </c>
      <c r="F16">
        <f t="shared" si="1"/>
        <v>116.44688156830362</v>
      </c>
      <c r="G16">
        <f>(100*(1+ _xlfn.NUMBERVALUE(B16,".")/100 + _xlfn.NUMBERVALUE(B17,".")/100 + _xlfn.NUMBERVALUE(B18,".")/100 + _xlfn.NUMBERVALUE(B19,".")/100 + _xlfn.NUMBERVALUE(B20,".")/100)-100)/100</f>
        <v>7.3400000000000173E-2</v>
      </c>
      <c r="H16">
        <f t="shared" si="0"/>
        <v>7.0752202043872212E-2</v>
      </c>
    </row>
    <row r="17" spans="1:8" x14ac:dyDescent="0.2">
      <c r="A17">
        <v>192707</v>
      </c>
      <c r="B17" t="s">
        <v>49</v>
      </c>
      <c r="C17" t="s">
        <v>50</v>
      </c>
      <c r="D17" t="s">
        <v>51</v>
      </c>
      <c r="E17" t="s">
        <v>40</v>
      </c>
      <c r="F17">
        <f t="shared" si="1"/>
        <v>124.90092517016247</v>
      </c>
      <c r="G17">
        <f>(100*(1+ _xlfn.NUMBERVALUE(B17,".")/100 + _xlfn.NUMBERVALUE(B18,".")/100 + _xlfn.NUMBERVALUE(B19,".")/100 + _xlfn.NUMBERVALUE(B20,".")/100 + _xlfn.NUMBERVALUE(B21,".")/100)-100)/100</f>
        <v>0.16260000000000033</v>
      </c>
      <c r="H17">
        <f t="shared" si="0"/>
        <v>0.16855180927540359</v>
      </c>
    </row>
    <row r="18" spans="1:8" x14ac:dyDescent="0.2">
      <c r="A18">
        <v>192708</v>
      </c>
      <c r="B18" t="s">
        <v>52</v>
      </c>
      <c r="C18" t="s">
        <v>53</v>
      </c>
      <c r="D18" t="s">
        <v>54</v>
      </c>
      <c r="E18" t="s">
        <v>30</v>
      </c>
      <c r="F18">
        <f t="shared" si="1"/>
        <v>127.36147339601467</v>
      </c>
      <c r="G18">
        <f>(100*(1+ _xlfn.NUMBERVALUE(B18,".")/100 + _xlfn.NUMBERVALUE(B19,".")/100 + _xlfn.NUMBERVALUE(B20,".")/100 + _xlfn.NUMBERVALUE(B21,".")/100 + _xlfn.NUMBERVALUE(B22,".")/100)-100)/100</f>
        <v>0.11090000000000018</v>
      </c>
      <c r="H18">
        <f t="shared" si="0"/>
        <v>0.11222687123742232</v>
      </c>
    </row>
    <row r="19" spans="1:8" x14ac:dyDescent="0.2">
      <c r="A19">
        <v>192709</v>
      </c>
      <c r="B19" t="s">
        <v>55</v>
      </c>
      <c r="C19" t="s">
        <v>56</v>
      </c>
      <c r="D19" t="s">
        <v>57</v>
      </c>
      <c r="E19" t="s">
        <v>58</v>
      </c>
      <c r="F19">
        <f t="shared" si="1"/>
        <v>133.42387952966499</v>
      </c>
      <c r="G19">
        <f>(100*(1+ _xlfn.NUMBERVALUE(B19,".")/100 + _xlfn.NUMBERVALUE(B20,".")/100 + _xlfn.NUMBERVALUE(B21,".")/100 + _xlfn.NUMBERVALUE(B22,".")/100 + _xlfn.NUMBERVALUE(B23,".")/100)-100)/100</f>
        <v>8.4400000000000266E-2</v>
      </c>
      <c r="H19">
        <f t="shared" si="0"/>
        <v>8.3322279604793575E-2</v>
      </c>
    </row>
    <row r="20" spans="1:8" x14ac:dyDescent="0.2">
      <c r="A20">
        <v>192710</v>
      </c>
      <c r="B20" t="s">
        <v>59</v>
      </c>
      <c r="C20" t="s">
        <v>60</v>
      </c>
      <c r="D20" t="s">
        <v>61</v>
      </c>
      <c r="E20" t="s">
        <v>14</v>
      </c>
      <c r="F20">
        <f t="shared" si="1"/>
        <v>127.67331032193643</v>
      </c>
      <c r="G20">
        <f>(100*(1+ _xlfn.NUMBERVALUE(B20,".")/100 + _xlfn.NUMBERVALUE(B21,".")/100 + _xlfn.NUMBERVALUE(B22,".")/100 + _xlfn.NUMBERVALUE(B23,".")/100 + _xlfn.NUMBERVALUE(B24,".")/100)-100)/100</f>
        <v>1.980000000000004E-2</v>
      </c>
      <c r="H20">
        <f t="shared" si="0"/>
        <v>1.6519473894150424E-2</v>
      </c>
    </row>
    <row r="21" spans="1:8" x14ac:dyDescent="0.2">
      <c r="A21">
        <v>192711</v>
      </c>
      <c r="B21" t="s">
        <v>62</v>
      </c>
      <c r="C21" t="s">
        <v>63</v>
      </c>
      <c r="D21" t="s">
        <v>64</v>
      </c>
      <c r="E21" t="s">
        <v>58</v>
      </c>
      <c r="F21">
        <f t="shared" si="1"/>
        <v>136.07421414111985</v>
      </c>
      <c r="G21">
        <f>(100*(1+ _xlfn.NUMBERVALUE(B21,".")/100 + _xlfn.NUMBERVALUE(B22,".")/100 + _xlfn.NUMBERVALUE(B23,".")/100 + _xlfn.NUMBERVALUE(B24,".")/100 + _xlfn.NUMBERVALUE(B25,".")/100)-100)/100</f>
        <v>0.15100000000000022</v>
      </c>
      <c r="H21">
        <f t="shared" si="0"/>
        <v>0.15589386513138806</v>
      </c>
    </row>
    <row r="22" spans="1:8" x14ac:dyDescent="0.2">
      <c r="A22">
        <v>192712</v>
      </c>
      <c r="B22" t="s">
        <v>65</v>
      </c>
      <c r="C22" t="s">
        <v>66</v>
      </c>
      <c r="D22" t="s">
        <v>67</v>
      </c>
      <c r="E22" t="s">
        <v>10</v>
      </c>
      <c r="F22">
        <f t="shared" si="1"/>
        <v>138.91816521666925</v>
      </c>
      <c r="G22">
        <f>(100*(1+ _xlfn.NUMBERVALUE(B22,".")/100 + _xlfn.NUMBERVALUE(B23,".")/100 + _xlfn.NUMBERVALUE(B24,".")/100 + _xlfn.NUMBERVALUE(B25,".")/100 + _xlfn.NUMBERVALUE(B26,".")/100)-100)/100</f>
        <v>0.1275</v>
      </c>
      <c r="H22">
        <f t="shared" si="0"/>
        <v>0.13040737063843635</v>
      </c>
    </row>
    <row r="23" spans="1:8" x14ac:dyDescent="0.2">
      <c r="A23">
        <v>192801</v>
      </c>
      <c r="B23" t="s">
        <v>68</v>
      </c>
      <c r="C23" t="s">
        <v>69</v>
      </c>
      <c r="D23" t="s">
        <v>70</v>
      </c>
      <c r="E23" t="s">
        <v>14</v>
      </c>
      <c r="F23">
        <f t="shared" si="1"/>
        <v>137.97352169319589</v>
      </c>
      <c r="G23">
        <f>(100*(1+ _xlfn.NUMBERVALUE(B23,".")/100 + _xlfn.NUMBERVALUE(B24,".")/100 + _xlfn.NUMBERVALUE(B25,".")/100 + _xlfn.NUMBERVALUE(B26,".")/100 + _xlfn.NUMBERVALUE(B27,".")/100)-100)/100</f>
        <v>0.12180000000000007</v>
      </c>
      <c r="H23">
        <f t="shared" si="0"/>
        <v>0.1240959571673433</v>
      </c>
    </row>
    <row r="24" spans="1:8" x14ac:dyDescent="0.2">
      <c r="A24">
        <v>192802</v>
      </c>
      <c r="B24" t="s">
        <v>71</v>
      </c>
      <c r="C24" t="s">
        <v>72</v>
      </c>
      <c r="D24" t="s">
        <v>73</v>
      </c>
      <c r="E24" t="s">
        <v>74</v>
      </c>
      <c r="F24">
        <f t="shared" si="1"/>
        <v>135.62797182441156</v>
      </c>
      <c r="G24">
        <f>(100*(1+ _xlfn.NUMBERVALUE(B24,".")/100 + _xlfn.NUMBERVALUE(B25,".")/100 + _xlfn.NUMBERVALUE(B26,".")/100 + _xlfn.NUMBERVALUE(B27,".")/100 + _xlfn.NUMBERVALUE(B28,".")/100)-100)/100</f>
        <v>8.0100000000000046E-2</v>
      </c>
      <c r="H24">
        <f t="shared" si="0"/>
        <v>7.6900224773185075E-2</v>
      </c>
    </row>
    <row r="25" spans="1:8" x14ac:dyDescent="0.2">
      <c r="A25">
        <v>192803</v>
      </c>
      <c r="B25" t="s">
        <v>75</v>
      </c>
      <c r="C25" t="s">
        <v>76</v>
      </c>
      <c r="D25" t="s">
        <v>77</v>
      </c>
      <c r="E25" t="s">
        <v>78</v>
      </c>
      <c r="F25">
        <f t="shared" si="1"/>
        <v>147.57679614214223</v>
      </c>
      <c r="G25">
        <f>(100*(1+ _xlfn.NUMBERVALUE(B25,".")/100 + _xlfn.NUMBERVALUE(B26,".")/100 + _xlfn.NUMBERVALUE(B27,".")/100 + _xlfn.NUMBERVALUE(B28,".")/100 + _xlfn.NUMBERVALUE(B29,".")/100)-100)/100</f>
        <v>0.10330000000000013</v>
      </c>
      <c r="H25">
        <f t="shared" si="0"/>
        <v>0.10231638470679429</v>
      </c>
    </row>
    <row r="26" spans="1:8" x14ac:dyDescent="0.2">
      <c r="A26">
        <v>192804</v>
      </c>
      <c r="B26" t="s">
        <v>79</v>
      </c>
      <c r="C26" t="s">
        <v>80</v>
      </c>
      <c r="D26" t="s">
        <v>81</v>
      </c>
      <c r="E26" t="s">
        <v>10</v>
      </c>
      <c r="F26">
        <f t="shared" si="1"/>
        <v>153.81929461895484</v>
      </c>
      <c r="G26">
        <f>(100*(1+ _xlfn.NUMBERVALUE(B26,".")/100 + _xlfn.NUMBERVALUE(B27,".")/100 + _xlfn.NUMBERVALUE(B28,".")/100 + _xlfn.NUMBERVALUE(B29,".")/100 + _xlfn.NUMBERVALUE(B30,".")/100)-100)/100</f>
        <v>8.2000000000000031E-2</v>
      </c>
      <c r="H26">
        <f t="shared" si="0"/>
        <v>8.0738093194750463E-2</v>
      </c>
    </row>
    <row r="27" spans="1:8" x14ac:dyDescent="0.2">
      <c r="A27">
        <v>192805</v>
      </c>
      <c r="B27" t="s">
        <v>82</v>
      </c>
      <c r="C27" t="s">
        <v>83</v>
      </c>
      <c r="D27" t="s">
        <v>84</v>
      </c>
      <c r="E27" t="s">
        <v>22</v>
      </c>
      <c r="F27">
        <f t="shared" si="1"/>
        <v>156.15734789716296</v>
      </c>
      <c r="G27">
        <f>(100*(1+ _xlfn.NUMBERVALUE(B27,".")/100 + _xlfn.NUMBERVALUE(B28,".")/100 + _xlfn.NUMBERVALUE(B29,".")/100 + _xlfn.NUMBERVALUE(B30,".")/100 + _xlfn.NUMBERVALUE(B31,".")/100)-100)/100</f>
        <v>6.849999999999995E-2</v>
      </c>
      <c r="H27">
        <f t="shared" si="0"/>
        <v>6.6740238202781507E-2</v>
      </c>
    </row>
    <row r="28" spans="1:8" x14ac:dyDescent="0.2">
      <c r="A28">
        <v>192806</v>
      </c>
      <c r="B28" t="s">
        <v>85</v>
      </c>
      <c r="C28" t="s">
        <v>86</v>
      </c>
      <c r="D28" t="s">
        <v>28</v>
      </c>
      <c r="E28" t="s">
        <v>26</v>
      </c>
      <c r="F28">
        <f t="shared" si="1"/>
        <v>148.58371652415056</v>
      </c>
      <c r="G28">
        <f>(100*(1+ _xlfn.NUMBERVALUE(B28,".")/100 + _xlfn.NUMBERVALUE(B29,".")/100 + _xlfn.NUMBERVALUE(B30,".")/100 + _xlfn.NUMBERVALUE(B31,".")/100 + _xlfn.NUMBERVALUE(B32,".")/100)-100)/100</f>
        <v>6.6599999999999965E-2</v>
      </c>
      <c r="H28">
        <f t="shared" si="0"/>
        <v>6.47437779460978E-2</v>
      </c>
    </row>
    <row r="29" spans="1:8" x14ac:dyDescent="0.2">
      <c r="A29">
        <v>192807</v>
      </c>
      <c r="B29" t="s">
        <v>87</v>
      </c>
      <c r="C29" t="s">
        <v>88</v>
      </c>
      <c r="D29" t="s">
        <v>89</v>
      </c>
      <c r="E29" t="s">
        <v>22</v>
      </c>
      <c r="F29">
        <f t="shared" si="1"/>
        <v>149.5049355666003</v>
      </c>
      <c r="G29">
        <f>(100*(1+ _xlfn.NUMBERVALUE(B29,".")/100 + _xlfn.NUMBERVALUE(B30,".")/100 + _xlfn.NUMBERVALUE(B31,".")/100 + _xlfn.NUMBERVALUE(B32,".")/100 + _xlfn.NUMBERVALUE(B33,".")/100)-100)/100</f>
        <v>0.23320000000000007</v>
      </c>
      <c r="H29">
        <f t="shared" si="0"/>
        <v>0.25117185299162598</v>
      </c>
    </row>
    <row r="30" spans="1:8" x14ac:dyDescent="0.2">
      <c r="A30">
        <v>192808</v>
      </c>
      <c r="B30" t="s">
        <v>90</v>
      </c>
      <c r="C30" t="s">
        <v>72</v>
      </c>
      <c r="D30" t="s">
        <v>91</v>
      </c>
      <c r="E30" t="s">
        <v>22</v>
      </c>
      <c r="F30">
        <f t="shared" si="1"/>
        <v>159.49186526244918</v>
      </c>
      <c r="G30">
        <f>(100*(1+ _xlfn.NUMBERVALUE(B30,".")/100 + _xlfn.NUMBERVALUE(B31,".")/100 + _xlfn.NUMBERVALUE(B32,".")/100 + _xlfn.NUMBERVALUE(B33,".")/100 + _xlfn.NUMBERVALUE(B34,".")/100)-100)/100</f>
        <v>0.23060000000000017</v>
      </c>
      <c r="H30">
        <f t="shared" si="0"/>
        <v>0.24793885078751343</v>
      </c>
    </row>
    <row r="31" spans="1:8" x14ac:dyDescent="0.2">
      <c r="A31">
        <v>192809</v>
      </c>
      <c r="B31" t="s">
        <v>92</v>
      </c>
      <c r="C31" t="s">
        <v>93</v>
      </c>
      <c r="D31" t="s">
        <v>94</v>
      </c>
      <c r="E31" t="s">
        <v>95</v>
      </c>
      <c r="F31">
        <f t="shared" si="1"/>
        <v>164.08523098200772</v>
      </c>
      <c r="G31">
        <f>(100*(1+ _xlfn.NUMBERVALUE(B31,".")/100 + _xlfn.NUMBERVALUE(B32,".")/100 + _xlfn.NUMBERVALUE(B33,".")/100 + _xlfn.NUMBERVALUE(B34,".")/100 + _xlfn.NUMBERVALUE(B35,".")/100)-100)/100</f>
        <v>0.2104000000000002</v>
      </c>
      <c r="H31">
        <f t="shared" si="0"/>
        <v>0.22430896253675628</v>
      </c>
    </row>
    <row r="32" spans="1:8" x14ac:dyDescent="0.2">
      <c r="A32">
        <v>192810</v>
      </c>
      <c r="B32" t="s">
        <v>96</v>
      </c>
      <c r="C32" t="s">
        <v>97</v>
      </c>
      <c r="D32" t="s">
        <v>98</v>
      </c>
      <c r="E32" t="s">
        <v>99</v>
      </c>
      <c r="F32">
        <f t="shared" si="1"/>
        <v>166.26756455406843</v>
      </c>
      <c r="G32">
        <f>(100*(1+ _xlfn.NUMBERVALUE(B32,".")/100 + _xlfn.NUMBERVALUE(B33,".")/100 + _xlfn.NUMBERVALUE(B34,".")/100 + _xlfn.NUMBERVALUE(B35,".")/100 + _xlfn.NUMBERVALUE(B36,".")/100)-100)/100</f>
        <v>0.17820000000000008</v>
      </c>
      <c r="H32">
        <f t="shared" si="0"/>
        <v>0.18598980566109191</v>
      </c>
    </row>
    <row r="33" spans="1:8" x14ac:dyDescent="0.2">
      <c r="A33">
        <v>192811</v>
      </c>
      <c r="B33" t="s">
        <v>100</v>
      </c>
      <c r="C33" t="s">
        <v>101</v>
      </c>
      <c r="D33" t="s">
        <v>102</v>
      </c>
      <c r="E33" t="s">
        <v>103</v>
      </c>
      <c r="F33">
        <f t="shared" si="1"/>
        <v>185.90376392790392</v>
      </c>
      <c r="G33">
        <f>(100*(1+ _xlfn.NUMBERVALUE(B33,".")/100 + _xlfn.NUMBERVALUE(B34,".")/100 + _xlfn.NUMBERVALUE(B35,".")/100 + _xlfn.NUMBERVALUE(B36,".")/100 + _xlfn.NUMBERVALUE(B37,".")/100)-100)/100</f>
        <v>0.15600000000000008</v>
      </c>
      <c r="H33">
        <f t="shared" si="0"/>
        <v>0.16000641112277506</v>
      </c>
    </row>
    <row r="34" spans="1:8" x14ac:dyDescent="0.2">
      <c r="A34">
        <v>192812</v>
      </c>
      <c r="B34" t="s">
        <v>15</v>
      </c>
      <c r="C34" t="s">
        <v>104</v>
      </c>
      <c r="D34" t="s">
        <v>73</v>
      </c>
      <c r="E34" t="s">
        <v>105</v>
      </c>
      <c r="F34">
        <f t="shared" si="1"/>
        <v>186.57301747804439</v>
      </c>
      <c r="G34">
        <f>(100*(1+ _xlfn.NUMBERVALUE(B34,".")/100 + _xlfn.NUMBERVALUE(B35,".")/100 + _xlfn.NUMBERVALUE(B36,".")/100 + _xlfn.NUMBERVALUE(B37,".")/100 + _xlfn.NUMBERVALUE(B38,".")/100)-100)/100</f>
        <v>5.2199999999999989E-2</v>
      </c>
      <c r="H34">
        <f t="shared" si="0"/>
        <v>5.2315984976147548E-2</v>
      </c>
    </row>
    <row r="35" spans="1:8" x14ac:dyDescent="0.2">
      <c r="A35">
        <v>192901</v>
      </c>
      <c r="B35" t="s">
        <v>106</v>
      </c>
      <c r="C35" t="s">
        <v>107</v>
      </c>
      <c r="D35" t="s">
        <v>108</v>
      </c>
      <c r="E35" t="s">
        <v>109</v>
      </c>
      <c r="F35">
        <f t="shared" si="1"/>
        <v>195.26732009252126</v>
      </c>
      <c r="G35">
        <f>(100*(1+ _xlfn.NUMBERVALUE(B35,".")/100 + _xlfn.NUMBERVALUE(B36,".")/100 + _xlfn.NUMBERVALUE(B37,".")/100 + _xlfn.NUMBERVALUE(B38,".")/100 + _xlfn.NUMBERVALUE(B39,".")/100)-100)/100</f>
        <v>-1.5300000000000012E-2</v>
      </c>
      <c r="H35">
        <f t="shared" si="0"/>
        <v>-1.8460548489266843E-2</v>
      </c>
    </row>
    <row r="36" spans="1:8" x14ac:dyDescent="0.2">
      <c r="A36">
        <v>192902</v>
      </c>
      <c r="B36" t="s">
        <v>110</v>
      </c>
      <c r="C36" t="s">
        <v>111</v>
      </c>
      <c r="D36" t="s">
        <v>112</v>
      </c>
      <c r="E36" t="s">
        <v>15</v>
      </c>
      <c r="F36">
        <f t="shared" si="1"/>
        <v>194.60341120420671</v>
      </c>
      <c r="G36">
        <f>(100*(1+ _xlfn.NUMBERVALUE(B36,".")/100 + _xlfn.NUMBERVALUE(B37,".")/100 + _xlfn.NUMBERVALUE(B38,".")/100 + _xlfn.NUMBERVALUE(B39,".")/100 + _xlfn.NUMBERVALUE(B40,".")/100)-100)/100</f>
        <v>3.5100000000000194E-2</v>
      </c>
      <c r="H36">
        <f t="shared" si="0"/>
        <v>2.8806400064279102E-2</v>
      </c>
    </row>
    <row r="37" spans="1:8" x14ac:dyDescent="0.2">
      <c r="A37">
        <v>192903</v>
      </c>
      <c r="B37" t="s">
        <v>113</v>
      </c>
      <c r="C37" t="s">
        <v>114</v>
      </c>
      <c r="D37" t="s">
        <v>115</v>
      </c>
      <c r="E37" t="s">
        <v>109</v>
      </c>
      <c r="F37">
        <f t="shared" si="1"/>
        <v>192.87144084448926</v>
      </c>
      <c r="G37">
        <f>(100*(1+ _xlfn.NUMBERVALUE(B37,".")/100 + _xlfn.NUMBERVALUE(B38,".")/100 + _xlfn.NUMBERVALUE(B39,".")/100 + _xlfn.NUMBERVALUE(B40,".")/100 + _xlfn.NUMBERVALUE(B41,".")/100)-100)/100</f>
        <v>8.310000000000016E-2</v>
      </c>
      <c r="H37">
        <f t="shared" si="0"/>
        <v>7.8357581283509462E-2</v>
      </c>
    </row>
    <row r="38" spans="1:8" x14ac:dyDescent="0.2">
      <c r="A38">
        <v>192904</v>
      </c>
      <c r="B38" t="s">
        <v>116</v>
      </c>
      <c r="C38" t="s">
        <v>117</v>
      </c>
      <c r="D38" t="s">
        <v>47</v>
      </c>
      <c r="E38" t="s">
        <v>15</v>
      </c>
      <c r="F38">
        <f t="shared" si="1"/>
        <v>195.62950244856546</v>
      </c>
      <c r="G38">
        <f>(100*(1+ _xlfn.NUMBERVALUE(B38,".")/100 + _xlfn.NUMBERVALUE(B39,".")/100 + _xlfn.NUMBERVALUE(B40,".")/100 + _xlfn.NUMBERVALUE(B41,".")/100 + _xlfn.NUMBERVALUE(B42,".")/100)-100)/100</f>
        <v>0.17380000000000023</v>
      </c>
      <c r="H38">
        <f t="shared" si="0"/>
        <v>0.17704291336141736</v>
      </c>
    </row>
    <row r="39" spans="1:8" x14ac:dyDescent="0.2">
      <c r="A39">
        <v>192905</v>
      </c>
      <c r="B39" t="s">
        <v>118</v>
      </c>
      <c r="C39" t="s">
        <v>119</v>
      </c>
      <c r="D39" t="s">
        <v>120</v>
      </c>
      <c r="E39" t="s">
        <v>121</v>
      </c>
      <c r="F39">
        <f t="shared" si="1"/>
        <v>183.12877724210213</v>
      </c>
      <c r="G39">
        <f>(100*(1+ _xlfn.NUMBERVALUE(B39,".")/100 + _xlfn.NUMBERVALUE(B40,".")/100 + _xlfn.NUMBERVALUE(B41,".")/100 + _xlfn.NUMBERVALUE(B42,".")/100 + _xlfn.NUMBERVALUE(B43,".")/100)-100)/100</f>
        <v>0.10480000000000018</v>
      </c>
      <c r="H39">
        <f t="shared" si="0"/>
        <v>9.6971966874246224E-2</v>
      </c>
    </row>
    <row r="40" spans="1:8" x14ac:dyDescent="0.2">
      <c r="A40">
        <v>192906</v>
      </c>
      <c r="B40" t="s">
        <v>122</v>
      </c>
      <c r="C40" t="s">
        <v>123</v>
      </c>
      <c r="D40" t="s">
        <v>124</v>
      </c>
      <c r="E40" t="s">
        <v>125</v>
      </c>
      <c r="F40">
        <f t="shared" si="1"/>
        <v>200.89226863458603</v>
      </c>
      <c r="G40">
        <f>(100*(1+ _xlfn.NUMBERVALUE(B40,".")/100 + _xlfn.NUMBERVALUE(B41,".")/100 + _xlfn.NUMBERVALUE(B42,".")/100 + _xlfn.NUMBERVALUE(B43,".")/100 + _xlfn.NUMBERVALUE(B44,".")/100)-100)/100</f>
        <v>-3.2500000000000001E-2</v>
      </c>
      <c r="H40">
        <f t="shared" si="0"/>
        <v>-6.3923504818771737E-2</v>
      </c>
    </row>
    <row r="41" spans="1:8" x14ac:dyDescent="0.2">
      <c r="A41">
        <v>192907</v>
      </c>
      <c r="B41" t="s">
        <v>126</v>
      </c>
      <c r="C41" t="s">
        <v>127</v>
      </c>
      <c r="D41" t="s">
        <v>128</v>
      </c>
      <c r="E41" t="s">
        <v>74</v>
      </c>
      <c r="F41">
        <f t="shared" si="1"/>
        <v>209.85206381568855</v>
      </c>
      <c r="G41">
        <f>(100*(1+ _xlfn.NUMBERVALUE(B41,".")/100 + _xlfn.NUMBERVALUE(B42,".")/100 + _xlfn.NUMBERVALUE(B43,".")/100 + _xlfn.NUMBERVALUE(B44,".")/100 + _xlfn.NUMBERVALUE(B45,".")/100)-100)/100</f>
        <v>-0.25689999999999996</v>
      </c>
      <c r="H41">
        <f t="shared" si="0"/>
        <v>-0.25540533300351881</v>
      </c>
    </row>
    <row r="42" spans="1:8" x14ac:dyDescent="0.2">
      <c r="A42">
        <v>192908</v>
      </c>
      <c r="B42" t="s">
        <v>129</v>
      </c>
      <c r="C42" t="s">
        <v>130</v>
      </c>
      <c r="D42" t="s">
        <v>17</v>
      </c>
      <c r="E42" t="s">
        <v>131</v>
      </c>
      <c r="F42">
        <f t="shared" si="1"/>
        <v>227.0179626358119</v>
      </c>
      <c r="G42">
        <f>(100*(1+ _xlfn.NUMBERVALUE(B42,".")/100 + _xlfn.NUMBERVALUE(B43,".")/100 + _xlfn.NUMBERVALUE(B44,".")/100 + _xlfn.NUMBERVALUE(B45,".")/100 + _xlfn.NUMBERVALUE(B46,".")/100)-100)/100</f>
        <v>-0.28819999999999996</v>
      </c>
      <c r="H42">
        <f t="shared" si="0"/>
        <v>-0.27771608647565144</v>
      </c>
    </row>
    <row r="43" spans="1:8" x14ac:dyDescent="0.2">
      <c r="A43">
        <v>192909</v>
      </c>
      <c r="B43" t="s">
        <v>132</v>
      </c>
      <c r="C43" t="s">
        <v>133</v>
      </c>
      <c r="D43" t="s">
        <v>73</v>
      </c>
      <c r="E43" t="s">
        <v>134</v>
      </c>
      <c r="F43">
        <f t="shared" si="1"/>
        <v>214.60008007963299</v>
      </c>
      <c r="G43">
        <f>(100*(1+ _xlfn.NUMBERVALUE(B43,".")/100 + _xlfn.NUMBERVALUE(B44,".")/100 + _xlfn.NUMBERVALUE(B45,".")/100 + _xlfn.NUMBERVALUE(B46,".")/100 + _xlfn.NUMBERVALUE(B47,".")/100)-100)/100</f>
        <v>-0.31390000000000001</v>
      </c>
      <c r="H43">
        <f t="shared" si="0"/>
        <v>-0.29487517001935276</v>
      </c>
    </row>
    <row r="44" spans="1:8" x14ac:dyDescent="0.2">
      <c r="A44">
        <v>192910</v>
      </c>
      <c r="B44" t="s">
        <v>135</v>
      </c>
      <c r="C44" t="s">
        <v>136</v>
      </c>
      <c r="D44" t="s">
        <v>137</v>
      </c>
      <c r="E44" t="s">
        <v>41</v>
      </c>
      <c r="F44">
        <f t="shared" si="1"/>
        <v>171.42254396761084</v>
      </c>
      <c r="G44">
        <f>(100*(1+ _xlfn.NUMBERVALUE(B44,".")/100 + _xlfn.NUMBERVALUE(B45,".")/100 + _xlfn.NUMBERVALUE(B46,".")/100 + _xlfn.NUMBERVALUE(B47,".")/100 + _xlfn.NUMBERVALUE(B48,".")/100)-100)/100</f>
        <v>-0.23420000000000002</v>
      </c>
      <c r="H44">
        <f t="shared" si="0"/>
        <v>-0.23542478500987671</v>
      </c>
    </row>
    <row r="45" spans="1:8" x14ac:dyDescent="0.2">
      <c r="A45">
        <v>192911</v>
      </c>
      <c r="B45" t="s">
        <v>138</v>
      </c>
      <c r="C45" t="s">
        <v>139</v>
      </c>
      <c r="D45" t="s">
        <v>140</v>
      </c>
      <c r="E45" t="s">
        <v>141</v>
      </c>
      <c r="F45">
        <f t="shared" si="1"/>
        <v>149.58331186613722</v>
      </c>
      <c r="G45">
        <f>(100*(1+ _xlfn.NUMBERVALUE(B45,".")/100 + _xlfn.NUMBERVALUE(B46,".")/100 + _xlfn.NUMBERVALUE(B47,".")/100 + _xlfn.NUMBERVALUE(B48,".")/100 + _xlfn.NUMBERVALUE(B49,".")/100)-100)/100</f>
        <v>3.7999999999999971E-2</v>
      </c>
      <c r="H45">
        <f t="shared" si="0"/>
        <v>2.5112738175290444E-2</v>
      </c>
    </row>
    <row r="46" spans="1:8" x14ac:dyDescent="0.2">
      <c r="A46">
        <v>192912</v>
      </c>
      <c r="B46" t="s">
        <v>96</v>
      </c>
      <c r="C46" t="s">
        <v>142</v>
      </c>
      <c r="D46" t="s">
        <v>143</v>
      </c>
      <c r="E46" t="s">
        <v>141</v>
      </c>
      <c r="F46">
        <f t="shared" si="1"/>
        <v>151.57276991395685</v>
      </c>
      <c r="G46">
        <f>(100*(1+ _xlfn.NUMBERVALUE(B46,".")/100 + _xlfn.NUMBERVALUE(B47,".")/100 + _xlfn.NUMBERVALUE(B48,".")/100 + _xlfn.NUMBERVALUE(B49,".")/100 + _xlfn.NUMBERVALUE(B50,".")/100)-100)/100</f>
        <v>0.14480000000000004</v>
      </c>
      <c r="H46">
        <f t="shared" si="0"/>
        <v>0.15057920670281846</v>
      </c>
    </row>
    <row r="47" spans="1:8" x14ac:dyDescent="0.2">
      <c r="A47">
        <v>193001</v>
      </c>
      <c r="B47" t="s">
        <v>144</v>
      </c>
      <c r="C47" t="s">
        <v>145</v>
      </c>
      <c r="D47" t="s">
        <v>146</v>
      </c>
      <c r="E47" t="s">
        <v>147</v>
      </c>
      <c r="F47">
        <f t="shared" si="1"/>
        <v>160.07600230612982</v>
      </c>
      <c r="G47">
        <f>(100*(1+ _xlfn.NUMBERVALUE(B47,".")/100 + _xlfn.NUMBERVALUE(B48,".")/100 + _xlfn.NUMBERVALUE(B49,".")/100 + _xlfn.NUMBERVALUE(B50,".")/100 + _xlfn.NUMBERVALUE(B51,".")/100)-100)/100</f>
        <v>0.11489999999999995</v>
      </c>
      <c r="H47">
        <f t="shared" si="0"/>
        <v>0.11662843370329795</v>
      </c>
    </row>
    <row r="48" spans="1:8" x14ac:dyDescent="0.2">
      <c r="A48">
        <v>193002</v>
      </c>
      <c r="B48" t="s">
        <v>148</v>
      </c>
      <c r="C48" t="s">
        <v>149</v>
      </c>
      <c r="D48" t="s">
        <v>150</v>
      </c>
      <c r="E48" t="s">
        <v>40</v>
      </c>
      <c r="F48">
        <f t="shared" si="1"/>
        <v>164.07790236378307</v>
      </c>
      <c r="G48">
        <f>(100*(1+ _xlfn.NUMBERVALUE(B48,".")/100 + _xlfn.NUMBERVALUE(B49,".")/100 + _xlfn.NUMBERVALUE(B50,".")/100 + _xlfn.NUMBERVALUE(B51,".")/100 + _xlfn.NUMBERVALUE(B52,".")/100)-100)/100</f>
        <v>-0.10390000000000001</v>
      </c>
      <c r="H48">
        <f t="shared" si="0"/>
        <v>-0.11471168682911539</v>
      </c>
    </row>
    <row r="49" spans="1:8" x14ac:dyDescent="0.2">
      <c r="A49">
        <v>193003</v>
      </c>
      <c r="B49" t="s">
        <v>151</v>
      </c>
      <c r="C49" t="s">
        <v>152</v>
      </c>
      <c r="D49" t="s">
        <v>74</v>
      </c>
      <c r="E49" t="s">
        <v>134</v>
      </c>
      <c r="F49">
        <f t="shared" si="1"/>
        <v>175.72743343161164</v>
      </c>
      <c r="G49">
        <f>(100*(1+ _xlfn.NUMBERVALUE(B49,".")/100 + _xlfn.NUMBERVALUE(B50,".")/100 + _xlfn.NUMBERVALUE(B51,".")/100 + _xlfn.NUMBERVALUE(B52,".")/100 + _xlfn.NUMBERVALUE(B53,".")/100)-100)/100</f>
        <v>-8.769999999999982E-2</v>
      </c>
      <c r="H49">
        <f t="shared" si="0"/>
        <v>-0.1007198130014389</v>
      </c>
    </row>
    <row r="50" spans="1:8" x14ac:dyDescent="0.2">
      <c r="A50">
        <v>193004</v>
      </c>
      <c r="B50" t="s">
        <v>72</v>
      </c>
      <c r="C50" t="s">
        <v>153</v>
      </c>
      <c r="D50" t="s">
        <v>153</v>
      </c>
      <c r="E50" t="s">
        <v>58</v>
      </c>
      <c r="F50">
        <f t="shared" si="1"/>
        <v>172.10744830292046</v>
      </c>
      <c r="G50">
        <f>(100*(1+ _xlfn.NUMBERVALUE(B50,".")/100 + _xlfn.NUMBERVALUE(B51,".")/100 + _xlfn.NUMBERVALUE(B52,".")/100 + _xlfn.NUMBERVALUE(B53,".")/100 + _xlfn.NUMBERVALUE(B54,".")/100)-100)/100</f>
        <v>-0.15569999999999978</v>
      </c>
      <c r="H50">
        <f t="shared" si="0"/>
        <v>-0.15781696773150627</v>
      </c>
    </row>
    <row r="51" spans="1:8" x14ac:dyDescent="0.2">
      <c r="A51">
        <v>193005</v>
      </c>
      <c r="B51" t="s">
        <v>154</v>
      </c>
      <c r="C51" t="s">
        <v>155</v>
      </c>
      <c r="D51" t="s">
        <v>156</v>
      </c>
      <c r="E51" t="s">
        <v>37</v>
      </c>
      <c r="F51">
        <f t="shared" si="1"/>
        <v>169.250464661092</v>
      </c>
      <c r="G51">
        <f>(100*(1+ _xlfn.NUMBERVALUE(B51,".")/100 + _xlfn.NUMBERVALUE(B52,".")/100 + _xlfn.NUMBERVALUE(B53,".")/100 + _xlfn.NUMBERVALUE(B54,".")/100 + _xlfn.NUMBERVALUE(B55,".")/100)-100)/100</f>
        <v>-0.26259999999999989</v>
      </c>
      <c r="H51">
        <f t="shared" si="0"/>
        <v>-0.24973994725928036</v>
      </c>
    </row>
    <row r="52" spans="1:8" x14ac:dyDescent="0.2">
      <c r="A52">
        <v>193006</v>
      </c>
      <c r="B52" t="s">
        <v>157</v>
      </c>
      <c r="C52" t="s">
        <v>158</v>
      </c>
      <c r="D52" t="s">
        <v>159</v>
      </c>
      <c r="E52" t="s">
        <v>95</v>
      </c>
      <c r="F52">
        <f t="shared" si="1"/>
        <v>141.71341406073233</v>
      </c>
      <c r="G52">
        <f>(100*(1+ _xlfn.NUMBERVALUE(B52,".")/100 + _xlfn.NUMBERVALUE(B53,".")/100 + _xlfn.NUMBERVALUE(B54,".")/100 + _xlfn.NUMBERVALUE(B55,".")/100 + _xlfn.NUMBERVALUE(B56,".")/100)-100)/100</f>
        <v>-0.33379999999999993</v>
      </c>
      <c r="H52">
        <f t="shared" si="0"/>
        <v>-0.30406017885897457</v>
      </c>
    </row>
    <row r="53" spans="1:8" x14ac:dyDescent="0.2">
      <c r="A53">
        <v>193007</v>
      </c>
      <c r="B53" t="s">
        <v>160</v>
      </c>
      <c r="C53" t="s">
        <v>161</v>
      </c>
      <c r="D53" t="s">
        <v>162</v>
      </c>
      <c r="E53" t="s">
        <v>150</v>
      </c>
      <c r="F53">
        <f t="shared" si="1"/>
        <v>147.55200672003448</v>
      </c>
      <c r="G53">
        <f>(100*(1+ _xlfn.NUMBERVALUE(B53,".")/100 + _xlfn.NUMBERVALUE(B54,".")/100 + _xlfn.NUMBERVALUE(B55,".")/100 + _xlfn.NUMBERVALUE(B56,".")/100 + _xlfn.NUMBERVALUE(B57,".")/100)-100)/100</f>
        <v>-0.20150000000000007</v>
      </c>
      <c r="H53">
        <f t="shared" si="0"/>
        <v>-0.19409620138739028</v>
      </c>
    </row>
    <row r="54" spans="1:8" x14ac:dyDescent="0.2">
      <c r="A54">
        <v>193008</v>
      </c>
      <c r="B54" t="s">
        <v>40</v>
      </c>
      <c r="C54" t="s">
        <v>163</v>
      </c>
      <c r="D54" t="s">
        <v>164</v>
      </c>
      <c r="E54" t="s">
        <v>165</v>
      </c>
      <c r="F54">
        <f t="shared" si="1"/>
        <v>147.99466274019457</v>
      </c>
      <c r="G54">
        <f>(100*(1+ _xlfn.NUMBERVALUE(B54,".")/100 + _xlfn.NUMBERVALUE(B55,".")/100 + _xlfn.NUMBERVALUE(B56,".")/100 + _xlfn.NUMBERVALUE(B57,".")/100 + _xlfn.NUMBERVALUE(B58,".")/100)-100)/100</f>
        <v>-0.32100000000000006</v>
      </c>
      <c r="H54">
        <f t="shared" si="0"/>
        <v>-0.28659092279942128</v>
      </c>
    </row>
    <row r="55" spans="1:8" x14ac:dyDescent="0.2">
      <c r="A55">
        <v>193009</v>
      </c>
      <c r="B55" t="s">
        <v>166</v>
      </c>
      <c r="C55" t="s">
        <v>167</v>
      </c>
      <c r="D55" t="s">
        <v>168</v>
      </c>
      <c r="E55" t="s">
        <v>10</v>
      </c>
      <c r="F55">
        <f t="shared" si="1"/>
        <v>129.12534324081977</v>
      </c>
      <c r="G55">
        <f>(100*(1+ _xlfn.NUMBERVALUE(B55,".")/100 + _xlfn.NUMBERVALUE(B56,".")/100 + _xlfn.NUMBERVALUE(B57,".")/100 + _xlfn.NUMBERVALUE(B58,".")/100 + _xlfn.NUMBERVALUE(B59,".")/100)-100)/100</f>
        <v>-0.26159999999999994</v>
      </c>
      <c r="H55">
        <f t="shared" si="0"/>
        <v>-0.24434117286351481</v>
      </c>
    </row>
    <row r="56" spans="1:8" x14ac:dyDescent="0.2">
      <c r="A56">
        <v>193010</v>
      </c>
      <c r="B56" t="s">
        <v>169</v>
      </c>
      <c r="C56" t="s">
        <v>170</v>
      </c>
      <c r="D56" t="s">
        <v>171</v>
      </c>
      <c r="E56" t="s">
        <v>165</v>
      </c>
      <c r="F56">
        <f t="shared" si="1"/>
        <v>117.7881381042758</v>
      </c>
      <c r="G56">
        <f>(100*(1+ _xlfn.NUMBERVALUE(B56,".")/100 + _xlfn.NUMBERVALUE(B57,".")/100 + _xlfn.NUMBERVALUE(B58,".")/100 + _xlfn.NUMBERVALUE(B59,".")/100 + _xlfn.NUMBERVALUE(B60,".")/100)-100)/100</f>
        <v>-2.530000000000001E-2</v>
      </c>
      <c r="H56">
        <f t="shared" si="0"/>
        <v>-3.9685378190332445E-2</v>
      </c>
    </row>
    <row r="57" spans="1:8" x14ac:dyDescent="0.2">
      <c r="A57">
        <v>193011</v>
      </c>
      <c r="B57" t="s">
        <v>172</v>
      </c>
      <c r="C57" t="s">
        <v>173</v>
      </c>
      <c r="D57" t="s">
        <v>174</v>
      </c>
      <c r="E57" t="s">
        <v>17</v>
      </c>
      <c r="F57">
        <f t="shared" si="1"/>
        <v>114.20737870590582</v>
      </c>
      <c r="G57">
        <f>(100*(1+ _xlfn.NUMBERVALUE(B57,".")/100 + _xlfn.NUMBERVALUE(B58,".")/100 + _xlfn.NUMBERVALUE(B59,".")/100 + _xlfn.NUMBERVALUE(B60,".")/100 + _xlfn.NUMBERVALUE(B61,".")/100)-100)/100</f>
        <v>-1.8000000000000683E-3</v>
      </c>
      <c r="H57">
        <f t="shared" si="0"/>
        <v>-1.4945854387956529E-2</v>
      </c>
    </row>
    <row r="58" spans="1:8" x14ac:dyDescent="0.2">
      <c r="A58">
        <v>193012</v>
      </c>
      <c r="B58" t="s">
        <v>175</v>
      </c>
      <c r="C58" t="s">
        <v>176</v>
      </c>
      <c r="D58" t="s">
        <v>177</v>
      </c>
      <c r="E58" t="s">
        <v>147</v>
      </c>
      <c r="F58">
        <f t="shared" si="1"/>
        <v>105.26494095323339</v>
      </c>
      <c r="G58">
        <f>(100*(1+ _xlfn.NUMBERVALUE(B58,".")/100 + _xlfn.NUMBERVALUE(B59,".")/100 + _xlfn.NUMBERVALUE(B60,".")/100 + _xlfn.NUMBERVALUE(B61,".")/100 + _xlfn.NUMBERVALUE(B62,".")/100)-100)/100</f>
        <v>-7.1200000000000041E-2</v>
      </c>
      <c r="H58">
        <f t="shared" si="0"/>
        <v>-8.5451998886178437E-2</v>
      </c>
    </row>
    <row r="59" spans="1:8" x14ac:dyDescent="0.2">
      <c r="A59">
        <v>193101</v>
      </c>
      <c r="B59" t="s">
        <v>178</v>
      </c>
      <c r="C59" t="s">
        <v>179</v>
      </c>
      <c r="D59" t="s">
        <v>180</v>
      </c>
      <c r="E59" t="s">
        <v>181</v>
      </c>
      <c r="F59">
        <f t="shared" si="1"/>
        <v>111.83347326871515</v>
      </c>
      <c r="G59">
        <f>(100*(1+ _xlfn.NUMBERVALUE(B59,".")/100 + _xlfn.NUMBERVALUE(B60,".")/100 + _xlfn.NUMBERVALUE(B61,".")/100 + _xlfn.NUMBERVALUE(B62,".")/100 + _xlfn.NUMBERVALUE(B63,".")/100)-100)/100</f>
        <v>-0.12530000000000002</v>
      </c>
      <c r="H59">
        <f t="shared" si="0"/>
        <v>-0.1391322059603432</v>
      </c>
    </row>
    <row r="60" spans="1:8" x14ac:dyDescent="0.2">
      <c r="A60">
        <v>193102</v>
      </c>
      <c r="B60" t="s">
        <v>182</v>
      </c>
      <c r="C60" t="s">
        <v>183</v>
      </c>
      <c r="D60" t="s">
        <v>184</v>
      </c>
      <c r="E60" t="s">
        <v>35</v>
      </c>
      <c r="F60">
        <f t="shared" si="1"/>
        <v>124.00095516035137</v>
      </c>
      <c r="G60">
        <f>(100*(1+ _xlfn.NUMBERVALUE(B60,".")/100 + _xlfn.NUMBERVALUE(B61,".")/100 + _xlfn.NUMBERVALUE(B62,".")/100 + _xlfn.NUMBERVALUE(B63,".")/100 + _xlfn.NUMBERVALUE(B64,".")/100)-100)/100</f>
        <v>-4.8699999999999903E-2</v>
      </c>
      <c r="H60">
        <f t="shared" si="0"/>
        <v>-7.7062860117499105E-2</v>
      </c>
    </row>
    <row r="61" spans="1:8" x14ac:dyDescent="0.2">
      <c r="A61">
        <v>193103</v>
      </c>
      <c r="B61" t="s">
        <v>185</v>
      </c>
      <c r="C61" t="s">
        <v>186</v>
      </c>
      <c r="D61" t="s">
        <v>187</v>
      </c>
      <c r="E61" t="s">
        <v>17</v>
      </c>
      <c r="F61">
        <f t="shared" si="1"/>
        <v>116.02769374354077</v>
      </c>
      <c r="G61">
        <f>(100*(1+ _xlfn.NUMBERVALUE(B61,".")/100 + _xlfn.NUMBERVALUE(B62,".")/100 + _xlfn.NUMBERVALUE(B63,".")/100 + _xlfn.NUMBERVALUE(B64,".")/100 + _xlfn.NUMBERVALUE(B65,".")/100)-100)/100</f>
        <v>-0.22370000000000004</v>
      </c>
      <c r="H61">
        <f t="shared" si="0"/>
        <v>-0.22272844406360079</v>
      </c>
    </row>
    <row r="62" spans="1:8" x14ac:dyDescent="0.2">
      <c r="A62">
        <v>193104</v>
      </c>
      <c r="B62" t="s">
        <v>188</v>
      </c>
      <c r="C62" t="s">
        <v>189</v>
      </c>
      <c r="D62" t="s">
        <v>190</v>
      </c>
      <c r="E62" t="s">
        <v>191</v>
      </c>
      <c r="F62">
        <f t="shared" si="1"/>
        <v>104.4481299079354</v>
      </c>
      <c r="G62">
        <f>(100*(1+ _xlfn.NUMBERVALUE(B62,".")/100 + _xlfn.NUMBERVALUE(B63,".")/100 + _xlfn.NUMBERVALUE(B64,".")/100 + _xlfn.NUMBERVALUE(B65,".")/100 + _xlfn.NUMBERVALUE(B66,".")/100)-100)/100</f>
        <v>-0.15530000000000002</v>
      </c>
      <c r="H62">
        <f t="shared" si="0"/>
        <v>-0.16590961919874048</v>
      </c>
    </row>
    <row r="63" spans="1:8" x14ac:dyDescent="0.2">
      <c r="A63">
        <v>193105</v>
      </c>
      <c r="B63" t="s">
        <v>192</v>
      </c>
      <c r="C63" t="s">
        <v>193</v>
      </c>
      <c r="D63" t="s">
        <v>194</v>
      </c>
      <c r="E63" t="s">
        <v>165</v>
      </c>
      <c r="F63">
        <f t="shared" si="1"/>
        <v>90.619197508124756</v>
      </c>
      <c r="G63">
        <f>(100*(1+ _xlfn.NUMBERVALUE(B63,".")/100 + _xlfn.NUMBERVALUE(B64,".")/100 + _xlfn.NUMBERVALUE(B65,".")/100 + _xlfn.NUMBERVALUE(B66,".")/100 + _xlfn.NUMBERVALUE(B67,".")/100)-100)/100</f>
        <v>-0.34679999999999994</v>
      </c>
      <c r="H63">
        <f t="shared" si="0"/>
        <v>-0.34334608656537158</v>
      </c>
    </row>
    <row r="64" spans="1:8" x14ac:dyDescent="0.2">
      <c r="A64">
        <v>193106</v>
      </c>
      <c r="B64" t="s">
        <v>195</v>
      </c>
      <c r="C64" t="s">
        <v>196</v>
      </c>
      <c r="D64" t="s">
        <v>197</v>
      </c>
      <c r="E64" t="s">
        <v>191</v>
      </c>
      <c r="F64">
        <f t="shared" si="1"/>
        <v>103.2152659617541</v>
      </c>
      <c r="G64">
        <f>(100*(1+ _xlfn.NUMBERVALUE(B64,".")/100 + _xlfn.NUMBERVALUE(B65,".")/100 + _xlfn.NUMBERVALUE(B66,".")/100 + _xlfn.NUMBERVALUE(B67,".")/100 + _xlfn.NUMBERVALUE(B68,".")/100)-100)/100</f>
        <v>-0.13400000000000006</v>
      </c>
      <c r="H64">
        <f t="shared" si="0"/>
        <v>-0.18228574449657386</v>
      </c>
    </row>
    <row r="65" spans="1:8" x14ac:dyDescent="0.2">
      <c r="A65">
        <v>193107</v>
      </c>
      <c r="B65" t="s">
        <v>198</v>
      </c>
      <c r="C65" t="s">
        <v>199</v>
      </c>
      <c r="D65" t="s">
        <v>200</v>
      </c>
      <c r="E65" t="s">
        <v>105</v>
      </c>
      <c r="F65">
        <f t="shared" si="1"/>
        <v>96.382415355085968</v>
      </c>
      <c r="G65">
        <f>(100*(1+ _xlfn.NUMBERVALUE(B65,".")/100 + _xlfn.NUMBERVALUE(B66,".")/100 + _xlfn.NUMBERVALUE(B67,".")/100 + _xlfn.NUMBERVALUE(B68,".")/100 + _xlfn.NUMBERVALUE(B69,".")/100)-100)/100</f>
        <v>-0.36380000000000001</v>
      </c>
      <c r="H65">
        <f t="shared" si="0"/>
        <v>-0.34726444152439412</v>
      </c>
    </row>
    <row r="66" spans="1:8" x14ac:dyDescent="0.2">
      <c r="A66">
        <v>193108</v>
      </c>
      <c r="B66" t="s">
        <v>99</v>
      </c>
      <c r="C66" t="s">
        <v>201</v>
      </c>
      <c r="D66" t="s">
        <v>202</v>
      </c>
      <c r="E66" t="s">
        <v>203</v>
      </c>
      <c r="F66">
        <f t="shared" si="1"/>
        <v>96.777583258041815</v>
      </c>
      <c r="G66">
        <f>(100*(1+ _xlfn.NUMBERVALUE(B66,".")/100 + _xlfn.NUMBERVALUE(B67,".")/100 + _xlfn.NUMBERVALUE(B68,".")/100 + _xlfn.NUMBERVALUE(B69,".")/100 + _xlfn.NUMBERVALUE(B70,".")/100)-100)/100</f>
        <v>-0.4328999999999999</v>
      </c>
      <c r="H66">
        <f t="shared" si="0"/>
        <v>-0.39556603403956253</v>
      </c>
    </row>
    <row r="67" spans="1:8" x14ac:dyDescent="0.2">
      <c r="A67">
        <v>193109</v>
      </c>
      <c r="B67" t="s">
        <v>204</v>
      </c>
      <c r="C67" t="s">
        <v>205</v>
      </c>
      <c r="D67" t="s">
        <v>206</v>
      </c>
      <c r="E67" t="s">
        <v>203</v>
      </c>
      <c r="F67">
        <f t="shared" si="1"/>
        <v>68.58627325497423</v>
      </c>
      <c r="G67">
        <f>(100*(1+ _xlfn.NUMBERVALUE(B67,".")/100 + _xlfn.NUMBERVALUE(B68,".")/100 + _xlfn.NUMBERVALUE(B69,".")/100 + _xlfn.NUMBERVALUE(B70,".")/100 + _xlfn.NUMBERVALUE(B71,".")/100)-100)/100</f>
        <v>-0.45280000000000004</v>
      </c>
      <c r="H67">
        <f t="shared" si="0"/>
        <v>-0.40754515556392545</v>
      </c>
    </row>
    <row r="68" spans="1:8" x14ac:dyDescent="0.2">
      <c r="A68">
        <v>193110</v>
      </c>
      <c r="B68" t="s">
        <v>207</v>
      </c>
      <c r="C68" t="s">
        <v>208</v>
      </c>
      <c r="D68" t="s">
        <v>209</v>
      </c>
      <c r="E68" t="s">
        <v>210</v>
      </c>
      <c r="F68">
        <f t="shared" si="1"/>
        <v>74.100609624674163</v>
      </c>
      <c r="G68">
        <f>(100*(1+ _xlfn.NUMBERVALUE(B68,".")/100 + _xlfn.NUMBERVALUE(B69,".")/100 + _xlfn.NUMBERVALUE(B70,".")/100 + _xlfn.NUMBERVALUE(B71,".")/100 + _xlfn.NUMBERVALUE(B72,".")/100)-100)/100</f>
        <v>-0.10689999999999998</v>
      </c>
      <c r="H68">
        <f t="shared" si="0"/>
        <v>-0.11838171448809902</v>
      </c>
    </row>
    <row r="69" spans="1:8" x14ac:dyDescent="0.2">
      <c r="A69">
        <v>193111</v>
      </c>
      <c r="B69" t="s">
        <v>211</v>
      </c>
      <c r="C69" t="s">
        <v>212</v>
      </c>
      <c r="D69" t="s">
        <v>213</v>
      </c>
      <c r="E69" t="s">
        <v>214</v>
      </c>
      <c r="F69">
        <f t="shared" si="1"/>
        <v>67.372274270753749</v>
      </c>
      <c r="G69">
        <f>(100*(1+ _xlfn.NUMBERVALUE(B69,".")/100 + _xlfn.NUMBERVALUE(B70,".")/100 + _xlfn.NUMBERVALUE(B71,".")/100 + _xlfn.NUMBERVALUE(B72,".")/100 + _xlfn.NUMBERVALUE(B73,".")/100)-100)/100</f>
        <v>-0.2994</v>
      </c>
      <c r="H69">
        <f t="shared" si="0"/>
        <v>-0.27546383218621157</v>
      </c>
    </row>
    <row r="70" spans="1:8" x14ac:dyDescent="0.2">
      <c r="A70">
        <v>193112</v>
      </c>
      <c r="B70" t="s">
        <v>215</v>
      </c>
      <c r="C70" t="s">
        <v>216</v>
      </c>
      <c r="D70" t="s">
        <v>217</v>
      </c>
      <c r="E70" t="s">
        <v>218</v>
      </c>
      <c r="F70">
        <f t="shared" si="1"/>
        <v>58.256805561920771</v>
      </c>
      <c r="G70">
        <f>(100*(1+ _xlfn.NUMBERVALUE(B70,".")/100 + _xlfn.NUMBERVALUE(B71,".")/100 + _xlfn.NUMBERVALUE(B72,".")/100 + _xlfn.NUMBERVALUE(B73,".")/100 + _xlfn.NUMBERVALUE(B74,".")/100)-100)/100</f>
        <v>-0.38819999999999999</v>
      </c>
      <c r="H70">
        <f t="shared" ref="H70:H133" si="2">(100*(1+_xlfn.NUMBERVALUE(B70,".")/100)*(1+_xlfn.NUMBERVALUE(B71,".")/100)*(1+_xlfn.NUMBERVALUE(B72,".")/100)*(1+_xlfn.NUMBERVALUE(B73,".")/100)*(1+_xlfn.NUMBERVALUE(B74,".")/100)-100)/100</f>
        <v>-0.34622803335412228</v>
      </c>
    </row>
    <row r="71" spans="1:8" x14ac:dyDescent="0.2">
      <c r="A71">
        <v>193201</v>
      </c>
      <c r="B71" t="s">
        <v>219</v>
      </c>
      <c r="C71" t="s">
        <v>220</v>
      </c>
      <c r="D71" t="s">
        <v>221</v>
      </c>
      <c r="E71" t="s">
        <v>18</v>
      </c>
      <c r="F71">
        <f t="shared" si="1"/>
        <v>57.336348034042423</v>
      </c>
      <c r="G71">
        <f>(100*(1+ _xlfn.NUMBERVALUE(B71,".")/100 + _xlfn.NUMBERVALUE(B72,".")/100 + _xlfn.NUMBERVALUE(B73,".")/100 + _xlfn.NUMBERVALUE(B74,".")/100 + _xlfn.NUMBERVALUE(B75,".")/100)-100)/100</f>
        <v>-0.45799999999999996</v>
      </c>
      <c r="H71">
        <f t="shared" si="2"/>
        <v>-0.39900157709401163</v>
      </c>
    </row>
    <row r="72" spans="1:8" x14ac:dyDescent="0.2">
      <c r="A72">
        <v>193202</v>
      </c>
      <c r="B72" t="s">
        <v>222</v>
      </c>
      <c r="C72" t="s">
        <v>223</v>
      </c>
      <c r="D72" t="s">
        <v>224</v>
      </c>
      <c r="E72" t="s">
        <v>18</v>
      </c>
      <c r="F72">
        <f t="shared" si="1"/>
        <v>60.466912636701139</v>
      </c>
      <c r="G72">
        <f>(100*(1+ _xlfn.NUMBERVALUE(B72,".")/100 + _xlfn.NUMBERVALUE(B73,".")/100 + _xlfn.NUMBERVALUE(B74,".")/100 + _xlfn.NUMBERVALUE(B75,".")/100 + _xlfn.NUMBERVALUE(B76,".")/100)-100)/100</f>
        <v>-0.44919999999999993</v>
      </c>
      <c r="H72">
        <f t="shared" si="2"/>
        <v>-0.39362788666363907</v>
      </c>
    </row>
    <row r="73" spans="1:8" x14ac:dyDescent="0.2">
      <c r="A73">
        <v>193203</v>
      </c>
      <c r="B73" t="s">
        <v>225</v>
      </c>
      <c r="C73" t="s">
        <v>226</v>
      </c>
      <c r="D73" t="s">
        <v>227</v>
      </c>
      <c r="E73" t="s">
        <v>228</v>
      </c>
      <c r="F73">
        <f t="shared" ref="F73:F136" si="3">F72*(1+_xlfn.NUMBERVALUE(B73,".")/100)</f>
        <v>53.688571730126945</v>
      </c>
      <c r="G73">
        <f>(100*(1+ _xlfn.NUMBERVALUE(B73,".")/100 + _xlfn.NUMBERVALUE(B74,".")/100 + _xlfn.NUMBERVALUE(B75,".")/100 + _xlfn.NUMBERVALUE(B76,".")/100 + _xlfn.NUMBERVALUE(B77,".")/100)-100)/100</f>
        <v>-0.16539999999999991</v>
      </c>
      <c r="H73">
        <f t="shared" si="2"/>
        <v>-0.23044904561977475</v>
      </c>
    </row>
    <row r="74" spans="1:8" x14ac:dyDescent="0.2">
      <c r="A74">
        <v>193204</v>
      </c>
      <c r="B74" t="s">
        <v>229</v>
      </c>
      <c r="C74" t="s">
        <v>230</v>
      </c>
      <c r="D74" t="s">
        <v>116</v>
      </c>
      <c r="E74" t="s">
        <v>231</v>
      </c>
      <c r="F74">
        <f t="shared" si="3"/>
        <v>44.046104247396144</v>
      </c>
      <c r="G74">
        <f>(100*(1+ _xlfn.NUMBERVALUE(B74,".")/100 + _xlfn.NUMBERVALUE(B75,".")/100 + _xlfn.NUMBERVALUE(B76,".")/100 + _xlfn.NUMBERVALUE(B77,".")/100 + _xlfn.NUMBERVALUE(B78,".")/100)-100)/100</f>
        <v>0.31729999999999992</v>
      </c>
      <c r="H74">
        <f t="shared" si="2"/>
        <v>0.1879114067727633</v>
      </c>
    </row>
    <row r="75" spans="1:8" x14ac:dyDescent="0.2">
      <c r="A75">
        <v>193205</v>
      </c>
      <c r="B75" t="s">
        <v>232</v>
      </c>
      <c r="C75" t="s">
        <v>233</v>
      </c>
      <c r="D75" t="s">
        <v>234</v>
      </c>
      <c r="E75" t="s">
        <v>105</v>
      </c>
      <c r="F75">
        <f t="shared" si="3"/>
        <v>35.012248266255192</v>
      </c>
      <c r="G75">
        <f>(100*(1+ _xlfn.NUMBERVALUE(B75,".")/100 + _xlfn.NUMBERVALUE(B76,".")/100 + _xlfn.NUMBERVALUE(B77,".")/100 + _xlfn.NUMBERVALUE(B78,".")/100 + _xlfn.NUMBERVALUE(B79,".")/100)-100)/100</f>
        <v>0.46750000000000003</v>
      </c>
      <c r="H75">
        <f t="shared" si="2"/>
        <v>0.40539591834915173</v>
      </c>
    </row>
    <row r="76" spans="1:8" x14ac:dyDescent="0.2">
      <c r="A76">
        <v>193206</v>
      </c>
      <c r="B76" t="s">
        <v>235</v>
      </c>
      <c r="C76" t="s">
        <v>74</v>
      </c>
      <c r="D76" t="s">
        <v>236</v>
      </c>
      <c r="E76" t="s">
        <v>237</v>
      </c>
      <c r="F76">
        <f t="shared" si="3"/>
        <v>34.767162528391403</v>
      </c>
      <c r="G76">
        <f>(100*(1+ _xlfn.NUMBERVALUE(B76,".")/100 + _xlfn.NUMBERVALUE(B77,".")/100 + _xlfn.NUMBERVALUE(B78,".")/100 + _xlfn.NUMBERVALUE(B79,".")/100 + _xlfn.NUMBERVALUE(B80,".")/100)-100)/100</f>
        <v>0.54090000000000005</v>
      </c>
      <c r="H76">
        <f t="shared" si="2"/>
        <v>0.53516829274445654</v>
      </c>
    </row>
    <row r="77" spans="1:8" x14ac:dyDescent="0.2">
      <c r="A77">
        <v>193207</v>
      </c>
      <c r="B77" t="s">
        <v>238</v>
      </c>
      <c r="C77" t="s">
        <v>239</v>
      </c>
      <c r="D77" t="s">
        <v>240</v>
      </c>
      <c r="E77" t="s">
        <v>203</v>
      </c>
      <c r="F77">
        <f t="shared" si="3"/>
        <v>46.532370327999054</v>
      </c>
      <c r="G77">
        <f>(100*(1+ _xlfn.NUMBERVALUE(B77,".")/100 + _xlfn.NUMBERVALUE(B78,".")/100 + _xlfn.NUMBERVALUE(B79,".")/100 + _xlfn.NUMBERVALUE(B80,".")/100 + _xlfn.NUMBERVALUE(B81,".")/100)-100)/100</f>
        <v>0.48909999999999998</v>
      </c>
      <c r="H77">
        <f t="shared" si="2"/>
        <v>0.45508599912495756</v>
      </c>
    </row>
    <row r="78" spans="1:8" x14ac:dyDescent="0.2">
      <c r="A78">
        <v>193208</v>
      </c>
      <c r="B78" t="s">
        <v>241</v>
      </c>
      <c r="C78" t="s">
        <v>242</v>
      </c>
      <c r="D78" t="s">
        <v>243</v>
      </c>
      <c r="E78" t="s">
        <v>203</v>
      </c>
      <c r="F78">
        <f t="shared" si="3"/>
        <v>63.777266771555503</v>
      </c>
      <c r="G78">
        <f>(100*(1+ _xlfn.NUMBERVALUE(B78,".")/100 + _xlfn.NUMBERVALUE(B79,".")/100 + _xlfn.NUMBERVALUE(B80,".")/100 + _xlfn.NUMBERVALUE(B81,".")/100 + _xlfn.NUMBERVALUE(B82,".")/100)-100)/100</f>
        <v>0.19470000000000012</v>
      </c>
      <c r="H78">
        <f t="shared" si="2"/>
        <v>0.13501926411121901</v>
      </c>
    </row>
    <row r="79" spans="1:8" x14ac:dyDescent="0.2">
      <c r="A79">
        <v>193209</v>
      </c>
      <c r="B79" t="s">
        <v>244</v>
      </c>
      <c r="C79" t="s">
        <v>245</v>
      </c>
      <c r="D79" t="s">
        <v>246</v>
      </c>
      <c r="E79" t="s">
        <v>203</v>
      </c>
      <c r="F79">
        <f t="shared" si="3"/>
        <v>61.902215128471774</v>
      </c>
      <c r="G79">
        <f>(100*(1+ _xlfn.NUMBERVALUE(B79,".")/100 + _xlfn.NUMBERVALUE(B80,".")/100 + _xlfn.NUMBERVALUE(B81,".")/100 + _xlfn.NUMBERVALUE(B82,".")/100 + _xlfn.NUMBERVALUE(B83,".")/100)-100)/100</f>
        <v>-0.16340000000000005</v>
      </c>
      <c r="H79">
        <f t="shared" si="2"/>
        <v>-0.16152998328278911</v>
      </c>
    </row>
    <row r="80" spans="1:8" x14ac:dyDescent="0.2">
      <c r="A80">
        <v>193210</v>
      </c>
      <c r="B80" t="s">
        <v>247</v>
      </c>
      <c r="C80" t="s">
        <v>8</v>
      </c>
      <c r="D80" t="s">
        <v>248</v>
      </c>
      <c r="E80" t="s">
        <v>237</v>
      </c>
      <c r="F80">
        <f t="shared" si="3"/>
        <v>53.749693396052038</v>
      </c>
      <c r="G80">
        <f>(100*(1+ _xlfn.NUMBERVALUE(B80,".")/100 + _xlfn.NUMBERVALUE(B81,".")/100 + _xlfn.NUMBERVALUE(B82,".")/100 + _xlfn.NUMBERVALUE(B83,".")/100 + _xlfn.NUMBERVALUE(B84,".")/100)-100)/100</f>
        <v>-0.28639999999999999</v>
      </c>
      <c r="H80">
        <f t="shared" si="2"/>
        <v>-0.26778571381670319</v>
      </c>
    </row>
    <row r="81" spans="1:8" x14ac:dyDescent="0.2">
      <c r="A81">
        <v>193211</v>
      </c>
      <c r="B81" t="s">
        <v>249</v>
      </c>
      <c r="C81" t="s">
        <v>250</v>
      </c>
      <c r="D81" t="s">
        <v>251</v>
      </c>
      <c r="E81" t="s">
        <v>237</v>
      </c>
      <c r="F81">
        <f t="shared" si="3"/>
        <v>50.58921142436418</v>
      </c>
      <c r="G81">
        <f>(100*(1+ _xlfn.NUMBERVALUE(B81,".")/100 + _xlfn.NUMBERVALUE(B82,".")/100 + _xlfn.NUMBERVALUE(B83,".")/100 + _xlfn.NUMBERVALUE(B84,".")/100 + _xlfn.NUMBERVALUE(B85,".")/100)-100)/100</f>
        <v>-0.12179999999999992</v>
      </c>
      <c r="H81">
        <f t="shared" si="2"/>
        <v>-0.12898291351062155</v>
      </c>
    </row>
    <row r="82" spans="1:8" x14ac:dyDescent="0.2">
      <c r="A82">
        <v>193212</v>
      </c>
      <c r="B82" t="s">
        <v>252</v>
      </c>
      <c r="C82" t="s">
        <v>253</v>
      </c>
      <c r="D82" t="s">
        <v>254</v>
      </c>
      <c r="E82" t="s">
        <v>255</v>
      </c>
      <c r="F82">
        <f t="shared" si="3"/>
        <v>52.815136727036204</v>
      </c>
      <c r="G82">
        <f>(100*(1+ _xlfn.NUMBERVALUE(B82,".")/100 + _xlfn.NUMBERVALUE(B83,".")/100 + _xlfn.NUMBERVALUE(B84,".")/100 + _xlfn.NUMBERVALUE(B85,".")/100 + _xlfn.NUMBERVALUE(B86,".")/100)-100)/100</f>
        <v>0.32550000000000012</v>
      </c>
      <c r="H82">
        <f t="shared" si="2"/>
        <v>0.284963052051107</v>
      </c>
    </row>
    <row r="83" spans="1:8" x14ac:dyDescent="0.2">
      <c r="A83">
        <v>193301</v>
      </c>
      <c r="B83" t="s">
        <v>256</v>
      </c>
      <c r="C83" t="s">
        <v>257</v>
      </c>
      <c r="D83" t="s">
        <v>258</v>
      </c>
      <c r="E83" t="s">
        <v>255</v>
      </c>
      <c r="F83">
        <f t="shared" si="3"/>
        <v>53.475325936124158</v>
      </c>
      <c r="G83">
        <f>(100*(1+ _xlfn.NUMBERVALUE(B83,".")/100 + _xlfn.NUMBERVALUE(B84,".")/100 + _xlfn.NUMBERVALUE(B85,".")/100 + _xlfn.NUMBERVALUE(B86,".")/100 + _xlfn.NUMBERVALUE(B87,".")/100)-100)/100</f>
        <v>0.49580000000000013</v>
      </c>
      <c r="H83">
        <f t="shared" si="2"/>
        <v>0.49456957289814113</v>
      </c>
    </row>
    <row r="84" spans="1:8" x14ac:dyDescent="0.2">
      <c r="A84">
        <v>193302</v>
      </c>
      <c r="B84" t="s">
        <v>259</v>
      </c>
      <c r="C84" t="s">
        <v>260</v>
      </c>
      <c r="D84" t="s">
        <v>261</v>
      </c>
      <c r="E84" t="s">
        <v>28</v>
      </c>
      <c r="F84">
        <f t="shared" si="3"/>
        <v>45.325686263458834</v>
      </c>
      <c r="G84">
        <f>(100*(1+ _xlfn.NUMBERVALUE(B84,".")/100 + _xlfn.NUMBERVALUE(B85,".")/100 + _xlfn.NUMBERVALUE(B86,".")/100 + _xlfn.NUMBERVALUE(B87,".")/100 + _xlfn.NUMBERVALUE(B88,".")/100)-100)/100</f>
        <v>0.61439999999999995</v>
      </c>
      <c r="H84">
        <f t="shared" si="2"/>
        <v>0.66963717916551813</v>
      </c>
    </row>
    <row r="85" spans="1:8" x14ac:dyDescent="0.2">
      <c r="A85">
        <v>193303</v>
      </c>
      <c r="B85" t="s">
        <v>262</v>
      </c>
      <c r="C85" t="s">
        <v>263</v>
      </c>
      <c r="D85" t="s">
        <v>264</v>
      </c>
      <c r="E85" t="s">
        <v>35</v>
      </c>
      <c r="F85">
        <f t="shared" si="3"/>
        <v>46.816901341526624</v>
      </c>
      <c r="G85">
        <f>(100*(1+ _xlfn.NUMBERVALUE(B85,".")/100 + _xlfn.NUMBERVALUE(B86,".")/100 + _xlfn.NUMBERVALUE(B87,".")/100 + _xlfn.NUMBERVALUE(B88,".")/100 + _xlfn.NUMBERVALUE(B89,".")/100)-100)/100</f>
        <v>0.67049999999999987</v>
      </c>
      <c r="H85">
        <f t="shared" si="2"/>
        <v>0.78014525579504324</v>
      </c>
    </row>
    <row r="86" spans="1:8" x14ac:dyDescent="0.2">
      <c r="A86">
        <v>193304</v>
      </c>
      <c r="B86" t="s">
        <v>265</v>
      </c>
      <c r="C86" t="s">
        <v>266</v>
      </c>
      <c r="D86" t="s">
        <v>267</v>
      </c>
      <c r="E86" t="s">
        <v>210</v>
      </c>
      <c r="F86">
        <f t="shared" si="3"/>
        <v>65.005267512709722</v>
      </c>
      <c r="G86">
        <f>(100*(1+ _xlfn.NUMBERVALUE(B86,".")/100 + _xlfn.NUMBERVALUE(B87,".")/100 + _xlfn.NUMBERVALUE(B88,".")/100 + _xlfn.NUMBERVALUE(B89,".")/100 + _xlfn.NUMBERVALUE(B90,".")/100)-100)/100</f>
        <v>0.7581</v>
      </c>
      <c r="H86">
        <f t="shared" si="2"/>
        <v>0.93111894580147747</v>
      </c>
    </row>
    <row r="87" spans="1:8" x14ac:dyDescent="0.2">
      <c r="A87">
        <v>193305</v>
      </c>
      <c r="B87" t="s">
        <v>268</v>
      </c>
      <c r="C87" t="s">
        <v>269</v>
      </c>
      <c r="D87" t="s">
        <v>270</v>
      </c>
      <c r="E87" t="s">
        <v>35</v>
      </c>
      <c r="F87">
        <f t="shared" si="3"/>
        <v>78.935896340683414</v>
      </c>
      <c r="G87">
        <f>(100*(1+ _xlfn.NUMBERVALUE(B87,".")/100 + _xlfn.NUMBERVALUE(B88,".")/100 + _xlfn.NUMBERVALUE(B89,".")/100 + _xlfn.NUMBERVALUE(B90,".")/100 + _xlfn.NUMBERVALUE(B91,".")/100)-100)/100</f>
        <v>0.26309999999999989</v>
      </c>
      <c r="H87">
        <f t="shared" si="2"/>
        <v>0.2426753893220166</v>
      </c>
    </row>
    <row r="88" spans="1:8" x14ac:dyDescent="0.2">
      <c r="A88">
        <v>193306</v>
      </c>
      <c r="B88" t="s">
        <v>271</v>
      </c>
      <c r="C88" t="s">
        <v>272</v>
      </c>
      <c r="D88" t="s">
        <v>101</v>
      </c>
      <c r="E88" t="s">
        <v>237</v>
      </c>
      <c r="F88">
        <f t="shared" si="3"/>
        <v>89.284392350947002</v>
      </c>
      <c r="G88">
        <f>(100*(1+ _xlfn.NUMBERVALUE(B88,".")/100 + _xlfn.NUMBERVALUE(B89,".")/100 + _xlfn.NUMBERVALUE(B90,".")/100 + _xlfn.NUMBERVALUE(B91,".")/100 + _xlfn.NUMBERVALUE(B92,".")/100)-100)/100</f>
        <v>-3.4800000000000039E-2</v>
      </c>
      <c r="H88">
        <f t="shared" si="2"/>
        <v>-6.2185846352057726E-2</v>
      </c>
    </row>
    <row r="89" spans="1:8" x14ac:dyDescent="0.2">
      <c r="A89">
        <v>193307</v>
      </c>
      <c r="B89" t="s">
        <v>273</v>
      </c>
      <c r="C89" t="s">
        <v>274</v>
      </c>
      <c r="D89" t="s">
        <v>275</v>
      </c>
      <c r="E89" t="s">
        <v>237</v>
      </c>
      <c r="F89">
        <f t="shared" si="3"/>
        <v>80.686305367550801</v>
      </c>
      <c r="G89">
        <f>(100*(1+ _xlfn.NUMBERVALUE(B89,".")/100 + _xlfn.NUMBERVALUE(B90,".")/100 + _xlfn.NUMBERVALUE(B91,".")/100 + _xlfn.NUMBERVALUE(B92,".")/100 + _xlfn.NUMBERVALUE(B93,".")/100)-100)/100</f>
        <v>-6.620000000000005E-2</v>
      </c>
      <c r="H89">
        <f t="shared" si="2"/>
        <v>-8.8220117790963004E-2</v>
      </c>
    </row>
    <row r="90" spans="1:8" x14ac:dyDescent="0.2">
      <c r="A90">
        <v>193308</v>
      </c>
      <c r="B90" t="s">
        <v>276</v>
      </c>
      <c r="C90" t="s">
        <v>277</v>
      </c>
      <c r="D90" t="s">
        <v>278</v>
      </c>
      <c r="E90" t="s">
        <v>203</v>
      </c>
      <c r="F90">
        <f t="shared" si="3"/>
        <v>90.409005164340684</v>
      </c>
      <c r="G90">
        <f>(100*(1+ _xlfn.NUMBERVALUE(B90,".")/100 + _xlfn.NUMBERVALUE(B91,".")/100 + _xlfn.NUMBERVALUE(B92,".")/100 + _xlfn.NUMBERVALUE(B93,".")/100 + _xlfn.NUMBERVALUE(B94,".")/100)-100)/100</f>
        <v>4.8400000000000033E-2</v>
      </c>
      <c r="H90">
        <f t="shared" si="2"/>
        <v>2.7404508192389727E-2</v>
      </c>
    </row>
    <row r="91" spans="1:8" x14ac:dyDescent="0.2">
      <c r="A91">
        <v>193309</v>
      </c>
      <c r="B91" t="s">
        <v>279</v>
      </c>
      <c r="C91" t="s">
        <v>280</v>
      </c>
      <c r="D91" t="s">
        <v>281</v>
      </c>
      <c r="E91" t="s">
        <v>237</v>
      </c>
      <c r="F91">
        <f t="shared" si="3"/>
        <v>80.780446114338403</v>
      </c>
      <c r="G91">
        <f>(100*(1+ _xlfn.NUMBERVALUE(B91,".")/100 + _xlfn.NUMBERVALUE(B92,".")/100 + _xlfn.NUMBERVALUE(B93,".")/100 + _xlfn.NUMBERVALUE(B94,".")/100 + _xlfn.NUMBERVALUE(B95,".")/100)-100)/100</f>
        <v>5.3900000000000003E-2</v>
      </c>
      <c r="H91">
        <f t="shared" si="2"/>
        <v>3.2447546831441798E-2</v>
      </c>
    </row>
    <row r="92" spans="1:8" x14ac:dyDescent="0.2">
      <c r="A92">
        <v>193310</v>
      </c>
      <c r="B92" t="s">
        <v>282</v>
      </c>
      <c r="C92" t="s">
        <v>283</v>
      </c>
      <c r="D92" t="s">
        <v>284</v>
      </c>
      <c r="E92" t="s">
        <v>255</v>
      </c>
      <c r="F92">
        <f t="shared" si="3"/>
        <v>74.027200819179711</v>
      </c>
      <c r="G92">
        <f>(100*(1+ _xlfn.NUMBERVALUE(B92,".")/100 + _xlfn.NUMBERVALUE(B93,".")/100 + _xlfn.NUMBERVALUE(B94,".")/100 + _xlfn.NUMBERVALUE(B95,".")/100 + _xlfn.NUMBERVALUE(B96,".")/100)-100)/100</f>
        <v>0.13540000000000021</v>
      </c>
      <c r="H92">
        <f t="shared" si="2"/>
        <v>0.12662155362132721</v>
      </c>
    </row>
    <row r="93" spans="1:8" x14ac:dyDescent="0.2">
      <c r="A93">
        <v>193311</v>
      </c>
      <c r="B93" t="s">
        <v>285</v>
      </c>
      <c r="C93" t="s">
        <v>286</v>
      </c>
      <c r="D93" t="s">
        <v>287</v>
      </c>
      <c r="E93" t="s">
        <v>237</v>
      </c>
      <c r="F93">
        <f t="shared" si="3"/>
        <v>81.40771274085192</v>
      </c>
      <c r="G93">
        <f>(100*(1+ _xlfn.NUMBERVALUE(B93,".")/100 + _xlfn.NUMBERVALUE(B94,".")/100 + _xlfn.NUMBERVALUE(B95,".")/100 + _xlfn.NUMBERVALUE(B96,".")/100 + _xlfn.NUMBERVALUE(B97,".")/100)-100)/100</f>
        <v>0.21989999999999982</v>
      </c>
      <c r="H93">
        <f t="shared" si="2"/>
        <v>0.23050579770797269</v>
      </c>
    </row>
    <row r="94" spans="1:8" x14ac:dyDescent="0.2">
      <c r="A94">
        <v>193312</v>
      </c>
      <c r="B94" t="s">
        <v>288</v>
      </c>
      <c r="C94" t="s">
        <v>257</v>
      </c>
      <c r="D94" t="s">
        <v>289</v>
      </c>
      <c r="E94" t="s">
        <v>237</v>
      </c>
      <c r="F94">
        <f t="shared" si="3"/>
        <v>82.897473884009514</v>
      </c>
      <c r="G94">
        <f>(100*(1+ _xlfn.NUMBERVALUE(B94,".")/100 + _xlfn.NUMBERVALUE(B95,".")/100 + _xlfn.NUMBERVALUE(B96,".")/100 + _xlfn.NUMBERVALUE(B97,".")/100 + _xlfn.NUMBERVALUE(B98,".")/100)-100)/100</f>
        <v>0.10229999999999989</v>
      </c>
      <c r="H94">
        <f t="shared" si="2"/>
        <v>9.8917653841047587E-2</v>
      </c>
    </row>
    <row r="95" spans="1:8" x14ac:dyDescent="0.2">
      <c r="A95">
        <v>193401</v>
      </c>
      <c r="B95" t="s">
        <v>290</v>
      </c>
      <c r="C95" t="s">
        <v>291</v>
      </c>
      <c r="D95" t="s">
        <v>292</v>
      </c>
      <c r="E95" t="s">
        <v>293</v>
      </c>
      <c r="F95">
        <f t="shared" si="3"/>
        <v>93.342555593394707</v>
      </c>
      <c r="G95">
        <f>(100*(1+ _xlfn.NUMBERVALUE(B95,".")/100 + _xlfn.NUMBERVALUE(B96,".")/100 + _xlfn.NUMBERVALUE(B97,".")/100 + _xlfn.NUMBERVALUE(B98,".")/100 + _xlfn.NUMBERVALUE(B99,".")/100)-100)/100</f>
        <v>1.1499999999999773E-2</v>
      </c>
      <c r="H95">
        <f t="shared" si="2"/>
        <v>9.2912102285367835E-4</v>
      </c>
    </row>
    <row r="96" spans="1:8" x14ac:dyDescent="0.2">
      <c r="A96">
        <v>193402</v>
      </c>
      <c r="B96" t="s">
        <v>294</v>
      </c>
      <c r="C96" t="s">
        <v>295</v>
      </c>
      <c r="D96" t="s">
        <v>250</v>
      </c>
      <c r="E96" t="s">
        <v>237</v>
      </c>
      <c r="F96">
        <f t="shared" si="3"/>
        <v>91.008991703559843</v>
      </c>
      <c r="G96">
        <f>(100*(1+ _xlfn.NUMBERVALUE(B96,".")/100 + _xlfn.NUMBERVALUE(B97,".")/100 + _xlfn.NUMBERVALUE(B98,".")/100 + _xlfn.NUMBERVALUE(B99,".")/100 + _xlfn.NUMBERVALUE(B100,".")/100)-100)/100</f>
        <v>-8.8100000000000026E-2</v>
      </c>
      <c r="H96">
        <f t="shared" si="2"/>
        <v>-8.7607771032098755E-2</v>
      </c>
    </row>
    <row r="97" spans="1:8" x14ac:dyDescent="0.2">
      <c r="A97">
        <v>193403</v>
      </c>
      <c r="B97" t="s">
        <v>165</v>
      </c>
      <c r="C97" t="s">
        <v>296</v>
      </c>
      <c r="D97" t="s">
        <v>297</v>
      </c>
      <c r="E97" t="s">
        <v>237</v>
      </c>
      <c r="F97">
        <f t="shared" si="3"/>
        <v>91.090899796093041</v>
      </c>
      <c r="G97">
        <f>(100*(1+ _xlfn.NUMBERVALUE(B97,".")/100 + _xlfn.NUMBERVALUE(B98,".")/100 + _xlfn.NUMBERVALUE(B99,".")/100 + _xlfn.NUMBERVALUE(B100,".")/100 + _xlfn.NUMBERVALUE(B101,".")/100)-100)/100</f>
        <v>-0.17270000000000024</v>
      </c>
      <c r="H97">
        <f t="shared" si="2"/>
        <v>-0.16677534289946735</v>
      </c>
    </row>
    <row r="98" spans="1:8" x14ac:dyDescent="0.2">
      <c r="A98">
        <v>193404</v>
      </c>
      <c r="B98" t="s">
        <v>298</v>
      </c>
      <c r="C98" t="s">
        <v>299</v>
      </c>
      <c r="D98" t="s">
        <v>300</v>
      </c>
      <c r="E98" t="s">
        <v>255</v>
      </c>
      <c r="F98">
        <f t="shared" si="3"/>
        <v>89.460372689742968</v>
      </c>
      <c r="G98">
        <f>(100*(1+ _xlfn.NUMBERVALUE(B98,".")/100 + _xlfn.NUMBERVALUE(B99,".")/100 + _xlfn.NUMBERVALUE(B100,".")/100 + _xlfn.NUMBERVALUE(B101,".")/100 + _xlfn.NUMBERVALUE(B102,".")/100)-100)/100</f>
        <v>-0.11780000000000015</v>
      </c>
      <c r="H98">
        <f t="shared" si="2"/>
        <v>-0.12107244183560553</v>
      </c>
    </row>
    <row r="99" spans="1:8" x14ac:dyDescent="0.2">
      <c r="A99">
        <v>193405</v>
      </c>
      <c r="B99" t="s">
        <v>301</v>
      </c>
      <c r="C99" t="s">
        <v>302</v>
      </c>
      <c r="D99" t="s">
        <v>303</v>
      </c>
      <c r="E99" t="s">
        <v>255</v>
      </c>
      <c r="F99">
        <f t="shared" si="3"/>
        <v>82.974495669736598</v>
      </c>
      <c r="G99">
        <f>(100*(1+ _xlfn.NUMBERVALUE(B99,".")/100 + _xlfn.NUMBERVALUE(B100,".")/100 + _xlfn.NUMBERVALUE(B101,".")/100 + _xlfn.NUMBERVALUE(B102,".")/100 + _xlfn.NUMBERVALUE(B103,".")/100)-100)/100</f>
        <v>-0.10220000000000012</v>
      </c>
      <c r="H99">
        <f t="shared" si="2"/>
        <v>-0.10711126689683695</v>
      </c>
    </row>
    <row r="100" spans="1:8" x14ac:dyDescent="0.2">
      <c r="A100">
        <v>193406</v>
      </c>
      <c r="B100" t="s">
        <v>11</v>
      </c>
      <c r="C100" t="s">
        <v>304</v>
      </c>
      <c r="D100" t="s">
        <v>305</v>
      </c>
      <c r="E100" t="s">
        <v>255</v>
      </c>
      <c r="F100">
        <f t="shared" si="3"/>
        <v>85.165022355417648</v>
      </c>
      <c r="G100">
        <f>(100*(1+ _xlfn.NUMBERVALUE(B100,".")/100 + _xlfn.NUMBERVALUE(B101,".")/100 + _xlfn.NUMBERVALUE(B102,".")/100 + _xlfn.NUMBERVALUE(B103,".")/100 + _xlfn.NUMBERVALUE(B104,".")/100)-100)/100</f>
        <v>-4.6299999999999952E-2</v>
      </c>
      <c r="H100">
        <f t="shared" si="2"/>
        <v>-5.3297272093098938E-2</v>
      </c>
    </row>
    <row r="101" spans="1:8" x14ac:dyDescent="0.2">
      <c r="A101">
        <v>193407</v>
      </c>
      <c r="B101" t="s">
        <v>306</v>
      </c>
      <c r="C101" t="s">
        <v>307</v>
      </c>
      <c r="D101" t="s">
        <v>308</v>
      </c>
      <c r="E101" t="s">
        <v>255</v>
      </c>
      <c r="F101">
        <f t="shared" si="3"/>
        <v>75.830935905263871</v>
      </c>
      <c r="G101">
        <f>(100*(1+ _xlfn.NUMBERVALUE(B101,".")/100 + _xlfn.NUMBERVALUE(B102,".")/100 + _xlfn.NUMBERVALUE(B103,".")/100 + _xlfn.NUMBERVALUE(B104,".")/100 + _xlfn.NUMBERVALUE(B105,".")/100)-100)/100</f>
        <v>1.059999999999988E-2</v>
      </c>
      <c r="H101">
        <f t="shared" si="2"/>
        <v>-8.1540808501003427E-4</v>
      </c>
    </row>
    <row r="102" spans="1:8" x14ac:dyDescent="0.2">
      <c r="A102">
        <v>193408</v>
      </c>
      <c r="B102" t="s">
        <v>309</v>
      </c>
      <c r="C102" t="s">
        <v>310</v>
      </c>
      <c r="D102" t="s">
        <v>165</v>
      </c>
      <c r="E102" t="s">
        <v>255</v>
      </c>
      <c r="F102">
        <f t="shared" si="3"/>
        <v>80.062302128777603</v>
      </c>
      <c r="G102">
        <f>(100*(1+ _xlfn.NUMBERVALUE(B102,".")/100 + _xlfn.NUMBERVALUE(B103,".")/100 + _xlfn.NUMBERVALUE(B104,".")/100 + _xlfn.NUMBERVALUE(B105,".")/100 + _xlfn.NUMBERVALUE(B106,".")/100)-100)/100</f>
        <v>0.12380000000000009</v>
      </c>
      <c r="H102">
        <f t="shared" si="2"/>
        <v>0.12621479834443419</v>
      </c>
    </row>
    <row r="103" spans="1:8" x14ac:dyDescent="0.2">
      <c r="A103">
        <v>193409</v>
      </c>
      <c r="B103" t="s">
        <v>311</v>
      </c>
      <c r="C103" t="s">
        <v>312</v>
      </c>
      <c r="D103" t="s">
        <v>313</v>
      </c>
      <c r="E103" t="s">
        <v>255</v>
      </c>
      <c r="F103">
        <f t="shared" si="3"/>
        <v>79.878158833881415</v>
      </c>
      <c r="G103">
        <f>(100*(1+ _xlfn.NUMBERVALUE(B103,".")/100 + _xlfn.NUMBERVALUE(B104,".")/100 + _xlfn.NUMBERVALUE(B105,".")/100 + _xlfn.NUMBERVALUE(B106,".")/100 + _xlfn.NUMBERVALUE(B107,".")/100)-100)/100</f>
        <v>3.3500000000000085E-2</v>
      </c>
      <c r="H103">
        <f t="shared" si="2"/>
        <v>2.989239231061859E-2</v>
      </c>
    </row>
    <row r="104" spans="1:8" x14ac:dyDescent="0.2">
      <c r="A104">
        <v>193410</v>
      </c>
      <c r="B104" t="s">
        <v>154</v>
      </c>
      <c r="C104" t="s">
        <v>314</v>
      </c>
      <c r="D104" t="s">
        <v>315</v>
      </c>
      <c r="E104" t="s">
        <v>255</v>
      </c>
      <c r="F104">
        <f t="shared" si="3"/>
        <v>78.552181397238982</v>
      </c>
      <c r="G104">
        <f>(100*(1+ _xlfn.NUMBERVALUE(B104,".")/100 + _xlfn.NUMBERVALUE(B105,".")/100 + _xlfn.NUMBERVALUE(B106,".")/100 + _xlfn.NUMBERVALUE(B107,".")/100 + _xlfn.NUMBERVALUE(B108,".")/100)-100)/100</f>
        <v>1.6400000000000005E-2</v>
      </c>
      <c r="H104">
        <f t="shared" si="2"/>
        <v>1.2240633356512518E-2</v>
      </c>
    </row>
    <row r="105" spans="1:8" x14ac:dyDescent="0.2">
      <c r="A105">
        <v>193411</v>
      </c>
      <c r="B105" t="s">
        <v>316</v>
      </c>
      <c r="C105" t="s">
        <v>317</v>
      </c>
      <c r="D105" t="s">
        <v>91</v>
      </c>
      <c r="E105" t="s">
        <v>255</v>
      </c>
      <c r="F105">
        <f t="shared" si="3"/>
        <v>85.095578107628981</v>
      </c>
      <c r="G105">
        <f>(100*(1+ _xlfn.NUMBERVALUE(B105,".")/100 + _xlfn.NUMBERVALUE(B106,".")/100 + _xlfn.NUMBERVALUE(B107,".")/100 + _xlfn.NUMBERVALUE(B108,".")/100 + _xlfn.NUMBERVALUE(B109,".")/100)-100)/100</f>
        <v>-3.7999999999999545E-3</v>
      </c>
      <c r="H105">
        <f t="shared" si="2"/>
        <v>-8.5517815243106553E-3</v>
      </c>
    </row>
    <row r="106" spans="1:8" x14ac:dyDescent="0.2">
      <c r="A106">
        <v>193412</v>
      </c>
      <c r="B106" t="s">
        <v>15</v>
      </c>
      <c r="C106" t="s">
        <v>318</v>
      </c>
      <c r="D106" t="s">
        <v>319</v>
      </c>
      <c r="E106" t="s">
        <v>255</v>
      </c>
      <c r="F106">
        <f t="shared" si="3"/>
        <v>85.401922188816442</v>
      </c>
      <c r="G106">
        <f>(100*(1+ _xlfn.NUMBERVALUE(B106,".")/100 + _xlfn.NUMBERVALUE(B107,".")/100 + _xlfn.NUMBERVALUE(B108,".")/100 + _xlfn.NUMBERVALUE(B109,".")/100 + _xlfn.NUMBERVALUE(B110,".")/100)-100)/100</f>
        <v>3.5000000000000851E-3</v>
      </c>
      <c r="H106">
        <f t="shared" si="2"/>
        <v>-1.8707402662359129E-3</v>
      </c>
    </row>
    <row r="107" spans="1:8" x14ac:dyDescent="0.2">
      <c r="A107">
        <v>193501</v>
      </c>
      <c r="B107" t="s">
        <v>320</v>
      </c>
      <c r="C107" t="s">
        <v>321</v>
      </c>
      <c r="D107" t="s">
        <v>322</v>
      </c>
      <c r="E107" t="s">
        <v>255</v>
      </c>
      <c r="F107">
        <f t="shared" si="3"/>
        <v>82.455555873302274</v>
      </c>
      <c r="G107">
        <f>(100*(1+ _xlfn.NUMBERVALUE(B107,".")/100 + _xlfn.NUMBERVALUE(B108,".")/100 + _xlfn.NUMBERVALUE(B109,".")/100 + _xlfn.NUMBERVALUE(B110,".")/100 + _xlfn.NUMBERVALUE(B111,".")/100)-100)/100</f>
        <v>3.4599999999999936E-2</v>
      </c>
      <c r="H107">
        <f t="shared" si="2"/>
        <v>2.9059730018459219E-2</v>
      </c>
    </row>
    <row r="108" spans="1:8" x14ac:dyDescent="0.2">
      <c r="A108">
        <v>193502</v>
      </c>
      <c r="B108" t="s">
        <v>323</v>
      </c>
      <c r="C108" t="s">
        <v>141</v>
      </c>
      <c r="D108" t="s">
        <v>324</v>
      </c>
      <c r="E108" t="s">
        <v>237</v>
      </c>
      <c r="F108">
        <f t="shared" si="3"/>
        <v>80.855918089360216</v>
      </c>
      <c r="G108">
        <f>(100*(1+ _xlfn.NUMBERVALUE(B108,".")/100 + _xlfn.NUMBERVALUE(B109,".")/100 + _xlfn.NUMBERVALUE(B110,".")/100 + _xlfn.NUMBERVALUE(B111,".")/100 + _xlfn.NUMBERVALUE(B112,".")/100)-100)/100</f>
        <v>0.1283999999999999</v>
      </c>
      <c r="H108">
        <f t="shared" si="2"/>
        <v>0.12903466805650324</v>
      </c>
    </row>
    <row r="109" spans="1:8" x14ac:dyDescent="0.2">
      <c r="A109">
        <v>193503</v>
      </c>
      <c r="B109" t="s">
        <v>325</v>
      </c>
      <c r="C109" t="s">
        <v>326</v>
      </c>
      <c r="D109" t="s">
        <v>327</v>
      </c>
      <c r="E109" t="s">
        <v>255</v>
      </c>
      <c r="F109">
        <f t="shared" si="3"/>
        <v>77.880420303671769</v>
      </c>
      <c r="G109">
        <f>(100*(1+ _xlfn.NUMBERVALUE(B109,".")/100 + _xlfn.NUMBERVALUE(B110,".")/100 + _xlfn.NUMBERVALUE(B111,".")/100 + _xlfn.NUMBERVALUE(B112,".")/100 + _xlfn.NUMBERVALUE(B113,".")/100)-100)/100</f>
        <v>0.22289999999999993</v>
      </c>
      <c r="H109">
        <f t="shared" si="2"/>
        <v>0.23783925313843199</v>
      </c>
    </row>
    <row r="110" spans="1:8" x14ac:dyDescent="0.2">
      <c r="A110">
        <v>193504</v>
      </c>
      <c r="B110" t="s">
        <v>328</v>
      </c>
      <c r="C110" t="s">
        <v>202</v>
      </c>
      <c r="D110" t="s">
        <v>329</v>
      </c>
      <c r="E110" t="s">
        <v>255</v>
      </c>
      <c r="F110">
        <f t="shared" si="3"/>
        <v>84.936386383184427</v>
      </c>
      <c r="G110">
        <f>(100*(1+ _xlfn.NUMBERVALUE(B110,".")/100 + _xlfn.NUMBERVALUE(B111,".")/100 + _xlfn.NUMBERVALUE(B112,".")/100 + _xlfn.NUMBERVALUE(B113,".")/100 + _xlfn.NUMBERVALUE(B114,".")/100)-100)/100</f>
        <v>0.28619999999999979</v>
      </c>
      <c r="H110">
        <f t="shared" si="2"/>
        <v>0.3191881160159889</v>
      </c>
    </row>
    <row r="111" spans="1:8" x14ac:dyDescent="0.2">
      <c r="A111">
        <v>193505</v>
      </c>
      <c r="B111" t="s">
        <v>330</v>
      </c>
      <c r="C111" t="s">
        <v>331</v>
      </c>
      <c r="D111" t="s">
        <v>332</v>
      </c>
      <c r="E111" t="s">
        <v>255</v>
      </c>
      <c r="F111">
        <f t="shared" si="3"/>
        <v>87.88367899068092</v>
      </c>
      <c r="G111">
        <f>(100*(1+ _xlfn.NUMBERVALUE(B111,".")/100 + _xlfn.NUMBERVALUE(B112,".")/100 + _xlfn.NUMBERVALUE(B113,".")/100 + _xlfn.NUMBERVALUE(B114,".")/100 + _xlfn.NUMBERVALUE(B115,".")/100)-100)/100</f>
        <v>0.22189999999999968</v>
      </c>
      <c r="H111">
        <f t="shared" si="2"/>
        <v>0.24141093294260912</v>
      </c>
    </row>
    <row r="112" spans="1:8" x14ac:dyDescent="0.2">
      <c r="A112">
        <v>193506</v>
      </c>
      <c r="B112" t="s">
        <v>333</v>
      </c>
      <c r="C112" t="s">
        <v>334</v>
      </c>
      <c r="D112" t="s">
        <v>335</v>
      </c>
      <c r="E112" t="s">
        <v>255</v>
      </c>
      <c r="F112">
        <f t="shared" si="3"/>
        <v>93.095181154828296</v>
      </c>
      <c r="G112">
        <f>(100*(1+ _xlfn.NUMBERVALUE(B112,".")/100 + _xlfn.NUMBERVALUE(B113,".")/100 + _xlfn.NUMBERVALUE(B114,".")/100 + _xlfn.NUMBERVALUE(B115,".")/100 + _xlfn.NUMBERVALUE(B116,".")/100)-100)/100</f>
        <v>0.25749999999999984</v>
      </c>
      <c r="H112">
        <f t="shared" si="2"/>
        <v>0.2841230516366815</v>
      </c>
    </row>
    <row r="113" spans="1:8" x14ac:dyDescent="0.2">
      <c r="A113">
        <v>193507</v>
      </c>
      <c r="B113" t="s">
        <v>336</v>
      </c>
      <c r="C113" t="s">
        <v>337</v>
      </c>
      <c r="D113" t="s">
        <v>338</v>
      </c>
      <c r="E113" t="s">
        <v>255</v>
      </c>
      <c r="F113">
        <f t="shared" si="3"/>
        <v>100.08662925955589</v>
      </c>
      <c r="G113">
        <f>(100*(1+ _xlfn.NUMBERVALUE(B113,".")/100 + _xlfn.NUMBERVALUE(B114,".")/100 + _xlfn.NUMBERVALUE(B115,".")/100 + _xlfn.NUMBERVALUE(B116,".")/100 + _xlfn.NUMBERVALUE(B117,".")/100)-100)/100</f>
        <v>0.24699999999999989</v>
      </c>
      <c r="H113">
        <f t="shared" si="2"/>
        <v>0.27139455919621613</v>
      </c>
    </row>
    <row r="114" spans="1:8" x14ac:dyDescent="0.2">
      <c r="A114">
        <v>193508</v>
      </c>
      <c r="B114" t="s">
        <v>332</v>
      </c>
      <c r="C114" t="s">
        <v>339</v>
      </c>
      <c r="D114" t="s">
        <v>340</v>
      </c>
      <c r="E114" t="s">
        <v>255</v>
      </c>
      <c r="F114">
        <f t="shared" si="3"/>
        <v>102.73892493493412</v>
      </c>
      <c r="G114">
        <f>(100*(1+ _xlfn.NUMBERVALUE(B114,".")/100 + _xlfn.NUMBERVALUE(B115,".")/100 + _xlfn.NUMBERVALUE(B116,".")/100 + _xlfn.NUMBERVALUE(B117,".")/100 + _xlfn.NUMBERVALUE(B118,".")/100)-100)/100</f>
        <v>0.2175</v>
      </c>
      <c r="H114">
        <f t="shared" si="2"/>
        <v>0.23650837233333064</v>
      </c>
    </row>
    <row r="115" spans="1:8" x14ac:dyDescent="0.2">
      <c r="A115">
        <v>193509</v>
      </c>
      <c r="B115" t="s">
        <v>341</v>
      </c>
      <c r="C115" t="s">
        <v>44</v>
      </c>
      <c r="D115" t="s">
        <v>342</v>
      </c>
      <c r="E115" t="s">
        <v>255</v>
      </c>
      <c r="F115">
        <f t="shared" si="3"/>
        <v>105.44095866072288</v>
      </c>
      <c r="G115">
        <f>(100*(1+ _xlfn.NUMBERVALUE(B115,".")/100 + _xlfn.NUMBERVALUE(B116,".")/100 + _xlfn.NUMBERVALUE(B117,".")/100 + _xlfn.NUMBERVALUE(B118,".")/100 + _xlfn.NUMBERVALUE(B119,".")/100)-100)/100</f>
        <v>0.25990000000000008</v>
      </c>
      <c r="H115">
        <f t="shared" si="2"/>
        <v>0.28758285356755692</v>
      </c>
    </row>
    <row r="116" spans="1:8" x14ac:dyDescent="0.2">
      <c r="A116">
        <v>193510</v>
      </c>
      <c r="B116" t="s">
        <v>343</v>
      </c>
      <c r="C116" t="s">
        <v>63</v>
      </c>
      <c r="D116" t="s">
        <v>344</v>
      </c>
      <c r="E116" t="s">
        <v>255</v>
      </c>
      <c r="F116">
        <f t="shared" si="3"/>
        <v>112.8534580545717</v>
      </c>
      <c r="G116">
        <f>(100*(1+ _xlfn.NUMBERVALUE(B116,".")/100 + _xlfn.NUMBERVALUE(B117,".")/100 + _xlfn.NUMBERVALUE(B118,".")/100 + _xlfn.NUMBERVALUE(B119,".")/100 + _xlfn.NUMBERVALUE(B120,".")/100)-100)/100</f>
        <v>0.25849999999999995</v>
      </c>
      <c r="H116">
        <f t="shared" si="2"/>
        <v>0.28582643147363229</v>
      </c>
    </row>
    <row r="117" spans="1:8" x14ac:dyDescent="0.2">
      <c r="A117">
        <v>193511</v>
      </c>
      <c r="B117" t="s">
        <v>345</v>
      </c>
      <c r="C117" t="s">
        <v>33</v>
      </c>
      <c r="D117" t="s">
        <v>346</v>
      </c>
      <c r="E117" t="s">
        <v>237</v>
      </c>
      <c r="F117">
        <f t="shared" si="3"/>
        <v>118.3607068076348</v>
      </c>
      <c r="G117">
        <f>(100*(1+ _xlfn.NUMBERVALUE(B117,".")/100 + _xlfn.NUMBERVALUE(B118,".")/100 + _xlfn.NUMBERVALUE(B119,".")/100 + _xlfn.NUMBERVALUE(B120,".")/100 + _xlfn.NUMBERVALUE(B121,".")/100)-100)/100</f>
        <v>0.19809999999999989</v>
      </c>
      <c r="H117">
        <f t="shared" si="2"/>
        <v>0.21326367667497095</v>
      </c>
    </row>
    <row r="118" spans="1:8" x14ac:dyDescent="0.2">
      <c r="A118">
        <v>193512</v>
      </c>
      <c r="B118" t="s">
        <v>347</v>
      </c>
      <c r="C118" t="s">
        <v>214</v>
      </c>
      <c r="D118" t="s">
        <v>348</v>
      </c>
      <c r="E118" t="s">
        <v>255</v>
      </c>
      <c r="F118">
        <f t="shared" si="3"/>
        <v>123.75795503806296</v>
      </c>
      <c r="G118">
        <f>(100*(1+ _xlfn.NUMBERVALUE(B118,".")/100 + _xlfn.NUMBERVALUE(B119,".")/100 + _xlfn.NUMBERVALUE(B120,".")/100 + _xlfn.NUMBERVALUE(B121,".")/100 + _xlfn.NUMBERVALUE(B122,".")/100)-100)/100</f>
        <v>6.7900000000000058E-2</v>
      </c>
      <c r="H118">
        <f t="shared" si="2"/>
        <v>6.2646847247929141E-2</v>
      </c>
    </row>
    <row r="119" spans="1:8" x14ac:dyDescent="0.2">
      <c r="A119">
        <v>193601</v>
      </c>
      <c r="B119" t="s">
        <v>349</v>
      </c>
      <c r="C119" t="s">
        <v>350</v>
      </c>
      <c r="D119" t="s">
        <v>351</v>
      </c>
      <c r="E119" t="s">
        <v>255</v>
      </c>
      <c r="F119">
        <f t="shared" si="3"/>
        <v>132.2848781401855</v>
      </c>
      <c r="G119">
        <f>(100*(1+ _xlfn.NUMBERVALUE(B119,".")/100 + _xlfn.NUMBERVALUE(B120,".")/100 + _xlfn.NUMBERVALUE(B121,".")/100 + _xlfn.NUMBERVALUE(B122,".")/100 + _xlfn.NUMBERVALUE(B123,".")/100)-100)/100</f>
        <v>7.4200000000000016E-2</v>
      </c>
      <c r="H119">
        <f t="shared" si="2"/>
        <v>6.9049558741485134E-2</v>
      </c>
    </row>
    <row r="120" spans="1:8" x14ac:dyDescent="0.2">
      <c r="A120">
        <v>193602</v>
      </c>
      <c r="B120" t="s">
        <v>352</v>
      </c>
      <c r="C120" t="s">
        <v>348</v>
      </c>
      <c r="D120" t="s">
        <v>353</v>
      </c>
      <c r="E120" t="s">
        <v>255</v>
      </c>
      <c r="F120">
        <f t="shared" si="3"/>
        <v>135.57877160587611</v>
      </c>
      <c r="G120">
        <f>(100*(1+ _xlfn.NUMBERVALUE(B120,".")/100 + _xlfn.NUMBERVALUE(B121,".")/100 + _xlfn.NUMBERVALUE(B122,".")/100 + _xlfn.NUMBERVALUE(B123,".")/100 + _xlfn.NUMBERVALUE(B124,".")/100)-100)/100</f>
        <v>2.9299999999999927E-2</v>
      </c>
      <c r="H120">
        <f t="shared" si="2"/>
        <v>2.4143276406848883E-2</v>
      </c>
    </row>
    <row r="121" spans="1:8" x14ac:dyDescent="0.2">
      <c r="A121">
        <v>193603</v>
      </c>
      <c r="B121" t="s">
        <v>354</v>
      </c>
      <c r="C121" t="s">
        <v>355</v>
      </c>
      <c r="D121" t="s">
        <v>356</v>
      </c>
      <c r="E121" t="s">
        <v>237</v>
      </c>
      <c r="F121">
        <f t="shared" si="3"/>
        <v>136.92100144477428</v>
      </c>
      <c r="G121">
        <f>(100*(1+ _xlfn.NUMBERVALUE(B121,".")/100 + _xlfn.NUMBERVALUE(B122,".")/100 + _xlfn.NUMBERVALUE(B123,".")/100 + _xlfn.NUMBERVALUE(B124,".")/100 + _xlfn.NUMBERVALUE(B125,".")/100)-100)/100</f>
        <v>7.1099999999999997E-2</v>
      </c>
      <c r="H121">
        <f t="shared" si="2"/>
        <v>6.5912413838604633E-2</v>
      </c>
    </row>
    <row r="122" spans="1:8" x14ac:dyDescent="0.2">
      <c r="A122">
        <v>193604</v>
      </c>
      <c r="B122" t="s">
        <v>357</v>
      </c>
      <c r="C122" t="s">
        <v>358</v>
      </c>
      <c r="D122" t="s">
        <v>91</v>
      </c>
      <c r="E122" t="s">
        <v>237</v>
      </c>
      <c r="F122">
        <f t="shared" si="3"/>
        <v>125.77563192716964</v>
      </c>
      <c r="G122">
        <f>(100*(1+ _xlfn.NUMBERVALUE(B122,".")/100 + _xlfn.NUMBERVALUE(B123,".")/100 + _xlfn.NUMBERVALUE(B124,".")/100 + _xlfn.NUMBERVALUE(B125,".")/100 + _xlfn.NUMBERVALUE(B126,".")/100)-100)/100</f>
        <v>7.1099999999999997E-2</v>
      </c>
      <c r="H122">
        <f t="shared" si="2"/>
        <v>6.5912413838604633E-2</v>
      </c>
    </row>
    <row r="123" spans="1:8" x14ac:dyDescent="0.2">
      <c r="A123">
        <v>193605</v>
      </c>
      <c r="B123" t="s">
        <v>359</v>
      </c>
      <c r="C123" t="s">
        <v>360</v>
      </c>
      <c r="D123" t="s">
        <v>361</v>
      </c>
      <c r="E123" t="s">
        <v>237</v>
      </c>
      <c r="F123">
        <f t="shared" si="3"/>
        <v>132.30338722418975</v>
      </c>
      <c r="G123">
        <f>(100*(1+ _xlfn.NUMBERVALUE(B123,".")/100 + _xlfn.NUMBERVALUE(B124,".")/100 + _xlfn.NUMBERVALUE(B125,".")/100 + _xlfn.NUMBERVALUE(B126,".")/100 + _xlfn.NUMBERVALUE(B127,".")/100)-100)/100</f>
        <v>0.16230000000000019</v>
      </c>
      <c r="H123">
        <f t="shared" si="2"/>
        <v>0.17173781351428602</v>
      </c>
    </row>
    <row r="124" spans="1:8" x14ac:dyDescent="0.2">
      <c r="A124">
        <v>193606</v>
      </c>
      <c r="B124" t="s">
        <v>362</v>
      </c>
      <c r="C124" t="s">
        <v>363</v>
      </c>
      <c r="D124" t="s">
        <v>313</v>
      </c>
      <c r="E124" t="s">
        <v>203</v>
      </c>
      <c r="F124">
        <f t="shared" si="3"/>
        <v>135.4786685175703</v>
      </c>
      <c r="G124">
        <f>(100*(1+ _xlfn.NUMBERVALUE(B124,".")/100 + _xlfn.NUMBERVALUE(B125,".")/100 + _xlfn.NUMBERVALUE(B126,".")/100 + _xlfn.NUMBERVALUE(B127,".")/100 + _xlfn.NUMBERVALUE(B128,".")/100)-100)/100</f>
        <v>0.18159999999999996</v>
      </c>
      <c r="H124">
        <f t="shared" si="2"/>
        <v>0.19323656795940936</v>
      </c>
    </row>
    <row r="125" spans="1:8" x14ac:dyDescent="0.2">
      <c r="A125">
        <v>193607</v>
      </c>
      <c r="B125" t="s">
        <v>364</v>
      </c>
      <c r="C125" t="s">
        <v>365</v>
      </c>
      <c r="D125" t="s">
        <v>362</v>
      </c>
      <c r="E125" t="s">
        <v>255</v>
      </c>
      <c r="F125">
        <f t="shared" si="3"/>
        <v>144.51509570769224</v>
      </c>
      <c r="G125">
        <f>(100*(1+ _xlfn.NUMBERVALUE(B125,".")/100 + _xlfn.NUMBERVALUE(B126,".")/100 + _xlfn.NUMBERVALUE(B127,".")/100 + _xlfn.NUMBERVALUE(B128,".")/100 + _xlfn.NUMBERVALUE(B129,".")/100)-100)/100</f>
        <v>0.19029999999999986</v>
      </c>
      <c r="H125">
        <f t="shared" si="2"/>
        <v>0.20337441770672071</v>
      </c>
    </row>
    <row r="126" spans="1:8" x14ac:dyDescent="0.2">
      <c r="A126">
        <v>193608</v>
      </c>
      <c r="B126" t="s">
        <v>354</v>
      </c>
      <c r="C126" t="s">
        <v>366</v>
      </c>
      <c r="D126" t="s">
        <v>13</v>
      </c>
      <c r="E126" t="s">
        <v>237</v>
      </c>
      <c r="F126">
        <f t="shared" si="3"/>
        <v>145.9457951551984</v>
      </c>
      <c r="G126">
        <f>(100*(1+ _xlfn.NUMBERVALUE(B126,".")/100 + _xlfn.NUMBERVALUE(B127,".")/100 + _xlfn.NUMBERVALUE(B128,".")/100 + _xlfn.NUMBERVALUE(B129,".")/100 + _xlfn.NUMBERVALUE(B130,".")/100)-100)/100</f>
        <v>0.12569999999999992</v>
      </c>
      <c r="H126">
        <f t="shared" si="2"/>
        <v>0.1304973319432878</v>
      </c>
    </row>
    <row r="127" spans="1:8" x14ac:dyDescent="0.2">
      <c r="A127">
        <v>193609</v>
      </c>
      <c r="B127" t="s">
        <v>367</v>
      </c>
      <c r="C127" t="s">
        <v>368</v>
      </c>
      <c r="D127" t="s">
        <v>369</v>
      </c>
      <c r="E127" t="s">
        <v>255</v>
      </c>
      <c r="F127">
        <f t="shared" si="3"/>
        <v>147.37606394771936</v>
      </c>
      <c r="G127">
        <f>(100*(1+ _xlfn.NUMBERVALUE(B127,".")/100 + _xlfn.NUMBERVALUE(B128,".")/100 + _xlfn.NUMBERVALUE(B129,".")/100 + _xlfn.NUMBERVALUE(B130,".")/100 + _xlfn.NUMBERVALUE(B131,".")/100)-100)/100</f>
        <v>0.14929999999999993</v>
      </c>
      <c r="H127">
        <f t="shared" si="2"/>
        <v>0.15691552882799073</v>
      </c>
    </row>
    <row r="128" spans="1:8" x14ac:dyDescent="0.2">
      <c r="A128">
        <v>193610</v>
      </c>
      <c r="B128" t="s">
        <v>180</v>
      </c>
      <c r="C128" t="s">
        <v>9</v>
      </c>
      <c r="D128" t="s">
        <v>370</v>
      </c>
      <c r="E128" t="s">
        <v>237</v>
      </c>
      <c r="F128">
        <f t="shared" si="3"/>
        <v>157.86923970079695</v>
      </c>
      <c r="G128">
        <f>(100*(1+ _xlfn.NUMBERVALUE(B128,".")/100 + _xlfn.NUMBERVALUE(B129,".")/100 + _xlfn.NUMBERVALUE(B130,".")/100 + _xlfn.NUMBERVALUE(B131,".")/100 + _xlfn.NUMBERVALUE(B132,".")/100)-100)/100</f>
        <v>0.15039999999999992</v>
      </c>
      <c r="H128">
        <f t="shared" si="2"/>
        <v>0.15817578539534125</v>
      </c>
    </row>
    <row r="129" spans="1:8" x14ac:dyDescent="0.2">
      <c r="A129">
        <v>193611</v>
      </c>
      <c r="B129" t="s">
        <v>275</v>
      </c>
      <c r="C129" t="s">
        <v>371</v>
      </c>
      <c r="D129" t="s">
        <v>372</v>
      </c>
      <c r="E129" t="s">
        <v>255</v>
      </c>
      <c r="F129">
        <f t="shared" si="3"/>
        <v>163.03156383901302</v>
      </c>
      <c r="G129">
        <f>(100*(1+ _xlfn.NUMBERVALUE(B129,".")/100 + _xlfn.NUMBERVALUE(B130,".")/100 + _xlfn.NUMBERVALUE(B131,".")/100 + _xlfn.NUMBERVALUE(B132,".")/100 + _xlfn.NUMBERVALUE(B133,".")/100)-100)/100</f>
        <v>7.6500000000000054E-2</v>
      </c>
      <c r="H129">
        <f t="shared" si="2"/>
        <v>7.827549549549459E-2</v>
      </c>
    </row>
    <row r="130" spans="1:8" x14ac:dyDescent="0.2">
      <c r="A130">
        <v>193612</v>
      </c>
      <c r="B130" t="s">
        <v>58</v>
      </c>
      <c r="C130" t="s">
        <v>373</v>
      </c>
      <c r="D130" t="s">
        <v>374</v>
      </c>
      <c r="E130" t="s">
        <v>375</v>
      </c>
      <c r="F130">
        <f t="shared" si="3"/>
        <v>163.37393012307496</v>
      </c>
      <c r="G130">
        <f>(100*(1+ _xlfn.NUMBERVALUE(B130,".")/100 + _xlfn.NUMBERVALUE(B131,".")/100 + _xlfn.NUMBERVALUE(B132,".")/100 + _xlfn.NUMBERVALUE(B133,".")/100 + _xlfn.NUMBERVALUE(B134,".")/100)-100)/100</f>
        <v>-2.9799999999999896E-2</v>
      </c>
      <c r="H130">
        <f t="shared" si="2"/>
        <v>-3.2715775126342238E-2</v>
      </c>
    </row>
    <row r="131" spans="1:8" x14ac:dyDescent="0.2">
      <c r="A131">
        <v>193701</v>
      </c>
      <c r="B131" t="s">
        <v>376</v>
      </c>
      <c r="C131" t="s">
        <v>377</v>
      </c>
      <c r="D131" t="s">
        <v>361</v>
      </c>
      <c r="E131" t="s">
        <v>255</v>
      </c>
      <c r="F131">
        <f t="shared" si="3"/>
        <v>168.84695678219799</v>
      </c>
      <c r="G131">
        <f>(100*(1+ _xlfn.NUMBERVALUE(B131,".")/100 + _xlfn.NUMBERVALUE(B132,".")/100 + _xlfn.NUMBERVALUE(B133,".")/100 + _xlfn.NUMBERVALUE(B134,".")/100 + _xlfn.NUMBERVALUE(B135,".")/100)-100)/100</f>
        <v>-4.0199999999999958E-2</v>
      </c>
      <c r="H131">
        <f t="shared" si="2"/>
        <v>-4.2754449848112441E-2</v>
      </c>
    </row>
    <row r="132" spans="1:8" x14ac:dyDescent="0.2">
      <c r="A132">
        <v>193702</v>
      </c>
      <c r="B132" t="s">
        <v>378</v>
      </c>
      <c r="C132" t="s">
        <v>379</v>
      </c>
      <c r="D132" t="s">
        <v>380</v>
      </c>
      <c r="E132" t="s">
        <v>237</v>
      </c>
      <c r="F132">
        <f t="shared" si="3"/>
        <v>170.68738861112394</v>
      </c>
      <c r="G132">
        <f>(100*(1+ _xlfn.NUMBERVALUE(B132,".")/100 + _xlfn.NUMBERVALUE(B133,".")/100 + _xlfn.NUMBERVALUE(B134,".")/100 + _xlfn.NUMBERVALUE(B135,".")/100 + _xlfn.NUMBERVALUE(B136,".")/100)-100)/100</f>
        <v>-0.11579999999999999</v>
      </c>
      <c r="H132">
        <f t="shared" si="2"/>
        <v>-0.11277647557765576</v>
      </c>
    </row>
    <row r="133" spans="1:8" x14ac:dyDescent="0.2">
      <c r="A133">
        <v>193703</v>
      </c>
      <c r="B133" t="s">
        <v>64</v>
      </c>
      <c r="C133" t="s">
        <v>335</v>
      </c>
      <c r="D133" t="s">
        <v>381</v>
      </c>
      <c r="E133" t="s">
        <v>255</v>
      </c>
      <c r="F133">
        <f t="shared" si="3"/>
        <v>170.2265326618739</v>
      </c>
      <c r="G133">
        <f>(100*(1+ _xlfn.NUMBERVALUE(B133,".")/100 + _xlfn.NUMBERVALUE(B134,".")/100 + _xlfn.NUMBERVALUE(B135,".")/100 + _xlfn.NUMBERVALUE(B136,".")/100 + _xlfn.NUMBERVALUE(B137,".")/100)-100)/100</f>
        <v>-3.760000000000005E-2</v>
      </c>
      <c r="H133">
        <f t="shared" si="2"/>
        <v>-4.414369329471228E-2</v>
      </c>
    </row>
    <row r="134" spans="1:8" x14ac:dyDescent="0.2">
      <c r="A134">
        <v>193704</v>
      </c>
      <c r="B134" t="s">
        <v>246</v>
      </c>
      <c r="C134" t="s">
        <v>382</v>
      </c>
      <c r="D134" t="s">
        <v>174</v>
      </c>
      <c r="E134" t="s">
        <v>203</v>
      </c>
      <c r="F134">
        <f t="shared" si="3"/>
        <v>157.69785985796</v>
      </c>
      <c r="G134">
        <f>(100*(1+ _xlfn.NUMBERVALUE(B134,".")/100 + _xlfn.NUMBERVALUE(B135,".")/100 + _xlfn.NUMBERVALUE(B136,".")/100 + _xlfn.NUMBERVALUE(B137,".")/100 + _xlfn.NUMBERVALUE(B138,".")/100)-100)/100</f>
        <v>-8.3500000000000088E-2</v>
      </c>
      <c r="H134">
        <f t="shared" ref="H134:H197" si="4">(100*(1+_xlfn.NUMBERVALUE(B134,".")/100)*(1+_xlfn.NUMBERVALUE(B135,".")/100)*(1+_xlfn.NUMBERVALUE(B136,".")/100)*(1+_xlfn.NUMBERVALUE(B137,".")/100)*(1+_xlfn.NUMBERVALUE(B138,".")/100)-100)/100</f>
        <v>-8.8136277750515579E-2</v>
      </c>
    </row>
    <row r="135" spans="1:8" x14ac:dyDescent="0.2">
      <c r="A135">
        <v>193705</v>
      </c>
      <c r="B135" t="s">
        <v>383</v>
      </c>
      <c r="C135" t="s">
        <v>68</v>
      </c>
      <c r="D135" t="s">
        <v>384</v>
      </c>
      <c r="E135" t="s">
        <v>105</v>
      </c>
      <c r="F135">
        <f t="shared" si="3"/>
        <v>156.38896762113893</v>
      </c>
      <c r="G135">
        <f>(100*(1+ _xlfn.NUMBERVALUE(B135,".")/100 + _xlfn.NUMBERVALUE(B136,".")/100 + _xlfn.NUMBERVALUE(B137,".")/100 + _xlfn.NUMBERVALUE(B138,".")/100 + _xlfn.NUMBERVALUE(B139,".")/100)-100)/100</f>
        <v>-0.14600000000000007</v>
      </c>
      <c r="H135">
        <f t="shared" si="4"/>
        <v>-0.14965558111903135</v>
      </c>
    </row>
    <row r="136" spans="1:8" x14ac:dyDescent="0.2">
      <c r="A136">
        <v>193706</v>
      </c>
      <c r="B136" t="s">
        <v>385</v>
      </c>
      <c r="C136" t="s">
        <v>386</v>
      </c>
      <c r="D136" t="s">
        <v>387</v>
      </c>
      <c r="E136" t="s">
        <v>203</v>
      </c>
      <c r="F136">
        <f t="shared" si="3"/>
        <v>149.80499208428898</v>
      </c>
      <c r="G136">
        <f>(100*(1+ _xlfn.NUMBERVALUE(B136,".")/100 + _xlfn.NUMBERVALUE(B137,".")/100 + _xlfn.NUMBERVALUE(B138,".")/100 + _xlfn.NUMBERVALUE(B139,".")/100 + _xlfn.NUMBERVALUE(B140,".")/100)-100)/100</f>
        <v>-0.23379999999999995</v>
      </c>
      <c r="H136">
        <f t="shared" si="4"/>
        <v>-0.22494068747957285</v>
      </c>
    </row>
    <row r="137" spans="1:8" x14ac:dyDescent="0.2">
      <c r="A137">
        <v>193707</v>
      </c>
      <c r="B137" t="s">
        <v>388</v>
      </c>
      <c r="C137" t="s">
        <v>389</v>
      </c>
      <c r="D137" t="s">
        <v>42</v>
      </c>
      <c r="E137" t="s">
        <v>203</v>
      </c>
      <c r="F137">
        <f t="shared" ref="F137:F200" si="5">F136*(1+_xlfn.NUMBERVALUE(B137,".")/100)</f>
        <v>163.15261687899911</v>
      </c>
      <c r="G137">
        <f>(100*(1+ _xlfn.NUMBERVALUE(B137,".")/100 + _xlfn.NUMBERVALUE(B138,".")/100 + _xlfn.NUMBERVALUE(B139,".")/100 + _xlfn.NUMBERVALUE(B140,".")/100 + _xlfn.NUMBERVALUE(B141,".")/100)-100)/100</f>
        <v>-0.27479999999999988</v>
      </c>
      <c r="H137">
        <f t="shared" si="4"/>
        <v>-0.25811474720745392</v>
      </c>
    </row>
    <row r="138" spans="1:8" x14ac:dyDescent="0.2">
      <c r="A138">
        <v>193708</v>
      </c>
      <c r="B138" t="s">
        <v>390</v>
      </c>
      <c r="C138" t="s">
        <v>121</v>
      </c>
      <c r="D138" t="s">
        <v>391</v>
      </c>
      <c r="E138" t="s">
        <v>237</v>
      </c>
      <c r="F138">
        <f t="shared" si="5"/>
        <v>155.22339969867977</v>
      </c>
      <c r="G138">
        <f>(100*(1+ _xlfn.NUMBERVALUE(B138,".")/100 + _xlfn.NUMBERVALUE(B139,".")/100 + _xlfn.NUMBERVALUE(B140,".")/100 + _xlfn.NUMBERVALUE(B141,".")/100 + _xlfn.NUMBERVALUE(B142,".")/100)-100)/100</f>
        <v>-0.40629999999999988</v>
      </c>
      <c r="H138">
        <f t="shared" si="4"/>
        <v>-0.34769137997048744</v>
      </c>
    </row>
    <row r="139" spans="1:8" x14ac:dyDescent="0.2">
      <c r="A139">
        <v>193709</v>
      </c>
      <c r="B139" t="s">
        <v>392</v>
      </c>
      <c r="C139" t="s">
        <v>393</v>
      </c>
      <c r="D139" t="s">
        <v>394</v>
      </c>
      <c r="E139" t="s">
        <v>35</v>
      </c>
      <c r="F139">
        <f t="shared" si="5"/>
        <v>134.09749499968945</v>
      </c>
      <c r="G139">
        <f>(100*(1+ _xlfn.NUMBERVALUE(B139,".")/100 + _xlfn.NUMBERVALUE(B140,".")/100 + _xlfn.NUMBERVALUE(B141,".")/100 + _xlfn.NUMBERVALUE(B142,".")/100 + _xlfn.NUMBERVALUE(B143,".")/100)-100)/100</f>
        <v>-0.35279999999999989</v>
      </c>
      <c r="H139">
        <f t="shared" si="4"/>
        <v>-0.31101016158539296</v>
      </c>
    </row>
    <row r="140" spans="1:8" x14ac:dyDescent="0.2">
      <c r="A140">
        <v>193710</v>
      </c>
      <c r="B140" t="s">
        <v>395</v>
      </c>
      <c r="C140" t="s">
        <v>99</v>
      </c>
      <c r="D140" t="s">
        <v>396</v>
      </c>
      <c r="E140" t="s">
        <v>237</v>
      </c>
      <c r="F140">
        <f t="shared" si="5"/>
        <v>121.21072573021929</v>
      </c>
      <c r="G140">
        <f>(100*(1+ _xlfn.NUMBERVALUE(B140,".")/100 + _xlfn.NUMBERVALUE(B141,".")/100 + _xlfn.NUMBERVALUE(B142,".")/100 + _xlfn.NUMBERVALUE(B143,".")/100 + _xlfn.NUMBERVALUE(B144,".")/100)-100)/100</f>
        <v>-0.1583</v>
      </c>
      <c r="H140">
        <f t="shared" si="4"/>
        <v>-0.15588974999650432</v>
      </c>
    </row>
    <row r="141" spans="1:8" x14ac:dyDescent="0.2">
      <c r="A141">
        <v>193711</v>
      </c>
      <c r="B141" t="s">
        <v>397</v>
      </c>
      <c r="C141" t="s">
        <v>398</v>
      </c>
      <c r="D141" t="s">
        <v>181</v>
      </c>
      <c r="E141" t="s">
        <v>237</v>
      </c>
      <c r="F141">
        <f t="shared" si="5"/>
        <v>111.13811442203807</v>
      </c>
      <c r="G141">
        <f>(100*(1+ _xlfn.NUMBERVALUE(B141,".")/100 + _xlfn.NUMBERVALUE(B142,".")/100 + _xlfn.NUMBERVALUE(B143,".")/100 + _xlfn.NUMBERVALUE(B144,".")/100 + _xlfn.NUMBERVALUE(B145,".")/100)-100)/100</f>
        <v>-0.30039999999999994</v>
      </c>
      <c r="H141">
        <f t="shared" si="4"/>
        <v>-0.28859034356381996</v>
      </c>
    </row>
    <row r="142" spans="1:8" x14ac:dyDescent="0.2">
      <c r="A142">
        <v>193712</v>
      </c>
      <c r="B142" t="s">
        <v>399</v>
      </c>
      <c r="C142" t="s">
        <v>400</v>
      </c>
      <c r="D142" t="s">
        <v>280</v>
      </c>
      <c r="E142" t="s">
        <v>375</v>
      </c>
      <c r="F142">
        <f t="shared" si="5"/>
        <v>106.42585837054366</v>
      </c>
      <c r="G142">
        <f>(100*(1+ _xlfn.NUMBERVALUE(B142,".")/100 + _xlfn.NUMBERVALUE(B143,".")/100 + _xlfn.NUMBERVALUE(B144,".")/100 + _xlfn.NUMBERVALUE(B145,".")/100 + _xlfn.NUMBERVALUE(B146,".")/100)-100)/100</f>
        <v>-7.2199999999999986E-2</v>
      </c>
      <c r="H142">
        <f t="shared" si="4"/>
        <v>-0.11153321236223178</v>
      </c>
    </row>
    <row r="143" spans="1:8" x14ac:dyDescent="0.2">
      <c r="A143">
        <v>193801</v>
      </c>
      <c r="B143" t="s">
        <v>401</v>
      </c>
      <c r="C143" t="s">
        <v>402</v>
      </c>
      <c r="D143" t="s">
        <v>403</v>
      </c>
      <c r="E143" t="s">
        <v>375</v>
      </c>
      <c r="F143">
        <f t="shared" si="5"/>
        <v>106.94734507655932</v>
      </c>
      <c r="G143">
        <f>(100*(1+ _xlfn.NUMBERVALUE(B143,".")/100 + _xlfn.NUMBERVALUE(B144,".")/100 + _xlfn.NUMBERVALUE(B145,".")/100 + _xlfn.NUMBERVALUE(B146,".")/100 + _xlfn.NUMBERVALUE(B147,".")/100)-100)/100</f>
        <v>-6.8100000000000022E-2</v>
      </c>
      <c r="H143">
        <f t="shared" si="4"/>
        <v>-0.10772920878107599</v>
      </c>
    </row>
    <row r="144" spans="1:8" x14ac:dyDescent="0.2">
      <c r="A144">
        <v>193802</v>
      </c>
      <c r="B144" t="s">
        <v>404</v>
      </c>
      <c r="C144" t="s">
        <v>131</v>
      </c>
      <c r="D144" t="s">
        <v>405</v>
      </c>
      <c r="E144" t="s">
        <v>375</v>
      </c>
      <c r="F144">
        <f t="shared" si="5"/>
        <v>113.19307002903038</v>
      </c>
      <c r="G144">
        <f>(100*(1+ _xlfn.NUMBERVALUE(B144,".")/100 + _xlfn.NUMBERVALUE(B145,".")/100 + _xlfn.NUMBERVALUE(B146,".")/100 + _xlfn.NUMBERVALUE(B147,".")/100 + _xlfn.NUMBERVALUE(B148,".")/100)-100)/100</f>
        <v>0.16570000000000021</v>
      </c>
      <c r="H144">
        <f t="shared" si="4"/>
        <v>9.9866483314639681E-2</v>
      </c>
    </row>
    <row r="145" spans="1:8" x14ac:dyDescent="0.2">
      <c r="A145">
        <v>193803</v>
      </c>
      <c r="B145" t="s">
        <v>406</v>
      </c>
      <c r="C145" t="s">
        <v>407</v>
      </c>
      <c r="D145" t="s">
        <v>408</v>
      </c>
      <c r="E145" t="s">
        <v>409</v>
      </c>
      <c r="F145">
        <f t="shared" si="5"/>
        <v>86.230480748115355</v>
      </c>
      <c r="G145">
        <f>(100*(1+ _xlfn.NUMBERVALUE(B145,".")/100 + _xlfn.NUMBERVALUE(B146,".")/100 + _xlfn.NUMBERVALUE(B147,".")/100 + _xlfn.NUMBERVALUE(B148,".")/100 + _xlfn.NUMBERVALUE(B149,".")/100)-100)/100</f>
        <v>0.18069999999999994</v>
      </c>
      <c r="H145">
        <f t="shared" si="4"/>
        <v>0.11545416023236413</v>
      </c>
    </row>
    <row r="146" spans="1:8" x14ac:dyDescent="0.2">
      <c r="A146">
        <v>193804</v>
      </c>
      <c r="B146" t="s">
        <v>410</v>
      </c>
      <c r="C146" t="s">
        <v>411</v>
      </c>
      <c r="D146" t="s">
        <v>18</v>
      </c>
      <c r="E146" t="s">
        <v>255</v>
      </c>
      <c r="F146">
        <f t="shared" si="5"/>
        <v>98.742523504666892</v>
      </c>
      <c r="G146">
        <f>(100*(1+ _xlfn.NUMBERVALUE(B146,".")/100 + _xlfn.NUMBERVALUE(B147,".")/100 + _xlfn.NUMBERVALUE(B148,".")/100 + _xlfn.NUMBERVALUE(B149,".")/100 + _xlfn.NUMBERVALUE(B150,".")/100)-100)/100</f>
        <v>0.39219999999999999</v>
      </c>
      <c r="H146">
        <f t="shared" si="4"/>
        <v>0.42513984530606452</v>
      </c>
    </row>
    <row r="147" spans="1:8" x14ac:dyDescent="0.2">
      <c r="A147">
        <v>193805</v>
      </c>
      <c r="B147" t="s">
        <v>382</v>
      </c>
      <c r="C147" t="s">
        <v>412</v>
      </c>
      <c r="D147" t="s">
        <v>64</v>
      </c>
      <c r="E147" t="s">
        <v>375</v>
      </c>
      <c r="F147">
        <f t="shared" si="5"/>
        <v>94.960684854438156</v>
      </c>
      <c r="G147">
        <f>(100*(1+ _xlfn.NUMBERVALUE(B147,".")/100 + _xlfn.NUMBERVALUE(B148,".")/100 + _xlfn.NUMBERVALUE(B149,".")/100 + _xlfn.NUMBERVALUE(B150,".")/100 + _xlfn.NUMBERVALUE(B151,".")/100)-100)/100</f>
        <v>0.25520000000000009</v>
      </c>
      <c r="H147">
        <f t="shared" si="4"/>
        <v>0.2546358204986845</v>
      </c>
    </row>
    <row r="148" spans="1:8" x14ac:dyDescent="0.2">
      <c r="A148">
        <v>193806</v>
      </c>
      <c r="B148" t="s">
        <v>413</v>
      </c>
      <c r="C148" t="s">
        <v>374</v>
      </c>
      <c r="D148" t="s">
        <v>22</v>
      </c>
      <c r="E148" t="s">
        <v>375</v>
      </c>
      <c r="F148">
        <f t="shared" si="5"/>
        <v>117.62780032919255</v>
      </c>
      <c r="G148">
        <f>(100*(1+ _xlfn.NUMBERVALUE(B148,".")/100 + _xlfn.NUMBERVALUE(B149,".")/100 + _xlfn.NUMBERVALUE(B150,".")/100 + _xlfn.NUMBERVALUE(B151,".")/100 + _xlfn.NUMBERVALUE(B152,".")/100)-100)/100</f>
        <v>0.37150000000000005</v>
      </c>
      <c r="H148">
        <f t="shared" si="4"/>
        <v>0.4063610424223586</v>
      </c>
    </row>
    <row r="149" spans="1:8" x14ac:dyDescent="0.2">
      <c r="A149">
        <v>193807</v>
      </c>
      <c r="B149" t="s">
        <v>414</v>
      </c>
      <c r="C149" t="s">
        <v>415</v>
      </c>
      <c r="D149" t="s">
        <v>416</v>
      </c>
      <c r="E149" t="s">
        <v>409</v>
      </c>
      <c r="F149">
        <f t="shared" si="5"/>
        <v>126.26168087335527</v>
      </c>
      <c r="G149">
        <f>(100*(1+ _xlfn.NUMBERVALUE(B149,".")/100 + _xlfn.NUMBERVALUE(B150,".")/100 + _xlfn.NUMBERVALUE(B151,".")/100 + _xlfn.NUMBERVALUE(B152,".")/100 + _xlfn.NUMBERVALUE(B153,".")/100)-100)/100</f>
        <v>0.11559999999999988</v>
      </c>
      <c r="H149">
        <f t="shared" si="4"/>
        <v>0.11582435819221246</v>
      </c>
    </row>
    <row r="150" spans="1:8" x14ac:dyDescent="0.2">
      <c r="A150">
        <v>193808</v>
      </c>
      <c r="B150" t="s">
        <v>417</v>
      </c>
      <c r="C150" t="s">
        <v>418</v>
      </c>
      <c r="D150" t="s">
        <v>419</v>
      </c>
      <c r="E150" t="s">
        <v>375</v>
      </c>
      <c r="F150">
        <f t="shared" si="5"/>
        <v>122.89049399403669</v>
      </c>
      <c r="G150">
        <f>(100*(1+ _xlfn.NUMBERVALUE(B150,".")/100 + _xlfn.NUMBERVALUE(B151,".")/100 + _xlfn.NUMBERVALUE(B152,".")/100 + _xlfn.NUMBERVALUE(B153,".")/100 + _xlfn.NUMBERVALUE(B154,".")/100)-100)/100</f>
        <v>8.4100000000000105E-2</v>
      </c>
      <c r="H150">
        <f t="shared" si="4"/>
        <v>8.3079372834420018E-2</v>
      </c>
    </row>
    <row r="151" spans="1:8" x14ac:dyDescent="0.2">
      <c r="A151">
        <v>193809</v>
      </c>
      <c r="B151" t="s">
        <v>42</v>
      </c>
      <c r="C151" t="s">
        <v>420</v>
      </c>
      <c r="D151" t="s">
        <v>421</v>
      </c>
      <c r="E151" t="s">
        <v>237</v>
      </c>
      <c r="F151">
        <f t="shared" si="5"/>
        <v>123.88590699538838</v>
      </c>
      <c r="G151">
        <f>(100*(1+ _xlfn.NUMBERVALUE(B151,".")/100 + _xlfn.NUMBERVALUE(B152,".")/100 + _xlfn.NUMBERVALUE(B153,".")/100 + _xlfn.NUMBERVALUE(B154,".")/100 + _xlfn.NUMBERVALUE(B155,".")/100)-100)/100</f>
        <v>5.1199999999999905E-2</v>
      </c>
      <c r="H151">
        <f t="shared" si="4"/>
        <v>4.6468552567028212E-2</v>
      </c>
    </row>
    <row r="152" spans="1:8" x14ac:dyDescent="0.2">
      <c r="A152">
        <v>193810</v>
      </c>
      <c r="B152" t="s">
        <v>422</v>
      </c>
      <c r="C152" t="s">
        <v>423</v>
      </c>
      <c r="D152" t="s">
        <v>424</v>
      </c>
      <c r="E152" t="s">
        <v>255</v>
      </c>
      <c r="F152">
        <f t="shared" si="5"/>
        <v>133.54900774102867</v>
      </c>
      <c r="G152">
        <f>(100*(1+ _xlfn.NUMBERVALUE(B152,".")/100 + _xlfn.NUMBERVALUE(B153,".")/100 + _xlfn.NUMBERVALUE(B154,".")/100 + _xlfn.NUMBERVALUE(B155,".")/100 + _xlfn.NUMBERVALUE(B156,".")/100)-100)/100</f>
        <v>7.8199999999999784E-2</v>
      </c>
      <c r="H152">
        <f t="shared" si="4"/>
        <v>7.4496179706508195E-2</v>
      </c>
    </row>
    <row r="153" spans="1:8" x14ac:dyDescent="0.2">
      <c r="A153">
        <v>193811</v>
      </c>
      <c r="B153" t="s">
        <v>139</v>
      </c>
      <c r="C153" t="s">
        <v>334</v>
      </c>
      <c r="D153" t="s">
        <v>77</v>
      </c>
      <c r="E153" t="s">
        <v>31</v>
      </c>
      <c r="F153">
        <f t="shared" si="5"/>
        <v>131.25196480788298</v>
      </c>
      <c r="G153">
        <f>(100*(1+ _xlfn.NUMBERVALUE(B153,".")/100 + _xlfn.NUMBERVALUE(B154,".")/100 + _xlfn.NUMBERVALUE(B155,".")/100 + _xlfn.NUMBERVALUE(B156,".")/100 + _xlfn.NUMBERVALUE(B157,".")/100)-100)/100</f>
        <v>-0.11969999999999999</v>
      </c>
      <c r="H153">
        <f t="shared" si="4"/>
        <v>-0.12276058649378697</v>
      </c>
    </row>
    <row r="154" spans="1:8" x14ac:dyDescent="0.2">
      <c r="A154">
        <v>193812</v>
      </c>
      <c r="B154" t="s">
        <v>425</v>
      </c>
      <c r="C154" t="s">
        <v>426</v>
      </c>
      <c r="D154" t="s">
        <v>427</v>
      </c>
      <c r="E154" t="s">
        <v>375</v>
      </c>
      <c r="F154">
        <f t="shared" si="5"/>
        <v>136.75142213333328</v>
      </c>
      <c r="G154">
        <f>(100*(1+ _xlfn.NUMBERVALUE(B154,".")/100 + _xlfn.NUMBERVALUE(B155,".")/100 + _xlfn.NUMBERVALUE(B156,".")/100 + _xlfn.NUMBERVALUE(B157,".")/100 + _xlfn.NUMBERVALUE(B158,".")/100)-100)/100</f>
        <v>-0.10429999999999992</v>
      </c>
      <c r="H154">
        <f t="shared" si="4"/>
        <v>-0.10901466975793482</v>
      </c>
    </row>
    <row r="155" spans="1:8" x14ac:dyDescent="0.2">
      <c r="A155">
        <v>193901</v>
      </c>
      <c r="B155" t="s">
        <v>428</v>
      </c>
      <c r="C155" t="s">
        <v>396</v>
      </c>
      <c r="D155" t="s">
        <v>429</v>
      </c>
      <c r="E155" t="s">
        <v>409</v>
      </c>
      <c r="F155">
        <f t="shared" si="5"/>
        <v>128.6010373741866</v>
      </c>
      <c r="G155">
        <f>(100*(1+ _xlfn.NUMBERVALUE(B155,".")/100 + _xlfn.NUMBERVALUE(B156,".")/100 + _xlfn.NUMBERVALUE(B157,".")/100 + _xlfn.NUMBERVALUE(B158,".")/100 + _xlfn.NUMBERVALUE(B159,".")/100)-100)/100</f>
        <v>-7.8200000000000075E-2</v>
      </c>
      <c r="H155">
        <f t="shared" si="4"/>
        <v>-8.6695140897853948E-2</v>
      </c>
    </row>
    <row r="156" spans="1:8" x14ac:dyDescent="0.2">
      <c r="A156">
        <v>193902</v>
      </c>
      <c r="B156" t="s">
        <v>430</v>
      </c>
      <c r="C156" t="s">
        <v>257</v>
      </c>
      <c r="D156" t="s">
        <v>431</v>
      </c>
      <c r="E156" t="s">
        <v>255</v>
      </c>
      <c r="F156">
        <f t="shared" si="5"/>
        <v>133.11493378602054</v>
      </c>
      <c r="G156">
        <f>(100*(1+ _xlfn.NUMBERVALUE(B156,".")/100 + _xlfn.NUMBERVALUE(B157,".")/100 + _xlfn.NUMBERVALUE(B158,".")/100 + _xlfn.NUMBERVALUE(B159,".")/100 + _xlfn.NUMBERVALUE(B160,".")/100)-100)/100</f>
        <v>-7.1700000000000153E-2</v>
      </c>
      <c r="H156">
        <f t="shared" si="4"/>
        <v>-8.0382421220946576E-2</v>
      </c>
    </row>
    <row r="157" spans="1:8" x14ac:dyDescent="0.2">
      <c r="A157">
        <v>193903</v>
      </c>
      <c r="B157" t="s">
        <v>432</v>
      </c>
      <c r="C157" t="s">
        <v>433</v>
      </c>
      <c r="D157" t="s">
        <v>397</v>
      </c>
      <c r="E157" t="s">
        <v>409</v>
      </c>
      <c r="F157">
        <f t="shared" si="5"/>
        <v>117.15445322507668</v>
      </c>
      <c r="G157">
        <f>(100*(1+ _xlfn.NUMBERVALUE(B157,".")/100 + _xlfn.NUMBERVALUE(B158,".")/100 + _xlfn.NUMBERVALUE(B159,".")/100 + _xlfn.NUMBERVALUE(B160,".")/100 + _xlfn.NUMBERVALUE(B161,".")/100)-100)/100</f>
        <v>-4.4000000000001191E-3</v>
      </c>
      <c r="H157">
        <f t="shared" si="4"/>
        <v>-2.0590842579433114E-2</v>
      </c>
    </row>
    <row r="158" spans="1:8" x14ac:dyDescent="0.2">
      <c r="A158">
        <v>193904</v>
      </c>
      <c r="B158" t="s">
        <v>434</v>
      </c>
      <c r="C158" t="s">
        <v>435</v>
      </c>
      <c r="D158" t="s">
        <v>436</v>
      </c>
      <c r="E158" t="s">
        <v>375</v>
      </c>
      <c r="F158">
        <f t="shared" si="5"/>
        <v>116.94357520927154</v>
      </c>
      <c r="G158">
        <f>(100*(1+ _xlfn.NUMBERVALUE(B158,".")/100 + _xlfn.NUMBERVALUE(B159,".")/100 + _xlfn.NUMBERVALUE(B160,".")/100 + _xlfn.NUMBERVALUE(B161,".")/100 + _xlfn.NUMBERVALUE(B162,".")/100)-100)/100</f>
        <v>4.8700000000000188E-2</v>
      </c>
      <c r="H158">
        <f t="shared" si="4"/>
        <v>3.8500881382653063E-2</v>
      </c>
    </row>
    <row r="159" spans="1:8" x14ac:dyDescent="0.2">
      <c r="A159">
        <v>193905</v>
      </c>
      <c r="B159" t="s">
        <v>437</v>
      </c>
      <c r="C159" t="s">
        <v>438</v>
      </c>
      <c r="D159" t="s">
        <v>401</v>
      </c>
      <c r="E159" t="s">
        <v>255</v>
      </c>
      <c r="F159">
        <f t="shared" si="5"/>
        <v>124.89573832350202</v>
      </c>
      <c r="G159">
        <f>(100*(1+ _xlfn.NUMBERVALUE(B159,".")/100 + _xlfn.NUMBERVALUE(B160,".")/100 + _xlfn.NUMBERVALUE(B161,".")/100 + _xlfn.NUMBERVALUE(B162,".")/100 + _xlfn.NUMBERVALUE(B163,".")/100)-100)/100</f>
        <v>0.21930000000000022</v>
      </c>
      <c r="H159">
        <f t="shared" si="4"/>
        <v>0.21598860965742844</v>
      </c>
    </row>
    <row r="160" spans="1:8" x14ac:dyDescent="0.2">
      <c r="A160">
        <v>193906</v>
      </c>
      <c r="B160" t="s">
        <v>439</v>
      </c>
      <c r="C160" t="s">
        <v>440</v>
      </c>
      <c r="D160" t="s">
        <v>441</v>
      </c>
      <c r="E160" t="s">
        <v>255</v>
      </c>
      <c r="F160">
        <f t="shared" si="5"/>
        <v>118.26377461852405</v>
      </c>
      <c r="G160">
        <f>(100*(1+ _xlfn.NUMBERVALUE(B160,".")/100 + _xlfn.NUMBERVALUE(B161,".")/100 + _xlfn.NUMBERVALUE(B162,".")/100 + _xlfn.NUMBERVALUE(B163,".")/100 + _xlfn.NUMBERVALUE(B164,".")/100)-100)/100</f>
        <v>0.14599999999999994</v>
      </c>
      <c r="H160">
        <f t="shared" si="4"/>
        <v>0.13253171350771908</v>
      </c>
    </row>
    <row r="161" spans="1:8" x14ac:dyDescent="0.2">
      <c r="A161">
        <v>193907</v>
      </c>
      <c r="B161" t="s">
        <v>442</v>
      </c>
      <c r="C161" t="s">
        <v>443</v>
      </c>
      <c r="D161" t="s">
        <v>28</v>
      </c>
      <c r="E161" t="s">
        <v>375</v>
      </c>
      <c r="F161">
        <f t="shared" si="5"/>
        <v>130.37398513946093</v>
      </c>
      <c r="G161">
        <f>(100*(1+ _xlfn.NUMBERVALUE(B161,".")/100 + _xlfn.NUMBERVALUE(B162,".")/100 + _xlfn.NUMBERVALUE(B163,".")/100 + _xlfn.NUMBERVALUE(B164,".")/100 + _xlfn.NUMBERVALUE(B165,".")/100)-100)/100</f>
        <v>0.16290000000000007</v>
      </c>
      <c r="H161">
        <f t="shared" si="4"/>
        <v>0.15274481516394517</v>
      </c>
    </row>
    <row r="162" spans="1:8" x14ac:dyDescent="0.2">
      <c r="A162">
        <v>193908</v>
      </c>
      <c r="B162" t="s">
        <v>444</v>
      </c>
      <c r="C162" t="s">
        <v>445</v>
      </c>
      <c r="D162" t="s">
        <v>446</v>
      </c>
      <c r="E162" t="s">
        <v>409</v>
      </c>
      <c r="F162">
        <f t="shared" si="5"/>
        <v>121.66500293214494</v>
      </c>
      <c r="G162">
        <f>(100*(1+ _xlfn.NUMBERVALUE(B162,".")/100 + _xlfn.NUMBERVALUE(B163,".")/100 + _xlfn.NUMBERVALUE(B164,".")/100 + _xlfn.NUMBERVALUE(B165,".")/100 + _xlfn.NUMBERVALUE(B166,".")/100)-100)/100</f>
        <v>9.0799999999999978E-2</v>
      </c>
      <c r="H162">
        <f t="shared" si="4"/>
        <v>7.7352125420367054E-2</v>
      </c>
    </row>
    <row r="163" spans="1:8" x14ac:dyDescent="0.2">
      <c r="A163">
        <v>193909</v>
      </c>
      <c r="B163" t="s">
        <v>447</v>
      </c>
      <c r="C163" t="s">
        <v>448</v>
      </c>
      <c r="D163" t="s">
        <v>449</v>
      </c>
      <c r="E163" t="s">
        <v>255</v>
      </c>
      <c r="F163">
        <f t="shared" si="5"/>
        <v>142.20205542709101</v>
      </c>
      <c r="G163">
        <f>(100*(1+ _xlfn.NUMBERVALUE(B163,".")/100 + _xlfn.NUMBERVALUE(B164,".")/100 + _xlfn.NUMBERVALUE(B165,".")/100 + _xlfn.NUMBERVALUE(B166,".")/100 + _xlfn.NUMBERVALUE(B167,".")/100)-100)/100</f>
        <v>0.13349999999999995</v>
      </c>
      <c r="H163">
        <f t="shared" si="4"/>
        <v>0.12664802743006462</v>
      </c>
    </row>
    <row r="164" spans="1:8" x14ac:dyDescent="0.2">
      <c r="A164">
        <v>193910</v>
      </c>
      <c r="B164" t="s">
        <v>450</v>
      </c>
      <c r="C164" t="s">
        <v>409</v>
      </c>
      <c r="D164" t="s">
        <v>451</v>
      </c>
      <c r="E164" t="s">
        <v>375</v>
      </c>
      <c r="F164">
        <f t="shared" si="5"/>
        <v>141.44838453332744</v>
      </c>
      <c r="G164">
        <f>(100*(1+ _xlfn.NUMBERVALUE(B164,".")/100 + _xlfn.NUMBERVALUE(B165,".")/100 + _xlfn.NUMBERVALUE(B166,".")/100 + _xlfn.NUMBERVALUE(B167,".")/100 + _xlfn.NUMBERVALUE(B168,".")/100)-100)/100</f>
        <v>-2.0900000000000033E-2</v>
      </c>
      <c r="H164">
        <f t="shared" si="4"/>
        <v>-2.2183642175686771E-2</v>
      </c>
    </row>
    <row r="165" spans="1:8" x14ac:dyDescent="0.2">
      <c r="A165">
        <v>193911</v>
      </c>
      <c r="B165" t="s">
        <v>452</v>
      </c>
      <c r="C165" t="s">
        <v>453</v>
      </c>
      <c r="D165" t="s">
        <v>454</v>
      </c>
      <c r="E165" t="s">
        <v>375</v>
      </c>
      <c r="F165">
        <f t="shared" si="5"/>
        <v>136.32795301322099</v>
      </c>
      <c r="G165">
        <f>(100*(1+ _xlfn.NUMBERVALUE(B165,".")/100 + _xlfn.NUMBERVALUE(B166,".")/100 + _xlfn.NUMBERVALUE(B167,".")/100 + _xlfn.NUMBERVALUE(B168,".")/100 + _xlfn.NUMBERVALUE(B169,".")/100)-100)/100</f>
        <v>4.8999999999999487E-3</v>
      </c>
      <c r="H165">
        <f t="shared" si="4"/>
        <v>3.1784388858062586E-3</v>
      </c>
    </row>
    <row r="166" spans="1:8" x14ac:dyDescent="0.2">
      <c r="A166">
        <v>193912</v>
      </c>
      <c r="B166" t="s">
        <v>455</v>
      </c>
      <c r="C166" t="s">
        <v>456</v>
      </c>
      <c r="D166" t="s">
        <v>457</v>
      </c>
      <c r="E166" t="s">
        <v>375</v>
      </c>
      <c r="F166">
        <f t="shared" si="5"/>
        <v>140.45868998952159</v>
      </c>
      <c r="G166">
        <f>(100*(1+ _xlfn.NUMBERVALUE(B166,".")/100 + _xlfn.NUMBERVALUE(B167,".")/100 + _xlfn.NUMBERVALUE(B168,".")/100 + _xlfn.NUMBERVALUE(B169,".")/100 + _xlfn.NUMBERVALUE(B170,".")/100)-100)/100</f>
        <v>4.3299999999999839E-2</v>
      </c>
      <c r="H166">
        <f t="shared" si="4"/>
        <v>4.3147366104331869E-2</v>
      </c>
    </row>
    <row r="167" spans="1:8" x14ac:dyDescent="0.2">
      <c r="A167">
        <v>194001</v>
      </c>
      <c r="B167" t="s">
        <v>458</v>
      </c>
      <c r="C167" t="s">
        <v>58</v>
      </c>
      <c r="D167" t="s">
        <v>459</v>
      </c>
      <c r="E167" t="s">
        <v>375</v>
      </c>
      <c r="F167">
        <f t="shared" si="5"/>
        <v>137.07363556077411</v>
      </c>
      <c r="G167">
        <f>(100*(1+ _xlfn.NUMBERVALUE(B167,".")/100 + _xlfn.NUMBERVALUE(B168,".")/100 + _xlfn.NUMBERVALUE(B169,".")/100 + _xlfn.NUMBERVALUE(B170,".")/100 + _xlfn.NUMBERVALUE(B171,".")/100)-100)/100</f>
        <v>-0.20650000000000004</v>
      </c>
      <c r="H167">
        <f t="shared" si="4"/>
        <v>-0.20976752475547797</v>
      </c>
    </row>
    <row r="168" spans="1:8" x14ac:dyDescent="0.2">
      <c r="A168">
        <v>194002</v>
      </c>
      <c r="B168" t="s">
        <v>460</v>
      </c>
      <c r="C168" t="s">
        <v>296</v>
      </c>
      <c r="D168" t="s">
        <v>461</v>
      </c>
      <c r="E168" t="s">
        <v>375</v>
      </c>
      <c r="F168">
        <f t="shared" si="5"/>
        <v>139.04749591284926</v>
      </c>
      <c r="G168">
        <f>(100*(1+ _xlfn.NUMBERVALUE(B168,".")/100 + _xlfn.NUMBERVALUE(B169,".")/100 + _xlfn.NUMBERVALUE(B170,".")/100 + _xlfn.NUMBERVALUE(B171,".")/100 + _xlfn.NUMBERVALUE(B172,".")/100)-100)/100</f>
        <v>-0.11570000000000008</v>
      </c>
      <c r="H168">
        <f t="shared" si="4"/>
        <v>-0.13624246199064274</v>
      </c>
    </row>
    <row r="169" spans="1:8" x14ac:dyDescent="0.2">
      <c r="A169">
        <v>194003</v>
      </c>
      <c r="B169" t="s">
        <v>462</v>
      </c>
      <c r="C169" t="s">
        <v>256</v>
      </c>
      <c r="D169" t="s">
        <v>463</v>
      </c>
      <c r="E169" t="s">
        <v>375</v>
      </c>
      <c r="F169">
        <f t="shared" si="5"/>
        <v>141.89796957906267</v>
      </c>
      <c r="G169">
        <f>(100*(1+ _xlfn.NUMBERVALUE(B169,".")/100 + _xlfn.NUMBERVALUE(B170,".")/100 + _xlfn.NUMBERVALUE(B171,".")/100 + _xlfn.NUMBERVALUE(B172,".")/100 + _xlfn.NUMBERVALUE(B173,".")/100)-100)/100</f>
        <v>-9.8500000000000087E-2</v>
      </c>
      <c r="H169">
        <f t="shared" si="4"/>
        <v>-0.12159673086508987</v>
      </c>
    </row>
    <row r="170" spans="1:8" x14ac:dyDescent="0.2">
      <c r="A170">
        <v>194004</v>
      </c>
      <c r="B170" t="s">
        <v>10</v>
      </c>
      <c r="C170" t="s">
        <v>464</v>
      </c>
      <c r="D170" t="s">
        <v>465</v>
      </c>
      <c r="E170" t="s">
        <v>375</v>
      </c>
      <c r="F170">
        <f t="shared" si="5"/>
        <v>142.21014511213662</v>
      </c>
      <c r="G170">
        <f>(100*(1+ _xlfn.NUMBERVALUE(B170,".")/100 + _xlfn.NUMBERVALUE(B171,".")/100 + _xlfn.NUMBERVALUE(B172,".")/100 + _xlfn.NUMBERVALUE(B173,".")/100 + _xlfn.NUMBERVALUE(B174,".")/100)-100)/100</f>
        <v>-9.7100000000000075E-2</v>
      </c>
      <c r="H170">
        <f t="shared" si="4"/>
        <v>-0.12039167003531133</v>
      </c>
    </row>
    <row r="171" spans="1:8" x14ac:dyDescent="0.2">
      <c r="A171">
        <v>194005</v>
      </c>
      <c r="B171" t="s">
        <v>466</v>
      </c>
      <c r="C171" t="s">
        <v>467</v>
      </c>
      <c r="D171" t="s">
        <v>468</v>
      </c>
      <c r="E171" t="s">
        <v>469</v>
      </c>
      <c r="F171">
        <f t="shared" si="5"/>
        <v>110.99501826002262</v>
      </c>
      <c r="G171">
        <f>(100*(1+ _xlfn.NUMBERVALUE(B171,".")/100 + _xlfn.NUMBERVALUE(B172,".")/100 + _xlfn.NUMBERVALUE(B173,".")/100 + _xlfn.NUMBERVALUE(B174,".")/100 + _xlfn.NUMBERVALUE(B175,".")/100)-100)/100</f>
        <v>-7.5400000000000064E-2</v>
      </c>
      <c r="H171">
        <f t="shared" si="4"/>
        <v>-0.10134606959604384</v>
      </c>
    </row>
    <row r="172" spans="1:8" x14ac:dyDescent="0.2">
      <c r="A172">
        <v>194006</v>
      </c>
      <c r="B172" t="s">
        <v>364</v>
      </c>
      <c r="C172" t="s">
        <v>470</v>
      </c>
      <c r="D172" t="s">
        <v>471</v>
      </c>
      <c r="E172" t="s">
        <v>375</v>
      </c>
      <c r="F172">
        <f t="shared" si="5"/>
        <v>118.39838597796613</v>
      </c>
      <c r="G172">
        <f>(100*(1+ _xlfn.NUMBERVALUE(B172,".")/100 + _xlfn.NUMBERVALUE(B173,".")/100 + _xlfn.NUMBERVALUE(B174,".")/100 + _xlfn.NUMBERVALUE(B175,".")/100 + _xlfn.NUMBERVALUE(B176,".")/100)-100)/100</f>
        <v>0.17430000000000007</v>
      </c>
      <c r="H172">
        <f t="shared" si="4"/>
        <v>0.18615410519174333</v>
      </c>
    </row>
    <row r="173" spans="1:8" x14ac:dyDescent="0.2">
      <c r="A173">
        <v>194007</v>
      </c>
      <c r="B173" t="s">
        <v>472</v>
      </c>
      <c r="C173" t="s">
        <v>473</v>
      </c>
      <c r="D173" t="s">
        <v>474</v>
      </c>
      <c r="E173" t="s">
        <v>255</v>
      </c>
      <c r="F173">
        <f t="shared" si="5"/>
        <v>122.13977497486987</v>
      </c>
      <c r="G173">
        <f>(100*(1+ _xlfn.NUMBERVALUE(B173,".")/100 + _xlfn.NUMBERVALUE(B174,".")/100 + _xlfn.NUMBERVALUE(B175,".")/100 + _xlfn.NUMBERVALUE(B176,".")/100 + _xlfn.NUMBERVALUE(B177,".")/100)-100)/100</f>
        <v>9.1500000000000192E-2</v>
      </c>
      <c r="H173">
        <f t="shared" si="4"/>
        <v>9.4081770036707729E-2</v>
      </c>
    </row>
    <row r="174" spans="1:8" x14ac:dyDescent="0.2">
      <c r="A174">
        <v>194008</v>
      </c>
      <c r="B174" t="s">
        <v>475</v>
      </c>
      <c r="C174" t="s">
        <v>476</v>
      </c>
      <c r="D174" t="s">
        <v>477</v>
      </c>
      <c r="E174" t="s">
        <v>409</v>
      </c>
      <c r="F174">
        <f t="shared" si="5"/>
        <v>124.81463604681952</v>
      </c>
      <c r="G174">
        <f>(100*(1+ _xlfn.NUMBERVALUE(B174,".")/100 + _xlfn.NUMBERVALUE(B175,".")/100 + _xlfn.NUMBERVALUE(B176,".")/100 + _xlfn.NUMBERVALUE(B177,".")/100 + _xlfn.NUMBERVALUE(B178,".")/100)-100)/100</f>
        <v>6.6799999999999929E-2</v>
      </c>
      <c r="H174">
        <f t="shared" si="4"/>
        <v>6.7885744716906518E-2</v>
      </c>
    </row>
    <row r="175" spans="1:8" x14ac:dyDescent="0.2">
      <c r="A175">
        <v>194009</v>
      </c>
      <c r="B175" t="s">
        <v>478</v>
      </c>
      <c r="C175" t="s">
        <v>479</v>
      </c>
      <c r="D175" t="s">
        <v>67</v>
      </c>
      <c r="E175" t="s">
        <v>375</v>
      </c>
      <c r="F175">
        <f t="shared" si="5"/>
        <v>127.79770584833851</v>
      </c>
      <c r="G175">
        <f>(100*(1+ _xlfn.NUMBERVALUE(B175,".")/100 + _xlfn.NUMBERVALUE(B176,".")/100 + _xlfn.NUMBERVALUE(B177,".")/100 + _xlfn.NUMBERVALUE(B178,".")/100 + _xlfn.NUMBERVALUE(B179,".")/100)-100)/100</f>
        <v>3.1999999999999316E-3</v>
      </c>
      <c r="H175">
        <f t="shared" si="4"/>
        <v>1.423729486458143E-3</v>
      </c>
    </row>
    <row r="176" spans="1:8" x14ac:dyDescent="0.2">
      <c r="A176">
        <v>194010</v>
      </c>
      <c r="B176" t="s">
        <v>480</v>
      </c>
      <c r="C176" t="s">
        <v>30</v>
      </c>
      <c r="D176" t="s">
        <v>481</v>
      </c>
      <c r="E176" t="s">
        <v>375</v>
      </c>
      <c r="F176">
        <f t="shared" si="5"/>
        <v>131.65719656495833</v>
      </c>
      <c r="G176">
        <f>(100*(1+ _xlfn.NUMBERVALUE(B176,".")/100 + _xlfn.NUMBERVALUE(B177,".")/100 + _xlfn.NUMBERVALUE(B178,".")/100 + _xlfn.NUMBERVALUE(B179,".")/100 + _xlfn.NUMBERVALUE(B180,".")/100)-100)/100</f>
        <v>-3.5000000000000003E-2</v>
      </c>
      <c r="H176">
        <f t="shared" si="4"/>
        <v>-3.5937718376011535E-2</v>
      </c>
    </row>
    <row r="177" spans="1:8" x14ac:dyDescent="0.2">
      <c r="A177">
        <v>194011</v>
      </c>
      <c r="B177" t="s">
        <v>403</v>
      </c>
      <c r="C177" t="s">
        <v>482</v>
      </c>
      <c r="D177" t="s">
        <v>218</v>
      </c>
      <c r="E177" t="s">
        <v>375</v>
      </c>
      <c r="F177">
        <f t="shared" si="5"/>
        <v>129.5375157002625</v>
      </c>
      <c r="G177">
        <f>(100*(1+ _xlfn.NUMBERVALUE(B177,".")/100 + _xlfn.NUMBERVALUE(B178,".")/100 + _xlfn.NUMBERVALUE(B179,".")/100 + _xlfn.NUMBERVALUE(B180,".")/100 + _xlfn.NUMBERVALUE(B181,".")/100)-100)/100</f>
        <v>-5.6799999999999927E-2</v>
      </c>
      <c r="H177">
        <f t="shared" si="4"/>
        <v>-5.633818211062902E-2</v>
      </c>
    </row>
    <row r="178" spans="1:8" x14ac:dyDescent="0.2">
      <c r="A178">
        <v>194012</v>
      </c>
      <c r="B178" t="s">
        <v>355</v>
      </c>
      <c r="C178" t="s">
        <v>91</v>
      </c>
      <c r="D178" t="s">
        <v>113</v>
      </c>
      <c r="E178" t="s">
        <v>375</v>
      </c>
      <c r="F178">
        <f t="shared" si="5"/>
        <v>130.4313245585943</v>
      </c>
      <c r="G178">
        <f>(100*(1+ _xlfn.NUMBERVALUE(B178,".")/100 + _xlfn.NUMBERVALUE(B179,".")/100 + _xlfn.NUMBERVALUE(B180,".")/100 + _xlfn.NUMBERVALUE(B181,".")/100 + _xlfn.NUMBERVALUE(B182,".")/100)-100)/100</f>
        <v>-9.530000000000001E-2</v>
      </c>
      <c r="H178">
        <f t="shared" si="4"/>
        <v>-9.3263662330916472E-2</v>
      </c>
    </row>
    <row r="179" spans="1:8" x14ac:dyDescent="0.2">
      <c r="A179">
        <v>194101</v>
      </c>
      <c r="B179" t="s">
        <v>483</v>
      </c>
      <c r="C179" t="s">
        <v>365</v>
      </c>
      <c r="D179" t="s">
        <v>484</v>
      </c>
      <c r="E179" t="s">
        <v>409</v>
      </c>
      <c r="F179">
        <f t="shared" si="5"/>
        <v>124.99233832450092</v>
      </c>
      <c r="G179">
        <f>(100*(1+ _xlfn.NUMBERVALUE(B179,".")/100 + _xlfn.NUMBERVALUE(B180,".")/100 + _xlfn.NUMBERVALUE(B181,".")/100 + _xlfn.NUMBERVALUE(B182,".")/100 + _xlfn.NUMBERVALUE(B183,".")/100)-100)/100</f>
        <v>-8.829999999999999E-2</v>
      </c>
      <c r="H179">
        <f t="shared" si="4"/>
        <v>-8.6960003215131823E-2</v>
      </c>
    </row>
    <row r="180" spans="1:8" x14ac:dyDescent="0.2">
      <c r="A180">
        <v>194102</v>
      </c>
      <c r="B180" t="s">
        <v>485</v>
      </c>
      <c r="C180" t="s">
        <v>289</v>
      </c>
      <c r="D180" t="s">
        <v>389</v>
      </c>
      <c r="E180" t="s">
        <v>409</v>
      </c>
      <c r="F180">
        <f t="shared" si="5"/>
        <v>123.20494788646056</v>
      </c>
      <c r="G180">
        <f>(100*(1+ _xlfn.NUMBERVALUE(B180,".")/100 + _xlfn.NUMBERVALUE(B181,".")/100 + _xlfn.NUMBERVALUE(B182,".")/100 + _xlfn.NUMBERVALUE(B183,".")/100 + _xlfn.NUMBERVALUE(B184,".")/100)-100)/100</f>
        <v>1.1700000000000018E-2</v>
      </c>
      <c r="H180">
        <f t="shared" si="4"/>
        <v>8.3170495642555416E-3</v>
      </c>
    </row>
    <row r="181" spans="1:8" x14ac:dyDescent="0.2">
      <c r="A181">
        <v>194103</v>
      </c>
      <c r="B181" t="s">
        <v>486</v>
      </c>
      <c r="C181" t="s">
        <v>210</v>
      </c>
      <c r="D181" t="s">
        <v>487</v>
      </c>
      <c r="E181" t="s">
        <v>255</v>
      </c>
      <c r="F181">
        <f t="shared" si="5"/>
        <v>124.23986944870683</v>
      </c>
      <c r="G181">
        <f>(100*(1+ _xlfn.NUMBERVALUE(B181,".")/100 + _xlfn.NUMBERVALUE(B182,".")/100 + _xlfn.NUMBERVALUE(B183,".")/100 + _xlfn.NUMBERVALUE(B184,".")/100 + _xlfn.NUMBERVALUE(B185,".")/100)-100)/100</f>
        <v>8.4699999999999984E-2</v>
      </c>
      <c r="H181">
        <f t="shared" si="4"/>
        <v>8.29920466406385E-2</v>
      </c>
    </row>
    <row r="182" spans="1:8" x14ac:dyDescent="0.2">
      <c r="A182">
        <v>194104</v>
      </c>
      <c r="B182" t="s">
        <v>488</v>
      </c>
      <c r="C182" t="s">
        <v>489</v>
      </c>
      <c r="D182" t="s">
        <v>152</v>
      </c>
      <c r="E182" t="s">
        <v>409</v>
      </c>
      <c r="F182">
        <f t="shared" si="5"/>
        <v>117.45637257680744</v>
      </c>
      <c r="G182">
        <f>(100*(1+ _xlfn.NUMBERVALUE(B182,".")/100 + _xlfn.NUMBERVALUE(B183,".")/100 + _xlfn.NUMBERVALUE(B184,".")/100 + _xlfn.NUMBERVALUE(B185,".")/100 + _xlfn.NUMBERVALUE(B186,".")/100)-100)/100</f>
        <v>7.4599999999999944E-2</v>
      </c>
      <c r="H182">
        <f t="shared" si="4"/>
        <v>7.2144942643146942E-2</v>
      </c>
    </row>
    <row r="183" spans="1:8" x14ac:dyDescent="0.2">
      <c r="A183">
        <v>194105</v>
      </c>
      <c r="B183" t="s">
        <v>490</v>
      </c>
      <c r="C183" t="s">
        <v>73</v>
      </c>
      <c r="D183" t="s">
        <v>366</v>
      </c>
      <c r="E183" t="s">
        <v>375</v>
      </c>
      <c r="F183">
        <f t="shared" si="5"/>
        <v>119.08901615562506</v>
      </c>
      <c r="G183">
        <f>(100*(1+ _xlfn.NUMBERVALUE(B183,".")/100 + _xlfn.NUMBERVALUE(B184,".")/100 + _xlfn.NUMBERVALUE(B185,".")/100 + _xlfn.NUMBERVALUE(B186,".")/100 + _xlfn.NUMBERVALUE(B187,".")/100)-100)/100</f>
        <v>0.12050000000000011</v>
      </c>
      <c r="H183">
        <f t="shared" si="4"/>
        <v>0.12419852088232673</v>
      </c>
    </row>
    <row r="184" spans="1:8" x14ac:dyDescent="0.2">
      <c r="A184">
        <v>194106</v>
      </c>
      <c r="B184" t="s">
        <v>491</v>
      </c>
      <c r="C184" t="s">
        <v>492</v>
      </c>
      <c r="D184" t="s">
        <v>47</v>
      </c>
      <c r="E184" t="s">
        <v>375</v>
      </c>
      <c r="F184">
        <f t="shared" si="5"/>
        <v>126.031905797498</v>
      </c>
      <c r="G184">
        <f>(100*(1+ _xlfn.NUMBERVALUE(B184,".")/100 + _xlfn.NUMBERVALUE(B185,".")/100 + _xlfn.NUMBERVALUE(B186,".")/100 + _xlfn.NUMBERVALUE(B187,".")/100 + _xlfn.NUMBERVALUE(B188,".")/100)-100)/100</f>
        <v>5.4099999999999968E-2</v>
      </c>
      <c r="H184">
        <f t="shared" si="4"/>
        <v>5.0575104582310217E-2</v>
      </c>
    </row>
    <row r="185" spans="1:8" x14ac:dyDescent="0.2">
      <c r="A185">
        <v>194107</v>
      </c>
      <c r="B185" t="s">
        <v>493</v>
      </c>
      <c r="C185" t="s">
        <v>494</v>
      </c>
      <c r="D185" t="s">
        <v>495</v>
      </c>
      <c r="E185" t="s">
        <v>203</v>
      </c>
      <c r="F185">
        <f t="shared" si="5"/>
        <v>133.42997866781113</v>
      </c>
      <c r="G185">
        <f>(100*(1+ _xlfn.NUMBERVALUE(B185,".")/100 + _xlfn.NUMBERVALUE(B186,".")/100 + _xlfn.NUMBERVALUE(B187,".")/100 + _xlfn.NUMBERVALUE(B188,".")/100 + _xlfn.NUMBERVALUE(B189,".")/100)-100)/100</f>
        <v>-2.3400000000000035E-2</v>
      </c>
      <c r="H185">
        <f t="shared" si="4"/>
        <v>-2.6359196282405718E-2</v>
      </c>
    </row>
    <row r="186" spans="1:8" x14ac:dyDescent="0.2">
      <c r="A186">
        <v>194108</v>
      </c>
      <c r="B186" t="s">
        <v>496</v>
      </c>
      <c r="C186" t="s">
        <v>497</v>
      </c>
      <c r="D186" t="s">
        <v>498</v>
      </c>
      <c r="E186" t="s">
        <v>255</v>
      </c>
      <c r="F186">
        <f t="shared" si="5"/>
        <v>133.20314770407583</v>
      </c>
      <c r="G186">
        <f>(100*(1+ _xlfn.NUMBERVALUE(B186,".")/100 + _xlfn.NUMBERVALUE(B187,".")/100 + _xlfn.NUMBERVALUE(B188,".")/100 + _xlfn.NUMBERVALUE(B189,".")/100 + _xlfn.NUMBERVALUE(B190,".")/100)-100)/100</f>
        <v>-0.13079999999999997</v>
      </c>
      <c r="H186">
        <f t="shared" si="4"/>
        <v>-0.12513035177430112</v>
      </c>
    </row>
    <row r="187" spans="1:8" x14ac:dyDescent="0.2">
      <c r="A187">
        <v>194109</v>
      </c>
      <c r="B187" t="s">
        <v>499</v>
      </c>
      <c r="C187" t="s">
        <v>500</v>
      </c>
      <c r="D187" t="s">
        <v>161</v>
      </c>
      <c r="E187" t="s">
        <v>255</v>
      </c>
      <c r="F187">
        <f t="shared" si="5"/>
        <v>132.04428031905036</v>
      </c>
      <c r="G187">
        <f>(100*(1+ _xlfn.NUMBERVALUE(B187,".")/100 + _xlfn.NUMBERVALUE(B188,".")/100 + _xlfn.NUMBERVALUE(B189,".")/100 + _xlfn.NUMBERVALUE(B190,".")/100 + _xlfn.NUMBERVALUE(B191,".")/100)-100)/100</f>
        <v>-0.12120000000000004</v>
      </c>
      <c r="H187">
        <f t="shared" si="4"/>
        <v>-0.1167173009649585</v>
      </c>
    </row>
    <row r="188" spans="1:8" x14ac:dyDescent="0.2">
      <c r="A188">
        <v>194110</v>
      </c>
      <c r="B188" t="s">
        <v>177</v>
      </c>
      <c r="C188" t="s">
        <v>405</v>
      </c>
      <c r="D188" t="s">
        <v>501</v>
      </c>
      <c r="E188" t="s">
        <v>375</v>
      </c>
      <c r="F188">
        <f t="shared" si="5"/>
        <v>125.11195560230021</v>
      </c>
      <c r="G188">
        <f>(100*(1+ _xlfn.NUMBERVALUE(B188,".")/100 + _xlfn.NUMBERVALUE(B189,".")/100 + _xlfn.NUMBERVALUE(B190,".")/100 + _xlfn.NUMBERVALUE(B191,".")/100 + _xlfn.NUMBERVALUE(B192,".")/100)-100)/100</f>
        <v>-0.13709999999999994</v>
      </c>
      <c r="H188">
        <f t="shared" si="4"/>
        <v>-0.13088475270979544</v>
      </c>
    </row>
    <row r="189" spans="1:8" x14ac:dyDescent="0.2">
      <c r="A189">
        <v>194111</v>
      </c>
      <c r="B189" t="s">
        <v>502</v>
      </c>
      <c r="C189" t="s">
        <v>372</v>
      </c>
      <c r="D189" t="s">
        <v>503</v>
      </c>
      <c r="E189" t="s">
        <v>375</v>
      </c>
      <c r="F189">
        <f t="shared" si="5"/>
        <v>122.70980605473605</v>
      </c>
      <c r="G189">
        <f>(100*(1+ _xlfn.NUMBERVALUE(B189,".")/100 + _xlfn.NUMBERVALUE(B190,".")/100 + _xlfn.NUMBERVALUE(B191,".")/100 + _xlfn.NUMBERVALUE(B192,".")/100 + _xlfn.NUMBERVALUE(B193,".")/100)-100)/100</f>
        <v>-0.15039999999999992</v>
      </c>
      <c r="H189">
        <f t="shared" si="4"/>
        <v>-0.14308447069286656</v>
      </c>
    </row>
    <row r="190" spans="1:8" x14ac:dyDescent="0.2">
      <c r="A190">
        <v>194112</v>
      </c>
      <c r="B190" t="s">
        <v>504</v>
      </c>
      <c r="C190" t="s">
        <v>505</v>
      </c>
      <c r="D190" t="s">
        <v>506</v>
      </c>
      <c r="E190" t="s">
        <v>255</v>
      </c>
      <c r="F190">
        <f t="shared" si="5"/>
        <v>116.7338384998704</v>
      </c>
      <c r="G190">
        <f>(100*(1+ _xlfn.NUMBERVALUE(B190,".")/100 + _xlfn.NUMBERVALUE(B191,".")/100 + _xlfn.NUMBERVALUE(B192,".")/100 + _xlfn.NUMBERVALUE(B193,".")/100 + _xlfn.NUMBERVALUE(B194,".")/100)-100)/100</f>
        <v>-0.17489999999999981</v>
      </c>
      <c r="H190">
        <f t="shared" si="4"/>
        <v>-0.16448988511785104</v>
      </c>
    </row>
    <row r="191" spans="1:8" x14ac:dyDescent="0.2">
      <c r="A191">
        <v>194201</v>
      </c>
      <c r="B191" t="s">
        <v>456</v>
      </c>
      <c r="C191" t="s">
        <v>507</v>
      </c>
      <c r="D191" t="s">
        <v>508</v>
      </c>
      <c r="E191" t="s">
        <v>237</v>
      </c>
      <c r="F191">
        <f t="shared" si="5"/>
        <v>117.65603582401938</v>
      </c>
      <c r="G191">
        <f>(100*(1+ _xlfn.NUMBERVALUE(B191,".")/100 + _xlfn.NUMBERVALUE(B192,".")/100 + _xlfn.NUMBERVALUE(B193,".")/100 + _xlfn.NUMBERVALUE(B194,".")/100 + _xlfn.NUMBERVALUE(B195,".")/100)-100)/100</f>
        <v>-6.6799999999999929E-2</v>
      </c>
      <c r="H191">
        <f t="shared" si="4"/>
        <v>-6.9547549977768741E-2</v>
      </c>
    </row>
    <row r="192" spans="1:8" x14ac:dyDescent="0.2">
      <c r="A192">
        <v>194202</v>
      </c>
      <c r="B192" t="s">
        <v>509</v>
      </c>
      <c r="C192" t="s">
        <v>510</v>
      </c>
      <c r="D192" t="s">
        <v>67</v>
      </c>
      <c r="E192" t="s">
        <v>255</v>
      </c>
      <c r="F192">
        <f t="shared" si="5"/>
        <v>114.7616973427485</v>
      </c>
      <c r="G192">
        <f>(100*(1+ _xlfn.NUMBERVALUE(B192,".")/100 + _xlfn.NUMBERVALUE(B193,".")/100 + _xlfn.NUMBERVALUE(B194,".")/100 + _xlfn.NUMBERVALUE(B195,".")/100 + _xlfn.NUMBERVALUE(B196,".")/100)-100)/100</f>
        <v>-4.779999999999987E-2</v>
      </c>
      <c r="H192">
        <f t="shared" si="4"/>
        <v>-5.2007519666803149E-2</v>
      </c>
    </row>
    <row r="193" spans="1:8" x14ac:dyDescent="0.2">
      <c r="A193">
        <v>194203</v>
      </c>
      <c r="B193" t="s">
        <v>511</v>
      </c>
      <c r="C193" t="s">
        <v>512</v>
      </c>
      <c r="D193" t="s">
        <v>513</v>
      </c>
      <c r="E193" t="s">
        <v>255</v>
      </c>
      <c r="F193">
        <f t="shared" si="5"/>
        <v>107.21037765759566</v>
      </c>
      <c r="G193">
        <f>(100*(1+ _xlfn.NUMBERVALUE(B193,".")/100 + _xlfn.NUMBERVALUE(B194,".")/100 + _xlfn.NUMBERVALUE(B195,".")/100 + _xlfn.NUMBERVALUE(B196,".")/100 + _xlfn.NUMBERVALUE(B197,".")/100)-100)/100</f>
        <v>1.1899999999999977E-2</v>
      </c>
      <c r="H193">
        <f t="shared" si="4"/>
        <v>6.0149850244944503E-3</v>
      </c>
    </row>
    <row r="194" spans="1:8" x14ac:dyDescent="0.2">
      <c r="A194">
        <v>194204</v>
      </c>
      <c r="B194" t="s">
        <v>514</v>
      </c>
      <c r="C194" t="s">
        <v>515</v>
      </c>
      <c r="D194" t="s">
        <v>65</v>
      </c>
      <c r="E194" t="s">
        <v>255</v>
      </c>
      <c r="F194">
        <f t="shared" si="5"/>
        <v>102.52528415395874</v>
      </c>
      <c r="G194">
        <f>(100*(1+ _xlfn.NUMBERVALUE(B194,".")/100 + _xlfn.NUMBERVALUE(B195,".")/100 + _xlfn.NUMBERVALUE(B196,".")/100 + _xlfn.NUMBERVALUE(B197,".")/100 + _xlfn.NUMBERVALUE(B198,".")/100)-100)/100</f>
        <v>9.5699999999999938E-2</v>
      </c>
      <c r="H194">
        <f t="shared" si="4"/>
        <v>9.6256962914724228E-2</v>
      </c>
    </row>
    <row r="195" spans="1:8" x14ac:dyDescent="0.2">
      <c r="A195">
        <v>194205</v>
      </c>
      <c r="B195" t="s">
        <v>516</v>
      </c>
      <c r="C195" t="s">
        <v>517</v>
      </c>
      <c r="D195" t="s">
        <v>518</v>
      </c>
      <c r="E195" t="s">
        <v>203</v>
      </c>
      <c r="F195">
        <f t="shared" si="5"/>
        <v>108.61528603270388</v>
      </c>
      <c r="G195">
        <f>(100*(1+ _xlfn.NUMBERVALUE(B195,".")/100 + _xlfn.NUMBERVALUE(B196,".")/100 + _xlfn.NUMBERVALUE(B197,".")/100 + _xlfn.NUMBERVALUE(B198,".")/100 + _xlfn.NUMBERVALUE(B199,".")/100)-100)/100</f>
        <v>0.16549999999999984</v>
      </c>
      <c r="H195">
        <f t="shared" si="4"/>
        <v>0.17627237231705364</v>
      </c>
    </row>
    <row r="196" spans="1:8" x14ac:dyDescent="0.2">
      <c r="A196">
        <v>194206</v>
      </c>
      <c r="B196" t="s">
        <v>519</v>
      </c>
      <c r="C196" t="s">
        <v>77</v>
      </c>
      <c r="D196" t="s">
        <v>205</v>
      </c>
      <c r="E196" t="s">
        <v>237</v>
      </c>
      <c r="F196">
        <f t="shared" si="5"/>
        <v>111.5370372269836</v>
      </c>
      <c r="G196">
        <f>(100*(1+ _xlfn.NUMBERVALUE(B196,".")/100 + _xlfn.NUMBERVALUE(B197,".")/100 + _xlfn.NUMBERVALUE(B198,".")/100 + _xlfn.NUMBERVALUE(B199,".")/100 + _xlfn.NUMBERVALUE(B200,".")/100)-100)/100</f>
        <v>0.17429999999999993</v>
      </c>
      <c r="H196">
        <f t="shared" si="4"/>
        <v>0.18604318303669742</v>
      </c>
    </row>
    <row r="197" spans="1:8" x14ac:dyDescent="0.2">
      <c r="A197">
        <v>194207</v>
      </c>
      <c r="B197" t="s">
        <v>430</v>
      </c>
      <c r="C197" t="s">
        <v>520</v>
      </c>
      <c r="D197" t="s">
        <v>362</v>
      </c>
      <c r="E197" t="s">
        <v>203</v>
      </c>
      <c r="F197">
        <f t="shared" si="5"/>
        <v>115.45198723365071</v>
      </c>
      <c r="G197">
        <f>(100*(1+ _xlfn.NUMBERVALUE(B197,".")/100 + _xlfn.NUMBERVALUE(B198,".")/100 + _xlfn.NUMBERVALUE(B199,".")/100 + _xlfn.NUMBERVALUE(B200,".")/100 + _xlfn.NUMBERVALUE(B201,".")/100)-100)/100</f>
        <v>0.1489</v>
      </c>
      <c r="H197">
        <f t="shared" si="4"/>
        <v>0.15670683397726393</v>
      </c>
    </row>
    <row r="198" spans="1:8" x14ac:dyDescent="0.2">
      <c r="A198">
        <v>194208</v>
      </c>
      <c r="B198" t="s">
        <v>521</v>
      </c>
      <c r="C198" t="s">
        <v>20</v>
      </c>
      <c r="D198" t="s">
        <v>522</v>
      </c>
      <c r="E198" t="s">
        <v>203</v>
      </c>
      <c r="F198">
        <f t="shared" si="5"/>
        <v>117.53012300385643</v>
      </c>
      <c r="G198">
        <f>(100*(1+ _xlfn.NUMBERVALUE(B198,".")/100 + _xlfn.NUMBERVALUE(B199,".")/100 + _xlfn.NUMBERVALUE(B200,".")/100 + _xlfn.NUMBERVALUE(B201,".")/100 + _xlfn.NUMBERVALUE(B202,".")/100)-100)/100</f>
        <v>0.16500000000000001</v>
      </c>
      <c r="H198">
        <f t="shared" ref="H198:H261" si="6">(100*(1+_xlfn.NUMBERVALUE(B198,".")/100)*(1+_xlfn.NUMBERVALUE(B199,".")/100)*(1+_xlfn.NUMBERVALUE(B200,".")/100)*(1+_xlfn.NUMBERVALUE(B201,".")/100)*(1+_xlfn.NUMBERVALUE(B202,".")/100)-100)/100</f>
        <v>0.17469831308752759</v>
      </c>
    </row>
    <row r="199" spans="1:8" x14ac:dyDescent="0.2">
      <c r="A199">
        <v>194209</v>
      </c>
      <c r="B199" t="s">
        <v>361</v>
      </c>
      <c r="C199" t="s">
        <v>257</v>
      </c>
      <c r="D199" t="s">
        <v>523</v>
      </c>
      <c r="E199" t="s">
        <v>203</v>
      </c>
      <c r="F199">
        <f t="shared" si="5"/>
        <v>120.59765921425709</v>
      </c>
      <c r="G199">
        <f>(100*(1+ _xlfn.NUMBERVALUE(B199,".")/100 + _xlfn.NUMBERVALUE(B200,".")/100 + _xlfn.NUMBERVALUE(B201,".")/100 + _xlfn.NUMBERVALUE(B202,".")/100 + _xlfn.NUMBERVALUE(B203,".")/100)-100)/100</f>
        <v>0.21829999999999999</v>
      </c>
      <c r="H199">
        <f t="shared" si="6"/>
        <v>0.2362026550203028</v>
      </c>
    </row>
    <row r="200" spans="1:8" x14ac:dyDescent="0.2">
      <c r="A200">
        <v>194210</v>
      </c>
      <c r="B200" t="s">
        <v>524</v>
      </c>
      <c r="C200" t="s">
        <v>525</v>
      </c>
      <c r="D200" t="s">
        <v>526</v>
      </c>
      <c r="E200" t="s">
        <v>203</v>
      </c>
      <c r="F200">
        <f t="shared" si="5"/>
        <v>128.82241957266942</v>
      </c>
      <c r="G200">
        <f>(100*(1+ _xlfn.NUMBERVALUE(B200,".")/100 + _xlfn.NUMBERVALUE(B201,".")/100 + _xlfn.NUMBERVALUE(B202,".")/100 + _xlfn.NUMBERVALUE(B203,".")/100 + _xlfn.NUMBERVALUE(B204,".")/100)-100)/100</f>
        <v>0.25370000000000004</v>
      </c>
      <c r="H200">
        <f t="shared" si="6"/>
        <v>0.27885110447719685</v>
      </c>
    </row>
    <row r="201" spans="1:8" x14ac:dyDescent="0.2">
      <c r="A201">
        <v>194211</v>
      </c>
      <c r="B201" t="s">
        <v>181</v>
      </c>
      <c r="C201" t="s">
        <v>527</v>
      </c>
      <c r="D201" t="s">
        <v>385</v>
      </c>
      <c r="E201" t="s">
        <v>203</v>
      </c>
      <c r="F201">
        <f t="shared" ref="F201:F264" si="7">F200*(1+_xlfn.NUMBERVALUE(B201,".")/100)</f>
        <v>129.01565320202843</v>
      </c>
      <c r="G201">
        <f>(100*(1+ _xlfn.NUMBERVALUE(B201,".")/100 + _xlfn.NUMBERVALUE(B202,".")/100 + _xlfn.NUMBERVALUE(B203,".")/100 + _xlfn.NUMBERVALUE(B204,".")/100 + _xlfn.NUMBERVALUE(B205,".")/100)-100)/100</f>
        <v>0.24560000000000001</v>
      </c>
      <c r="H201">
        <f t="shared" si="6"/>
        <v>0.26915376882257674</v>
      </c>
    </row>
    <row r="202" spans="1:8" x14ac:dyDescent="0.2">
      <c r="A202">
        <v>194212</v>
      </c>
      <c r="B202" t="s">
        <v>528</v>
      </c>
      <c r="C202" t="s">
        <v>412</v>
      </c>
      <c r="D202" t="s">
        <v>529</v>
      </c>
      <c r="E202" t="s">
        <v>203</v>
      </c>
      <c r="F202">
        <f t="shared" si="7"/>
        <v>135.62125464597227</v>
      </c>
      <c r="G202">
        <f>(100*(1+ _xlfn.NUMBERVALUE(B202,".")/100 + _xlfn.NUMBERVALUE(B203,".")/100 + _xlfn.NUMBERVALUE(B204,".")/100 + _xlfn.NUMBERVALUE(B205,".")/100 + _xlfn.NUMBERVALUE(B206,".")/100)-100)/100</f>
        <v>0.25219999999999998</v>
      </c>
      <c r="H202">
        <f t="shared" si="6"/>
        <v>0.2775176378931995</v>
      </c>
    </row>
    <row r="203" spans="1:8" x14ac:dyDescent="0.2">
      <c r="A203">
        <v>194301</v>
      </c>
      <c r="B203" t="s">
        <v>530</v>
      </c>
      <c r="C203" t="s">
        <v>531</v>
      </c>
      <c r="D203" t="s">
        <v>129</v>
      </c>
      <c r="E203" t="s">
        <v>203</v>
      </c>
      <c r="F203">
        <f t="shared" si="7"/>
        <v>145.29105010223009</v>
      </c>
      <c r="G203">
        <f>(100*(1+ _xlfn.NUMBERVALUE(B203,".")/100 + _xlfn.NUMBERVALUE(B204,".")/100 + _xlfn.NUMBERVALUE(B205,".")/100 + _xlfn.NUMBERVALUE(B206,".")/100 + _xlfn.NUMBERVALUE(B207,".")/100)-100)/100</f>
        <v>0.25840000000000002</v>
      </c>
      <c r="H203">
        <f t="shared" si="6"/>
        <v>0.28505246414409185</v>
      </c>
    </row>
    <row r="204" spans="1:8" x14ac:dyDescent="0.2">
      <c r="A204">
        <v>194302</v>
      </c>
      <c r="B204" t="s">
        <v>532</v>
      </c>
      <c r="C204" t="s">
        <v>533</v>
      </c>
      <c r="D204" t="s">
        <v>534</v>
      </c>
      <c r="E204" t="s">
        <v>203</v>
      </c>
      <c r="F204">
        <f t="shared" si="7"/>
        <v>154.22644968351725</v>
      </c>
      <c r="G204">
        <f>(100*(1+ _xlfn.NUMBERVALUE(B204,".")/100 + _xlfn.NUMBERVALUE(B205,".")/100 + _xlfn.NUMBERVALUE(B206,".")/100 + _xlfn.NUMBERVALUE(B207,".")/100 + _xlfn.NUMBERVALUE(B208,".")/100)-100)/100</f>
        <v>0.20530000000000001</v>
      </c>
      <c r="H204">
        <f t="shared" si="6"/>
        <v>0.22135762063989006</v>
      </c>
    </row>
    <row r="205" spans="1:8" x14ac:dyDescent="0.2">
      <c r="A205">
        <v>194303</v>
      </c>
      <c r="B205" t="s">
        <v>535</v>
      </c>
      <c r="C205" t="s">
        <v>536</v>
      </c>
      <c r="D205" t="s">
        <v>537</v>
      </c>
      <c r="E205" t="s">
        <v>203</v>
      </c>
      <c r="F205">
        <f t="shared" si="7"/>
        <v>163.49545930949662</v>
      </c>
      <c r="G205">
        <f>(100*(1+ _xlfn.NUMBERVALUE(B205,".")/100 + _xlfn.NUMBERVALUE(B206,".")/100 + _xlfn.NUMBERVALUE(B207,".")/100 + _xlfn.NUMBERVALUE(B208,".")/100 + _xlfn.NUMBERVALUE(B209,".")/100)-100)/100</f>
        <v>9.6099999999999852E-2</v>
      </c>
      <c r="H205">
        <f t="shared" si="6"/>
        <v>9.5712540871754334E-2</v>
      </c>
    </row>
    <row r="206" spans="1:8" x14ac:dyDescent="0.2">
      <c r="A206">
        <v>194304</v>
      </c>
      <c r="B206" t="s">
        <v>42</v>
      </c>
      <c r="C206" t="s">
        <v>462</v>
      </c>
      <c r="D206" t="s">
        <v>538</v>
      </c>
      <c r="E206" t="s">
        <v>203</v>
      </c>
      <c r="F206">
        <f t="shared" si="7"/>
        <v>164.81977252990356</v>
      </c>
      <c r="G206">
        <f>(100*(1+ _xlfn.NUMBERVALUE(B206,".")/100 + _xlfn.NUMBERVALUE(B207,".")/100 + _xlfn.NUMBERVALUE(B208,".")/100 + _xlfn.NUMBERVALUE(B209,".")/100 + _xlfn.NUMBERVALUE(B210,".")/100)-100)/100</f>
        <v>4.8999999999999773E-2</v>
      </c>
      <c r="H206">
        <f t="shared" si="6"/>
        <v>4.7030283844059113E-2</v>
      </c>
    </row>
    <row r="207" spans="1:8" x14ac:dyDescent="0.2">
      <c r="A207">
        <v>194305</v>
      </c>
      <c r="B207" t="s">
        <v>539</v>
      </c>
      <c r="C207" t="s">
        <v>540</v>
      </c>
      <c r="D207" t="s">
        <v>541</v>
      </c>
      <c r="E207" t="s">
        <v>203</v>
      </c>
      <c r="F207">
        <f t="shared" si="7"/>
        <v>174.28042747312</v>
      </c>
      <c r="G207">
        <f>(100*(1+ _xlfn.NUMBERVALUE(B207,".")/100 + _xlfn.NUMBERVALUE(B208,".")/100 + _xlfn.NUMBERVALUE(B209,".")/100 + _xlfn.NUMBERVALUE(B210,".")/100 + _xlfn.NUMBERVALUE(B211,".")/100)-100)/100</f>
        <v>6.4899999999999805E-2</v>
      </c>
      <c r="H207">
        <f t="shared" si="6"/>
        <v>6.3544301811642181E-2</v>
      </c>
    </row>
    <row r="208" spans="1:8" x14ac:dyDescent="0.2">
      <c r="A208">
        <v>194306</v>
      </c>
      <c r="B208" t="s">
        <v>542</v>
      </c>
      <c r="C208" t="s">
        <v>543</v>
      </c>
      <c r="D208" t="s">
        <v>235</v>
      </c>
      <c r="E208" t="s">
        <v>203</v>
      </c>
      <c r="F208">
        <f t="shared" si="7"/>
        <v>177.45233125313078</v>
      </c>
      <c r="G208">
        <f>(100*(1+ _xlfn.NUMBERVALUE(B208,".")/100 + _xlfn.NUMBERVALUE(B209,".")/100 + _xlfn.NUMBERVALUE(B210,".")/100 + _xlfn.NUMBERVALUE(B211,".")/100 + _xlfn.NUMBERVALUE(B212,".")/100)-100)/100</f>
        <v>-3.9999999999999151E-3</v>
      </c>
      <c r="H208">
        <f t="shared" si="6"/>
        <v>-5.7560598252237583E-3</v>
      </c>
    </row>
    <row r="209" spans="1:8" x14ac:dyDescent="0.2">
      <c r="A209">
        <v>194307</v>
      </c>
      <c r="B209" t="s">
        <v>544</v>
      </c>
      <c r="C209" t="s">
        <v>545</v>
      </c>
      <c r="D209" t="s">
        <v>546</v>
      </c>
      <c r="E209" t="s">
        <v>203</v>
      </c>
      <c r="F209">
        <f t="shared" si="7"/>
        <v>168.98785505235645</v>
      </c>
      <c r="G209">
        <f>(100*(1+ _xlfn.NUMBERVALUE(B209,".")/100 + _xlfn.NUMBERVALUE(B210,".")/100 + _xlfn.NUMBERVALUE(B211,".")/100 + _xlfn.NUMBERVALUE(B212,".")/100 + _xlfn.NUMBERVALUE(B213,".")/100)-100)/100</f>
        <v>-8.1299999999999956E-2</v>
      </c>
      <c r="H209">
        <f t="shared" si="6"/>
        <v>-8.1237356795868146E-2</v>
      </c>
    </row>
    <row r="210" spans="1:8" x14ac:dyDescent="0.2">
      <c r="A210">
        <v>194308</v>
      </c>
      <c r="B210" t="s">
        <v>547</v>
      </c>
      <c r="C210" t="s">
        <v>515</v>
      </c>
      <c r="D210" t="s">
        <v>548</v>
      </c>
      <c r="E210" t="s">
        <v>203</v>
      </c>
      <c r="F210">
        <f t="shared" si="7"/>
        <v>171.18469716803708</v>
      </c>
      <c r="G210">
        <f>(100*(1+ _xlfn.NUMBERVALUE(B210,".")/100 + _xlfn.NUMBERVALUE(B211,".")/100 + _xlfn.NUMBERVALUE(B212,".")/100 + _xlfn.NUMBERVALUE(B213,".")/100 + _xlfn.NUMBERVALUE(B214,".")/100)-100)/100</f>
        <v>2.9999999999999857E-2</v>
      </c>
      <c r="H210">
        <f t="shared" si="6"/>
        <v>2.6142966829690834E-2</v>
      </c>
    </row>
    <row r="211" spans="1:8" x14ac:dyDescent="0.2">
      <c r="A211">
        <v>194309</v>
      </c>
      <c r="B211" t="s">
        <v>362</v>
      </c>
      <c r="C211" t="s">
        <v>549</v>
      </c>
      <c r="D211" t="s">
        <v>116</v>
      </c>
      <c r="E211" t="s">
        <v>203</v>
      </c>
      <c r="F211">
        <f t="shared" si="7"/>
        <v>175.29312990006997</v>
      </c>
      <c r="G211">
        <f>(100*(1+ _xlfn.NUMBERVALUE(B211,".")/100 + _xlfn.NUMBERVALUE(B212,".")/100 + _xlfn.NUMBERVALUE(B213,".")/100 + _xlfn.NUMBERVALUE(B214,".")/100 + _xlfn.NUMBERVALUE(B215,".")/100)-100)/100</f>
        <v>3.4399999999999979E-2</v>
      </c>
      <c r="H211">
        <f t="shared" si="6"/>
        <v>3.0600053753729241E-2</v>
      </c>
    </row>
    <row r="212" spans="1:8" x14ac:dyDescent="0.2">
      <c r="A212">
        <v>194310</v>
      </c>
      <c r="B212" t="s">
        <v>550</v>
      </c>
      <c r="C212" t="s">
        <v>529</v>
      </c>
      <c r="D212" t="s">
        <v>551</v>
      </c>
      <c r="E212" t="s">
        <v>203</v>
      </c>
      <c r="F212">
        <f t="shared" si="7"/>
        <v>173.27725890621917</v>
      </c>
      <c r="G212">
        <f>(100*(1+ _xlfn.NUMBERVALUE(B212,".")/100 + _xlfn.NUMBERVALUE(B213,".")/100 + _xlfn.NUMBERVALUE(B214,".")/100 + _xlfn.NUMBERVALUE(B215,".")/100 + _xlfn.NUMBERVALUE(B216,".")/100)-100)/100</f>
        <v>1.4099999999999967E-2</v>
      </c>
      <c r="H212">
        <f t="shared" si="6"/>
        <v>1.0169212844353695E-2</v>
      </c>
    </row>
    <row r="213" spans="1:8" x14ac:dyDescent="0.2">
      <c r="A213">
        <v>194311</v>
      </c>
      <c r="B213" t="s">
        <v>552</v>
      </c>
      <c r="C213" t="s">
        <v>38</v>
      </c>
      <c r="D213" t="s">
        <v>553</v>
      </c>
      <c r="E213" t="s">
        <v>203</v>
      </c>
      <c r="F213">
        <f t="shared" si="7"/>
        <v>163.0365729048616</v>
      </c>
      <c r="G213">
        <f>(100*(1+ _xlfn.NUMBERVALUE(B213,".")/100 + _xlfn.NUMBERVALUE(B214,".")/100 + _xlfn.NUMBERVALUE(B215,".")/100 + _xlfn.NUMBERVALUE(B216,".")/100 + _xlfn.NUMBERVALUE(B217,".")/100)-100)/100</f>
        <v>5.019999999999996E-2</v>
      </c>
      <c r="H213">
        <f t="shared" si="6"/>
        <v>4.7060572059003075E-2</v>
      </c>
    </row>
    <row r="214" spans="1:8" x14ac:dyDescent="0.2">
      <c r="A214">
        <v>194312</v>
      </c>
      <c r="B214" t="s">
        <v>258</v>
      </c>
      <c r="C214" t="s">
        <v>554</v>
      </c>
      <c r="D214" t="s">
        <v>555</v>
      </c>
      <c r="E214" t="s">
        <v>203</v>
      </c>
      <c r="F214">
        <f t="shared" si="7"/>
        <v>173.40569894161081</v>
      </c>
      <c r="G214">
        <f>(100*(1+ _xlfn.NUMBERVALUE(B214,".")/100 + _xlfn.NUMBERVALUE(B215,".")/100 + _xlfn.NUMBERVALUE(B216,".")/100 + _xlfn.NUMBERVALUE(B217,".")/100 + _xlfn.NUMBERVALUE(B218,".")/100)-100)/100</f>
        <v>9.2400000000000232E-2</v>
      </c>
      <c r="H214">
        <f t="shared" si="6"/>
        <v>9.4021945362106576E-2</v>
      </c>
    </row>
    <row r="215" spans="1:8" x14ac:dyDescent="0.2">
      <c r="A215">
        <v>194401</v>
      </c>
      <c r="B215" t="s">
        <v>556</v>
      </c>
      <c r="C215" t="s">
        <v>557</v>
      </c>
      <c r="D215" t="s">
        <v>558</v>
      </c>
      <c r="E215" t="s">
        <v>203</v>
      </c>
      <c r="F215">
        <f t="shared" si="7"/>
        <v>176.42295810319484</v>
      </c>
      <c r="G215">
        <f>(100*(1+ _xlfn.NUMBERVALUE(B215,".")/100 + _xlfn.NUMBERVALUE(B216,".")/100 + _xlfn.NUMBERVALUE(B217,".")/100 + _xlfn.NUMBERVALUE(B218,".")/100 + _xlfn.NUMBERVALUE(B219,".")/100)-100)/100</f>
        <v>7.9500000000000168E-2</v>
      </c>
      <c r="H215">
        <f t="shared" si="6"/>
        <v>8.0752969153784313E-2</v>
      </c>
    </row>
    <row r="216" spans="1:8" x14ac:dyDescent="0.2">
      <c r="A216">
        <v>194402</v>
      </c>
      <c r="B216" t="s">
        <v>141</v>
      </c>
      <c r="C216" t="s">
        <v>24</v>
      </c>
      <c r="D216" t="s">
        <v>486</v>
      </c>
      <c r="E216" t="s">
        <v>203</v>
      </c>
      <c r="F216">
        <f t="shared" si="7"/>
        <v>177.07572304817668</v>
      </c>
      <c r="G216">
        <f>(100*(1+ _xlfn.NUMBERVALUE(B216,".")/100 + _xlfn.NUMBERVALUE(B217,".")/100 + _xlfn.NUMBERVALUE(B218,".")/100 + _xlfn.NUMBERVALUE(B219,".")/100 + _xlfn.NUMBERVALUE(B220,".")/100)-100)/100</f>
        <v>0.11700000000000003</v>
      </c>
      <c r="H216">
        <f t="shared" si="6"/>
        <v>0.12058807466122175</v>
      </c>
    </row>
    <row r="217" spans="1:8" x14ac:dyDescent="0.2">
      <c r="A217">
        <v>194403</v>
      </c>
      <c r="B217" t="s">
        <v>559</v>
      </c>
      <c r="C217" t="s">
        <v>560</v>
      </c>
      <c r="D217" t="s">
        <v>561</v>
      </c>
      <c r="E217" t="s">
        <v>237</v>
      </c>
      <c r="F217">
        <f t="shared" si="7"/>
        <v>181.43178583516183</v>
      </c>
      <c r="G217">
        <f>(100*(1+ _xlfn.NUMBERVALUE(B217,".")/100 + _xlfn.NUMBERVALUE(B218,".")/100 + _xlfn.NUMBERVALUE(B219,".")/100 + _xlfn.NUMBERVALUE(B220,".")/100 + _xlfn.NUMBERVALUE(B221,".")/100)-100)/100</f>
        <v>9.8400000000000029E-2</v>
      </c>
      <c r="H217">
        <f t="shared" si="6"/>
        <v>9.982197105586281E-2</v>
      </c>
    </row>
    <row r="218" spans="1:8" x14ac:dyDescent="0.2">
      <c r="A218">
        <v>194404</v>
      </c>
      <c r="B218" t="s">
        <v>335</v>
      </c>
      <c r="C218" t="s">
        <v>562</v>
      </c>
      <c r="D218" t="s">
        <v>51</v>
      </c>
      <c r="E218" t="s">
        <v>203</v>
      </c>
      <c r="F218">
        <f t="shared" si="7"/>
        <v>178.36558865454759</v>
      </c>
      <c r="G218">
        <f>(100*(1+ _xlfn.NUMBERVALUE(B218,".")/100 + _xlfn.NUMBERVALUE(B219,".")/100 + _xlfn.NUMBERVALUE(B220,".")/100 + _xlfn.NUMBERVALUE(B221,".")/100 + _xlfn.NUMBERVALUE(B222,".")/100)-100)/100</f>
        <v>8.9500000000000177E-2</v>
      </c>
      <c r="H218">
        <f t="shared" si="6"/>
        <v>9.0268569199141099E-2</v>
      </c>
    </row>
    <row r="219" spans="1:8" x14ac:dyDescent="0.2">
      <c r="A219">
        <v>194405</v>
      </c>
      <c r="B219" t="s">
        <v>563</v>
      </c>
      <c r="C219" t="s">
        <v>564</v>
      </c>
      <c r="D219" t="s">
        <v>565</v>
      </c>
      <c r="E219" t="s">
        <v>203</v>
      </c>
      <c r="F219">
        <f t="shared" si="7"/>
        <v>187.40872399933315</v>
      </c>
      <c r="G219">
        <f>(100*(1+ _xlfn.NUMBERVALUE(B219,".")/100 + _xlfn.NUMBERVALUE(B220,".")/100 + _xlfn.NUMBERVALUE(B221,".")/100 + _xlfn.NUMBERVALUE(B222,".")/100 + _xlfn.NUMBERVALUE(B223,".")/100)-100)/100</f>
        <v>0.10650000000000005</v>
      </c>
      <c r="H219">
        <f t="shared" si="6"/>
        <v>0.10912175369348077</v>
      </c>
    </row>
    <row r="220" spans="1:8" x14ac:dyDescent="0.2">
      <c r="A220">
        <v>194406</v>
      </c>
      <c r="B220" t="s">
        <v>566</v>
      </c>
      <c r="C220" t="s">
        <v>567</v>
      </c>
      <c r="D220" t="s">
        <v>525</v>
      </c>
      <c r="E220" t="s">
        <v>203</v>
      </c>
      <c r="F220">
        <f t="shared" si="7"/>
        <v>197.69746294689654</v>
      </c>
      <c r="G220">
        <f>(100*(1+ _xlfn.NUMBERVALUE(B220,".")/100 + _xlfn.NUMBERVALUE(B221,".")/100 + _xlfn.NUMBERVALUE(B222,".")/100 + _xlfn.NUMBERVALUE(B223,".")/100 + _xlfn.NUMBERVALUE(B224,".")/100)-100)/100</f>
        <v>5.740000000000009E-2</v>
      </c>
      <c r="H220">
        <f t="shared" si="6"/>
        <v>5.7291661272856655E-2</v>
      </c>
    </row>
    <row r="221" spans="1:8" x14ac:dyDescent="0.2">
      <c r="A221">
        <v>194407</v>
      </c>
      <c r="B221" t="s">
        <v>568</v>
      </c>
      <c r="C221" t="s">
        <v>529</v>
      </c>
      <c r="D221" t="s">
        <v>497</v>
      </c>
      <c r="E221" t="s">
        <v>203</v>
      </c>
      <c r="F221">
        <f t="shared" si="7"/>
        <v>194.75177074898778</v>
      </c>
      <c r="G221">
        <f>(100*(1+ _xlfn.NUMBERVALUE(B221,".")/100 + _xlfn.NUMBERVALUE(B222,".")/100 + _xlfn.NUMBERVALUE(B223,".")/100 + _xlfn.NUMBERVALUE(B224,".")/100 + _xlfn.NUMBERVALUE(B225,".")/100)-100)/100</f>
        <v>1.9599999999999795E-2</v>
      </c>
      <c r="H221">
        <f t="shared" si="6"/>
        <v>1.9405961399774865E-2</v>
      </c>
    </row>
    <row r="222" spans="1:8" x14ac:dyDescent="0.2">
      <c r="A222">
        <v>194408</v>
      </c>
      <c r="B222" t="s">
        <v>569</v>
      </c>
      <c r="C222" t="s">
        <v>159</v>
      </c>
      <c r="D222" t="s">
        <v>568</v>
      </c>
      <c r="E222" t="s">
        <v>203</v>
      </c>
      <c r="F222">
        <f t="shared" si="7"/>
        <v>197.80937354974691</v>
      </c>
      <c r="G222">
        <f>(100*(1+ _xlfn.NUMBERVALUE(B222,".")/100 + _xlfn.NUMBERVALUE(B223,".")/100 + _xlfn.NUMBERVALUE(B224,".")/100 + _xlfn.NUMBERVALUE(B225,".")/100 + _xlfn.NUMBERVALUE(B226,".")/100)-100)/100</f>
        <v>7.4800000000000033E-2</v>
      </c>
      <c r="H222">
        <f t="shared" si="6"/>
        <v>7.6528293213060289E-2</v>
      </c>
    </row>
    <row r="223" spans="1:8" x14ac:dyDescent="0.2">
      <c r="A223">
        <v>194409</v>
      </c>
      <c r="B223" t="s">
        <v>255</v>
      </c>
      <c r="C223" t="s">
        <v>401</v>
      </c>
      <c r="D223" t="s">
        <v>570</v>
      </c>
      <c r="E223" t="s">
        <v>237</v>
      </c>
      <c r="F223">
        <f t="shared" si="7"/>
        <v>197.82915448710187</v>
      </c>
      <c r="G223">
        <f>(100*(1+ _xlfn.NUMBERVALUE(B223,".")/100 + _xlfn.NUMBERVALUE(B224,".")/100 + _xlfn.NUMBERVALUE(B225,".")/100 + _xlfn.NUMBERVALUE(B226,".")/100 + _xlfn.NUMBERVALUE(B227,".")/100)-100)/100</f>
        <v>7.9199999999999882E-2</v>
      </c>
      <c r="H223">
        <f t="shared" si="6"/>
        <v>8.1191800636647576E-2</v>
      </c>
    </row>
    <row r="224" spans="1:8" x14ac:dyDescent="0.2">
      <c r="A224">
        <v>194410</v>
      </c>
      <c r="B224" t="s">
        <v>228</v>
      </c>
      <c r="C224" t="s">
        <v>520</v>
      </c>
      <c r="D224" t="s">
        <v>461</v>
      </c>
      <c r="E224" t="s">
        <v>203</v>
      </c>
      <c r="F224">
        <f t="shared" si="7"/>
        <v>198.14568113428123</v>
      </c>
      <c r="G224">
        <f>(100*(1+ _xlfn.NUMBERVALUE(B224,".")/100 + _xlfn.NUMBERVALUE(B225,".")/100 + _xlfn.NUMBERVALUE(B226,".")/100 + _xlfn.NUMBERVALUE(B227,".")/100 + _xlfn.NUMBERVALUE(B228,".")/100)-100)/100</f>
        <v>0.1414</v>
      </c>
      <c r="H224">
        <f t="shared" si="6"/>
        <v>0.14843520629568119</v>
      </c>
    </row>
    <row r="225" spans="1:8" x14ac:dyDescent="0.2">
      <c r="A225">
        <v>194411</v>
      </c>
      <c r="B225" t="s">
        <v>571</v>
      </c>
      <c r="C225" t="s">
        <v>15</v>
      </c>
      <c r="D225" t="s">
        <v>572</v>
      </c>
      <c r="E225" t="s">
        <v>203</v>
      </c>
      <c r="F225">
        <f t="shared" si="7"/>
        <v>201.53397228167742</v>
      </c>
      <c r="G225">
        <f>(100*(1+ _xlfn.NUMBERVALUE(B225,".")/100 + _xlfn.NUMBERVALUE(B226,".")/100 + _xlfn.NUMBERVALUE(B227,".")/100 + _xlfn.NUMBERVALUE(B228,".")/100 + _xlfn.NUMBERVALUE(B229,".")/100)-100)/100</f>
        <v>0.10090000000000003</v>
      </c>
      <c r="H225">
        <f t="shared" si="6"/>
        <v>0.10199788016251901</v>
      </c>
    </row>
    <row r="226" spans="1:8" x14ac:dyDescent="0.2">
      <c r="A226">
        <v>194412</v>
      </c>
      <c r="B226" t="s">
        <v>573</v>
      </c>
      <c r="C226" t="s">
        <v>574</v>
      </c>
      <c r="D226" t="s">
        <v>575</v>
      </c>
      <c r="E226" t="s">
        <v>237</v>
      </c>
      <c r="F226">
        <f t="shared" si="7"/>
        <v>209.65579136462901</v>
      </c>
      <c r="G226">
        <f>(100*(1+ _xlfn.NUMBERVALUE(B226,".")/100 + _xlfn.NUMBERVALUE(B227,".")/100 + _xlfn.NUMBERVALUE(B228,".")/100 + _xlfn.NUMBERVALUE(B229,".")/100 + _xlfn.NUMBERVALUE(B230,".")/100)-100)/100</f>
        <v>0.16180000000000022</v>
      </c>
      <c r="H226">
        <f t="shared" si="6"/>
        <v>0.16798123568498227</v>
      </c>
    </row>
    <row r="227" spans="1:8" x14ac:dyDescent="0.2">
      <c r="A227">
        <v>194501</v>
      </c>
      <c r="B227" t="s">
        <v>576</v>
      </c>
      <c r="C227" t="s">
        <v>559</v>
      </c>
      <c r="D227" t="s">
        <v>577</v>
      </c>
      <c r="E227" t="s">
        <v>203</v>
      </c>
      <c r="F227">
        <f t="shared" si="7"/>
        <v>213.86987277105806</v>
      </c>
      <c r="G227">
        <f>(100*(1+ _xlfn.NUMBERVALUE(B227,".")/100 + _xlfn.NUMBERVALUE(B228,".")/100 + _xlfn.NUMBERVALUE(B229,".")/100 + _xlfn.NUMBERVALUE(B230,".")/100 + _xlfn.NUMBERVALUE(B231,".")/100)-100)/100</f>
        <v>0.13880000000000023</v>
      </c>
      <c r="H227">
        <f t="shared" si="6"/>
        <v>0.14215833034925765</v>
      </c>
    </row>
    <row r="228" spans="1:8" x14ac:dyDescent="0.2">
      <c r="A228">
        <v>194502</v>
      </c>
      <c r="B228" t="s">
        <v>578</v>
      </c>
      <c r="C228" t="s">
        <v>579</v>
      </c>
      <c r="D228" t="s">
        <v>377</v>
      </c>
      <c r="E228" t="s">
        <v>237</v>
      </c>
      <c r="F228">
        <f t="shared" si="7"/>
        <v>227.19396584469499</v>
      </c>
      <c r="G228">
        <f>(100*(1+ _xlfn.NUMBERVALUE(B228,".")/100 + _xlfn.NUMBERVALUE(B229,".")/100 + _xlfn.NUMBERVALUE(B230,".")/100 + _xlfn.NUMBERVALUE(B231,".")/100 + _xlfn.NUMBERVALUE(B232,".")/100)-100)/100</f>
        <v>0.12260000000000019</v>
      </c>
      <c r="H228">
        <f t="shared" si="6"/>
        <v>0.12401994690483249</v>
      </c>
    </row>
    <row r="229" spans="1:8" x14ac:dyDescent="0.2">
      <c r="A229">
        <v>194503</v>
      </c>
      <c r="B229" t="s">
        <v>580</v>
      </c>
      <c r="C229" t="s">
        <v>581</v>
      </c>
      <c r="D229" t="s">
        <v>582</v>
      </c>
      <c r="E229" t="s">
        <v>237</v>
      </c>
      <c r="F229">
        <f t="shared" si="7"/>
        <v>218.35612057333634</v>
      </c>
      <c r="G229">
        <f>(100*(1+ _xlfn.NUMBERVALUE(B229,".")/100 + _xlfn.NUMBERVALUE(B230,".")/100 + _xlfn.NUMBERVALUE(B231,".")/100 + _xlfn.NUMBERVALUE(B232,".")/100 + _xlfn.NUMBERVALUE(B233,".")/100)-100)/100</f>
        <v>3.8599999999999995E-2</v>
      </c>
      <c r="H229">
        <f t="shared" si="6"/>
        <v>3.5139521845992477E-2</v>
      </c>
    </row>
    <row r="230" spans="1:8" x14ac:dyDescent="0.2">
      <c r="A230">
        <v>194504</v>
      </c>
      <c r="B230" t="s">
        <v>422</v>
      </c>
      <c r="C230" t="s">
        <v>22</v>
      </c>
      <c r="D230" t="s">
        <v>555</v>
      </c>
      <c r="E230" t="s">
        <v>203</v>
      </c>
      <c r="F230">
        <f t="shared" si="7"/>
        <v>235.3878979780566</v>
      </c>
      <c r="G230">
        <f>(100*(1+ _xlfn.NUMBERVALUE(B230,".")/100 + _xlfn.NUMBERVALUE(B231,".")/100 + _xlfn.NUMBERVALUE(B232,".")/100 + _xlfn.NUMBERVALUE(B233,".")/100 + _xlfn.NUMBERVALUE(B234,".")/100)-100)/100</f>
        <v>0.13950000000000018</v>
      </c>
      <c r="H230">
        <f t="shared" si="6"/>
        <v>0.14381247757823742</v>
      </c>
    </row>
    <row r="231" spans="1:8" x14ac:dyDescent="0.2">
      <c r="A231">
        <v>194505</v>
      </c>
      <c r="B231" t="s">
        <v>560</v>
      </c>
      <c r="C231" t="s">
        <v>82</v>
      </c>
      <c r="D231" t="s">
        <v>15</v>
      </c>
      <c r="E231" t="s">
        <v>203</v>
      </c>
      <c r="F231">
        <f t="shared" si="7"/>
        <v>239.46010861307701</v>
      </c>
      <c r="G231">
        <f>(100*(1+ _xlfn.NUMBERVALUE(B231,".")/100 + _xlfn.NUMBERVALUE(B232,".")/100 + _xlfn.NUMBERVALUE(B233,".")/100 + _xlfn.NUMBERVALUE(B234,".")/100 + _xlfn.NUMBERVALUE(B235,".")/100)-100)/100</f>
        <v>0.10920000000000016</v>
      </c>
      <c r="H231">
        <f t="shared" si="6"/>
        <v>0.11166264634389549</v>
      </c>
    </row>
    <row r="232" spans="1:8" x14ac:dyDescent="0.2">
      <c r="A232">
        <v>194506</v>
      </c>
      <c r="B232" t="s">
        <v>583</v>
      </c>
      <c r="C232" t="s">
        <v>584</v>
      </c>
      <c r="D232" t="s">
        <v>585</v>
      </c>
      <c r="E232" t="s">
        <v>237</v>
      </c>
      <c r="F232">
        <f t="shared" si="7"/>
        <v>240.39400303666801</v>
      </c>
      <c r="G232">
        <f>(100*(1+ _xlfn.NUMBERVALUE(B232,".")/100 + _xlfn.NUMBERVALUE(B233,".")/100 + _xlfn.NUMBERVALUE(B234,".")/100 + _xlfn.NUMBERVALUE(B235,".")/100 + _xlfn.NUMBERVALUE(B236,".")/100)-100)/100</f>
        <v>0.13079999999999997</v>
      </c>
      <c r="H232">
        <f t="shared" si="6"/>
        <v>0.13526621772011482</v>
      </c>
    </row>
    <row r="233" spans="1:8" x14ac:dyDescent="0.2">
      <c r="A233">
        <v>194507</v>
      </c>
      <c r="B233" t="s">
        <v>123</v>
      </c>
      <c r="C233" t="s">
        <v>312</v>
      </c>
      <c r="D233" t="s">
        <v>586</v>
      </c>
      <c r="E233" t="s">
        <v>203</v>
      </c>
      <c r="F233">
        <f t="shared" si="7"/>
        <v>235.17745317077231</v>
      </c>
      <c r="G233">
        <f>(100*(1+ _xlfn.NUMBERVALUE(B233,".")/100 + _xlfn.NUMBERVALUE(B234,".")/100 + _xlfn.NUMBERVALUE(B235,".")/100 + _xlfn.NUMBERVALUE(B236,".")/100 + _xlfn.NUMBERVALUE(B237,".")/100)-100)/100</f>
        <v>0.18080000000000013</v>
      </c>
      <c r="H233">
        <f t="shared" si="6"/>
        <v>0.19180901170956177</v>
      </c>
    </row>
    <row r="234" spans="1:8" x14ac:dyDescent="0.2">
      <c r="A234">
        <v>194508</v>
      </c>
      <c r="B234" t="s">
        <v>339</v>
      </c>
      <c r="C234" t="s">
        <v>587</v>
      </c>
      <c r="D234" t="s">
        <v>588</v>
      </c>
      <c r="E234" t="s">
        <v>203</v>
      </c>
      <c r="F234">
        <f t="shared" si="7"/>
        <v>249.7584552673602</v>
      </c>
      <c r="G234">
        <f>(100*(1+ _xlfn.NUMBERVALUE(B234,".")/100 + _xlfn.NUMBERVALUE(B235,".")/100 + _xlfn.NUMBERVALUE(B236,".")/100 + _xlfn.NUMBERVALUE(B237,".")/100 + _xlfn.NUMBERVALUE(B238,".")/100)-100)/100</f>
        <v>0.21450000000000016</v>
      </c>
      <c r="H234">
        <f t="shared" si="6"/>
        <v>0.23286386573656004</v>
      </c>
    </row>
    <row r="235" spans="1:8" x14ac:dyDescent="0.2">
      <c r="A235">
        <v>194509</v>
      </c>
      <c r="B235" t="s">
        <v>589</v>
      </c>
      <c r="C235" t="s">
        <v>209</v>
      </c>
      <c r="D235" t="s">
        <v>590</v>
      </c>
      <c r="E235" t="s">
        <v>203</v>
      </c>
      <c r="F235">
        <f t="shared" si="7"/>
        <v>261.67193358361328</v>
      </c>
      <c r="G235">
        <f>(100*(1+ _xlfn.NUMBERVALUE(B235,".")/100 + _xlfn.NUMBERVALUE(B236,".")/100 + _xlfn.NUMBERVALUE(B237,".")/100 + _xlfn.NUMBERVALUE(B238,".")/100 + _xlfn.NUMBERVALUE(B239,".")/100)-100)/100</f>
        <v>0.21490000000000009</v>
      </c>
      <c r="H235">
        <f t="shared" si="6"/>
        <v>0.23332822124154562</v>
      </c>
    </row>
    <row r="236" spans="1:8" x14ac:dyDescent="0.2">
      <c r="A236">
        <v>194510</v>
      </c>
      <c r="B236" t="s">
        <v>591</v>
      </c>
      <c r="C236" t="s">
        <v>572</v>
      </c>
      <c r="D236" t="s">
        <v>592</v>
      </c>
      <c r="E236" t="s">
        <v>203</v>
      </c>
      <c r="F236">
        <f t="shared" si="7"/>
        <v>271.85097180001583</v>
      </c>
      <c r="G236">
        <f>(100*(1+ _xlfn.NUMBERVALUE(B236,".")/100 + _xlfn.NUMBERVALUE(B237,".")/100 + _xlfn.NUMBERVALUE(B238,".")/100 + _xlfn.NUMBERVALUE(B239,".")/100 + _xlfn.NUMBERVALUE(B240,".")/100)-100)/100</f>
        <v>0.10890000000000001</v>
      </c>
      <c r="H236">
        <f t="shared" si="6"/>
        <v>0.10854747155021784</v>
      </c>
    </row>
    <row r="237" spans="1:8" x14ac:dyDescent="0.2">
      <c r="A237">
        <v>194511</v>
      </c>
      <c r="B237" t="s">
        <v>593</v>
      </c>
      <c r="C237" t="s">
        <v>212</v>
      </c>
      <c r="D237" t="s">
        <v>373</v>
      </c>
      <c r="E237" t="s">
        <v>237</v>
      </c>
      <c r="F237">
        <f t="shared" si="7"/>
        <v>286.50373918003669</v>
      </c>
      <c r="G237">
        <f>(100*(1+ _xlfn.NUMBERVALUE(B237,".")/100 + _xlfn.NUMBERVALUE(B238,".")/100 + _xlfn.NUMBERVALUE(B239,".")/100 + _xlfn.NUMBERVALUE(B240,".")/100 + _xlfn.NUMBERVALUE(B241,".")/100)-100)/100</f>
        <v>0.12870000000000004</v>
      </c>
      <c r="H237">
        <f t="shared" si="6"/>
        <v>0.12967485622313574</v>
      </c>
    </row>
    <row r="238" spans="1:8" x14ac:dyDescent="0.2">
      <c r="A238">
        <v>194512</v>
      </c>
      <c r="B238" t="s">
        <v>594</v>
      </c>
      <c r="C238" t="s">
        <v>595</v>
      </c>
      <c r="D238" t="s">
        <v>596</v>
      </c>
      <c r="E238" t="s">
        <v>203</v>
      </c>
      <c r="F238">
        <f t="shared" si="7"/>
        <v>289.94178405019716</v>
      </c>
      <c r="G238">
        <f>(100*(1+ _xlfn.NUMBERVALUE(B238,".")/100 + _xlfn.NUMBERVALUE(B239,".")/100 + _xlfn.NUMBERVALUE(B240,".")/100 + _xlfn.NUMBERVALUE(B241,".")/100 + _xlfn.NUMBERVALUE(B242,".")/100)-100)/100</f>
        <v>0.11709999999999994</v>
      </c>
      <c r="H238">
        <f t="shared" si="6"/>
        <v>0.11724082231841194</v>
      </c>
    </row>
    <row r="239" spans="1:8" x14ac:dyDescent="0.2">
      <c r="A239">
        <v>194601</v>
      </c>
      <c r="B239" t="s">
        <v>178</v>
      </c>
      <c r="C239" t="s">
        <v>233</v>
      </c>
      <c r="D239" t="s">
        <v>597</v>
      </c>
      <c r="E239" t="s">
        <v>203</v>
      </c>
      <c r="F239">
        <f t="shared" si="7"/>
        <v>308.03415137492948</v>
      </c>
      <c r="G239">
        <f>(100*(1+ _xlfn.NUMBERVALUE(B239,".")/100 + _xlfn.NUMBERVALUE(B240,".")/100 + _xlfn.NUMBERVALUE(B241,".")/100 + _xlfn.NUMBERVALUE(B242,".")/100 + _xlfn.NUMBERVALUE(B243,".")/100)-100)/100</f>
        <v>0.14440000000000011</v>
      </c>
      <c r="H239">
        <f t="shared" si="6"/>
        <v>0.14737982869123059</v>
      </c>
    </row>
    <row r="240" spans="1:8" x14ac:dyDescent="0.2">
      <c r="A240">
        <v>194602</v>
      </c>
      <c r="B240" t="s">
        <v>598</v>
      </c>
      <c r="C240" t="s">
        <v>599</v>
      </c>
      <c r="D240" t="s">
        <v>224</v>
      </c>
      <c r="E240" t="s">
        <v>203</v>
      </c>
      <c r="F240">
        <f t="shared" si="7"/>
        <v>290.07576034977109</v>
      </c>
      <c r="G240">
        <f>(100*(1+ _xlfn.NUMBERVALUE(B240,".")/100 + _xlfn.NUMBERVALUE(B241,".")/100 + _xlfn.NUMBERVALUE(B242,".")/100 + _xlfn.NUMBERVALUE(B243,".")/100 + _xlfn.NUMBERVALUE(B244,".")/100)-100)/100</f>
        <v>4.3099999999999881E-2</v>
      </c>
      <c r="H240">
        <f t="shared" si="6"/>
        <v>3.7976989227354777E-2</v>
      </c>
    </row>
    <row r="241" spans="1:8" x14ac:dyDescent="0.2">
      <c r="A241">
        <v>194603</v>
      </c>
      <c r="B241" t="s">
        <v>493</v>
      </c>
      <c r="C241" t="s">
        <v>78</v>
      </c>
      <c r="D241" t="s">
        <v>143</v>
      </c>
      <c r="E241" t="s">
        <v>203</v>
      </c>
      <c r="F241">
        <f t="shared" si="7"/>
        <v>307.10320748230265</v>
      </c>
      <c r="G241">
        <f>(100*(1+ _xlfn.NUMBERVALUE(B241,".")/100 + _xlfn.NUMBERVALUE(B242,".")/100 + _xlfn.NUMBERVALUE(B243,".")/100 + _xlfn.NUMBERVALUE(B244,".")/100 + _xlfn.NUMBERVALUE(B245,".")/100)-100)/100</f>
        <v>7.4500000000000025E-2</v>
      </c>
      <c r="H241">
        <f t="shared" si="6"/>
        <v>7.2587244575914839E-2</v>
      </c>
    </row>
    <row r="242" spans="1:8" x14ac:dyDescent="0.2">
      <c r="A242">
        <v>194604</v>
      </c>
      <c r="B242" t="s">
        <v>79</v>
      </c>
      <c r="C242" t="s">
        <v>523</v>
      </c>
      <c r="D242" t="s">
        <v>22</v>
      </c>
      <c r="E242" t="s">
        <v>203</v>
      </c>
      <c r="F242">
        <f t="shared" si="7"/>
        <v>320.09367315880405</v>
      </c>
      <c r="G242">
        <f>(100*(1+ _xlfn.NUMBERVALUE(B242,".")/100 + _xlfn.NUMBERVALUE(B243,".")/100 + _xlfn.NUMBERVALUE(B244,".")/100 + _xlfn.NUMBERVALUE(B245,".")/100 + _xlfn.NUMBERVALUE(B246,".")/100)-100)/100</f>
        <v>-4.8599999999999997E-2</v>
      </c>
      <c r="H242">
        <f t="shared" si="6"/>
        <v>-5.2127490294487731E-2</v>
      </c>
    </row>
    <row r="243" spans="1:8" x14ac:dyDescent="0.2">
      <c r="A243">
        <v>194605</v>
      </c>
      <c r="B243" t="s">
        <v>220</v>
      </c>
      <c r="C243" t="s">
        <v>600</v>
      </c>
      <c r="D243" t="s">
        <v>601</v>
      </c>
      <c r="E243" t="s">
        <v>203</v>
      </c>
      <c r="F243">
        <f t="shared" si="7"/>
        <v>332.67335451394501</v>
      </c>
      <c r="G243">
        <f>(100*(1+ _xlfn.NUMBERVALUE(B243,".")/100 + _xlfn.NUMBERVALUE(B244,".")/100 + _xlfn.NUMBERVALUE(B245,".")/100 + _xlfn.NUMBERVALUE(B246,".")/100 + _xlfn.NUMBERVALUE(B247,".")/100)-100)/100</f>
        <v>-0.19260000000000005</v>
      </c>
      <c r="H243">
        <f t="shared" si="6"/>
        <v>-0.18308176583664804</v>
      </c>
    </row>
    <row r="244" spans="1:8" x14ac:dyDescent="0.2">
      <c r="A244">
        <v>194606</v>
      </c>
      <c r="B244" t="s">
        <v>580</v>
      </c>
      <c r="C244" t="s">
        <v>219</v>
      </c>
      <c r="D244" t="s">
        <v>602</v>
      </c>
      <c r="E244" t="s">
        <v>203</v>
      </c>
      <c r="F244">
        <f t="shared" si="7"/>
        <v>319.73236102335255</v>
      </c>
      <c r="G244">
        <f>(100*(1+ _xlfn.NUMBERVALUE(B244,".")/100 + _xlfn.NUMBERVALUE(B245,".")/100 + _xlfn.NUMBERVALUE(B246,".")/100 + _xlfn.NUMBERVALUE(B247,".")/100 + _xlfn.NUMBERVALUE(B248,".")/100)-100)/100</f>
        <v>-0.2463000000000001</v>
      </c>
      <c r="H244">
        <f t="shared" si="6"/>
        <v>-0.22529143501260479</v>
      </c>
    </row>
    <row r="245" spans="1:8" x14ac:dyDescent="0.2">
      <c r="A245">
        <v>194607</v>
      </c>
      <c r="B245" t="s">
        <v>603</v>
      </c>
      <c r="C245" t="s">
        <v>604</v>
      </c>
      <c r="D245" t="s">
        <v>605</v>
      </c>
      <c r="E245" t="s">
        <v>203</v>
      </c>
      <c r="F245">
        <f t="shared" si="7"/>
        <v>311.13156051182438</v>
      </c>
      <c r="G245">
        <f>(100*(1+ _xlfn.NUMBERVALUE(B245,".")/100 + _xlfn.NUMBERVALUE(B246,".")/100 + _xlfn.NUMBERVALUE(B247,".")/100 + _xlfn.NUMBERVALUE(B248,".")/100 + _xlfn.NUMBERVALUE(B249,".")/100)-100)/100</f>
        <v>-0.20749999999999999</v>
      </c>
      <c r="H245">
        <f t="shared" si="6"/>
        <v>-0.1940161334607258</v>
      </c>
    </row>
    <row r="246" spans="1:8" x14ac:dyDescent="0.2">
      <c r="A246">
        <v>194608</v>
      </c>
      <c r="B246" t="s">
        <v>606</v>
      </c>
      <c r="C246" t="s">
        <v>607</v>
      </c>
      <c r="D246" t="s">
        <v>608</v>
      </c>
      <c r="E246" t="s">
        <v>203</v>
      </c>
      <c r="F246">
        <f t="shared" si="7"/>
        <v>291.09468801486287</v>
      </c>
      <c r="G246">
        <f>(100*(1+ _xlfn.NUMBERVALUE(B246,".")/100 + _xlfn.NUMBERVALUE(B247,".")/100 + _xlfn.NUMBERVALUE(B248,".")/100 + _xlfn.NUMBERVALUE(B249,".")/100 + _xlfn.NUMBERVALUE(B250,".")/100)-100)/100</f>
        <v>-0.13099999999999995</v>
      </c>
      <c r="H246">
        <f t="shared" si="6"/>
        <v>-0.13065392424250105</v>
      </c>
    </row>
    <row r="247" spans="1:8" x14ac:dyDescent="0.2">
      <c r="A247">
        <v>194609</v>
      </c>
      <c r="B247" t="s">
        <v>609</v>
      </c>
      <c r="C247" t="s">
        <v>610</v>
      </c>
      <c r="D247" t="s">
        <v>502</v>
      </c>
      <c r="E247" t="s">
        <v>203</v>
      </c>
      <c r="F247">
        <f t="shared" si="7"/>
        <v>261.4903582437513</v>
      </c>
      <c r="G247">
        <f>(100*(1+ _xlfn.NUMBERVALUE(B247,".")/100 + _xlfn.NUMBERVALUE(B248,".")/100 + _xlfn.NUMBERVALUE(B249,".")/100 + _xlfn.NUMBERVALUE(B250,".")/100 + _xlfn.NUMBERVALUE(B251,".")/100)-100)/100</f>
        <v>-5.4099999999999968E-2</v>
      </c>
      <c r="H247">
        <f t="shared" si="6"/>
        <v>-5.9199549268418396E-2</v>
      </c>
    </row>
    <row r="248" spans="1:8" x14ac:dyDescent="0.2">
      <c r="A248">
        <v>194610</v>
      </c>
      <c r="B248" t="s">
        <v>356</v>
      </c>
      <c r="C248" t="s">
        <v>210</v>
      </c>
      <c r="D248" t="s">
        <v>611</v>
      </c>
      <c r="E248" t="s">
        <v>203</v>
      </c>
      <c r="F248">
        <f t="shared" si="7"/>
        <v>257.72489708504128</v>
      </c>
      <c r="G248">
        <f>(100*(1+ _xlfn.NUMBERVALUE(B248,".")/100 + _xlfn.NUMBERVALUE(B249,".")/100 + _xlfn.NUMBERVALUE(B250,".")/100 + _xlfn.NUMBERVALUE(B251,".")/100 + _xlfn.NUMBERVALUE(B252,".")/100)-100)/100</f>
        <v>3.6800000000000208E-2</v>
      </c>
      <c r="H248">
        <f t="shared" si="6"/>
        <v>3.6001119741378602E-2</v>
      </c>
    </row>
    <row r="249" spans="1:8" x14ac:dyDescent="0.2">
      <c r="A249">
        <v>194611</v>
      </c>
      <c r="B249" t="s">
        <v>409</v>
      </c>
      <c r="C249" t="s">
        <v>612</v>
      </c>
      <c r="D249" t="s">
        <v>613</v>
      </c>
      <c r="E249" t="s">
        <v>203</v>
      </c>
      <c r="F249">
        <f t="shared" si="7"/>
        <v>257.69912459533276</v>
      </c>
      <c r="G249">
        <f>(100*(1+ _xlfn.NUMBERVALUE(B249,".")/100 + _xlfn.NUMBERVALUE(B250,".")/100 + _xlfn.NUMBERVALUE(B251,".")/100 + _xlfn.NUMBERVALUE(B252,".")/100 + _xlfn.NUMBERVALUE(B253,".")/100)-100)/100</f>
        <v>3.4500000000000169E-2</v>
      </c>
      <c r="H249">
        <f t="shared" si="6"/>
        <v>3.35835034919819E-2</v>
      </c>
    </row>
    <row r="250" spans="1:8" x14ac:dyDescent="0.2">
      <c r="A250">
        <v>194612</v>
      </c>
      <c r="B250" t="s">
        <v>614</v>
      </c>
      <c r="C250" t="s">
        <v>191</v>
      </c>
      <c r="D250" t="s">
        <v>615</v>
      </c>
      <c r="E250" t="s">
        <v>203</v>
      </c>
      <c r="F250">
        <f t="shared" si="7"/>
        <v>270.48100117526127</v>
      </c>
      <c r="G250">
        <f>(100*(1+ _xlfn.NUMBERVALUE(B250,".")/100 + _xlfn.NUMBERVALUE(B251,".")/100 + _xlfn.NUMBERVALUE(B252,".")/100 + _xlfn.NUMBERVALUE(B253,".")/100 + _xlfn.NUMBERVALUE(B254,".")/100)-100)/100</f>
        <v>-1.3399999999999891E-2</v>
      </c>
      <c r="H250">
        <f t="shared" si="6"/>
        <v>-1.5930097685401705E-2</v>
      </c>
    </row>
    <row r="251" spans="1:8" x14ac:dyDescent="0.2">
      <c r="A251">
        <v>194701</v>
      </c>
      <c r="B251" t="s">
        <v>256</v>
      </c>
      <c r="C251" t="s">
        <v>416</v>
      </c>
      <c r="D251" t="s">
        <v>156</v>
      </c>
      <c r="E251" t="s">
        <v>203</v>
      </c>
      <c r="F251">
        <f t="shared" si="7"/>
        <v>273.86201368995205</v>
      </c>
      <c r="G251">
        <f>(100*(1+ _xlfn.NUMBERVALUE(B251,".")/100 + _xlfn.NUMBERVALUE(B252,".")/100 + _xlfn.NUMBERVALUE(B253,".")/100 + _xlfn.NUMBERVALUE(B254,".")/100 + _xlfn.NUMBERVALUE(B255,".")/100)-100)/100</f>
        <v>-7.2700000000000098E-2</v>
      </c>
      <c r="H251">
        <f t="shared" si="6"/>
        <v>-7.1527797006339003E-2</v>
      </c>
    </row>
    <row r="252" spans="1:8" x14ac:dyDescent="0.2">
      <c r="A252">
        <v>194702</v>
      </c>
      <c r="B252" t="s">
        <v>616</v>
      </c>
      <c r="C252" t="s">
        <v>617</v>
      </c>
      <c r="D252" t="s">
        <v>181</v>
      </c>
      <c r="E252" t="s">
        <v>203</v>
      </c>
      <c r="F252">
        <f t="shared" si="7"/>
        <v>270.90430394210057</v>
      </c>
      <c r="G252">
        <f>(100*(1+ _xlfn.NUMBERVALUE(B252,".")/100 + _xlfn.NUMBERVALUE(B253,".")/100 + _xlfn.NUMBERVALUE(B254,".")/100 + _xlfn.NUMBERVALUE(B255,".")/100 + _xlfn.NUMBERVALUE(B256,".")/100)-100)/100</f>
        <v>-3.2300000000000183E-2</v>
      </c>
      <c r="H252">
        <f t="shared" si="6"/>
        <v>-3.4480609844912774E-2</v>
      </c>
    </row>
    <row r="253" spans="1:8" x14ac:dyDescent="0.2">
      <c r="A253">
        <v>194703</v>
      </c>
      <c r="B253" t="s">
        <v>618</v>
      </c>
      <c r="C253" t="s">
        <v>421</v>
      </c>
      <c r="D253" t="s">
        <v>619</v>
      </c>
      <c r="E253" t="s">
        <v>203</v>
      </c>
      <c r="F253">
        <f t="shared" si="7"/>
        <v>266.38020206626749</v>
      </c>
      <c r="G253">
        <f>(100*(1+ _xlfn.NUMBERVALUE(B253,".")/100 + _xlfn.NUMBERVALUE(B254,".")/100 + _xlfn.NUMBERVALUE(B255,".")/100 + _xlfn.NUMBERVALUE(B256,".")/100 + _xlfn.NUMBERVALUE(B257,".")/100)-100)/100</f>
        <v>1.9900000000000091E-2</v>
      </c>
      <c r="H253">
        <f t="shared" si="6"/>
        <v>1.6469766384460058E-2</v>
      </c>
    </row>
    <row r="254" spans="1:8" x14ac:dyDescent="0.2">
      <c r="A254">
        <v>194704</v>
      </c>
      <c r="B254" t="s">
        <v>620</v>
      </c>
      <c r="C254" t="s">
        <v>621</v>
      </c>
      <c r="D254" t="s">
        <v>622</v>
      </c>
      <c r="E254" t="s">
        <v>203</v>
      </c>
      <c r="F254">
        <f t="shared" si="7"/>
        <v>253.59395236708664</v>
      </c>
      <c r="G254">
        <f>(100*(1+ _xlfn.NUMBERVALUE(B254,".")/100 + _xlfn.NUMBERVALUE(B255,".")/100 + _xlfn.NUMBERVALUE(B256,".")/100 + _xlfn.NUMBERVALUE(B257,".")/100 + _xlfn.NUMBERVALUE(B258,".")/100)-100)/100</f>
        <v>1.9199999999999873E-2</v>
      </c>
      <c r="H254">
        <f t="shared" si="6"/>
        <v>1.5746153207943082E-2</v>
      </c>
    </row>
    <row r="255" spans="1:8" x14ac:dyDescent="0.2">
      <c r="A255">
        <v>194705</v>
      </c>
      <c r="B255" t="s">
        <v>117</v>
      </c>
      <c r="C255" t="s">
        <v>623</v>
      </c>
      <c r="D255" t="s">
        <v>74</v>
      </c>
      <c r="E255" t="s">
        <v>203</v>
      </c>
      <c r="F255">
        <f t="shared" si="7"/>
        <v>251.1340910291259</v>
      </c>
      <c r="G255">
        <f>(100*(1+ _xlfn.NUMBERVALUE(B255,".")/100 + _xlfn.NUMBERVALUE(B256,".")/100 + _xlfn.NUMBERVALUE(B257,".")/100 + _xlfn.NUMBERVALUE(B258,".")/100 + _xlfn.NUMBERVALUE(B259,".")/100)-100)/100</f>
        <v>6.1799999999999786E-2</v>
      </c>
      <c r="H255">
        <f t="shared" si="6"/>
        <v>6.119865964350879E-2</v>
      </c>
    </row>
    <row r="256" spans="1:8" x14ac:dyDescent="0.2">
      <c r="A256">
        <v>194706</v>
      </c>
      <c r="B256" t="s">
        <v>624</v>
      </c>
      <c r="C256" t="s">
        <v>436</v>
      </c>
      <c r="D256" t="s">
        <v>625</v>
      </c>
      <c r="E256" t="s">
        <v>203</v>
      </c>
      <c r="F256">
        <f t="shared" si="7"/>
        <v>264.41908444456664</v>
      </c>
      <c r="G256">
        <f>(100*(1+ _xlfn.NUMBERVALUE(B256,".")/100 + _xlfn.NUMBERVALUE(B257,".")/100 + _xlfn.NUMBERVALUE(B258,".")/100 + _xlfn.NUMBERVALUE(B259,".")/100 + _xlfn.NUMBERVALUE(B260,".")/100)-100)/100</f>
        <v>9.6199999999999897E-2</v>
      </c>
      <c r="H256">
        <f t="shared" si="6"/>
        <v>9.8061462725137008E-2</v>
      </c>
    </row>
    <row r="257" spans="1:8" x14ac:dyDescent="0.2">
      <c r="A257">
        <v>194707</v>
      </c>
      <c r="B257" t="s">
        <v>626</v>
      </c>
      <c r="C257" t="s">
        <v>116</v>
      </c>
      <c r="D257" t="s">
        <v>627</v>
      </c>
      <c r="E257" t="s">
        <v>203</v>
      </c>
      <c r="F257">
        <f t="shared" si="7"/>
        <v>275.36603454057172</v>
      </c>
      <c r="G257">
        <f>(100*(1+ _xlfn.NUMBERVALUE(B257,".")/100 + _xlfn.NUMBERVALUE(B258,".")/100 + _xlfn.NUMBERVALUE(B259,".")/100 + _xlfn.NUMBERVALUE(B260,".")/100 + _xlfn.NUMBERVALUE(B261,".")/100)-100)/100</f>
        <v>2.3599999999999854E-2</v>
      </c>
      <c r="H257">
        <f t="shared" si="6"/>
        <v>2.2347470708948693E-2</v>
      </c>
    </row>
    <row r="258" spans="1:8" x14ac:dyDescent="0.2">
      <c r="A258">
        <v>194708</v>
      </c>
      <c r="B258" t="s">
        <v>582</v>
      </c>
      <c r="C258" t="s">
        <v>22</v>
      </c>
      <c r="D258" t="s">
        <v>628</v>
      </c>
      <c r="E258" t="s">
        <v>203</v>
      </c>
      <c r="F258">
        <f t="shared" si="7"/>
        <v>270.57466553956579</v>
      </c>
      <c r="G258">
        <f>(100*(1+ _xlfn.NUMBERVALUE(B258,".")/100 + _xlfn.NUMBERVALUE(B259,".")/100 + _xlfn.NUMBERVALUE(B260,".")/100 + _xlfn.NUMBERVALUE(B261,".")/100 + _xlfn.NUMBERVALUE(B262,".")/100)-100)/100</f>
        <v>1.2199999999999989E-2</v>
      </c>
      <c r="H258">
        <f t="shared" si="6"/>
        <v>1.1156034981963785E-2</v>
      </c>
    </row>
    <row r="259" spans="1:8" x14ac:dyDescent="0.2">
      <c r="A259">
        <v>194709</v>
      </c>
      <c r="B259" t="s">
        <v>143</v>
      </c>
      <c r="C259" t="s">
        <v>551</v>
      </c>
      <c r="D259" t="s">
        <v>629</v>
      </c>
      <c r="E259" t="s">
        <v>105</v>
      </c>
      <c r="F259">
        <f t="shared" si="7"/>
        <v>269.11356234565216</v>
      </c>
      <c r="G259">
        <f>(100*(1+ _xlfn.NUMBERVALUE(B259,".")/100 + _xlfn.NUMBERVALUE(B260,".")/100 + _xlfn.NUMBERVALUE(B261,".")/100 + _xlfn.NUMBERVALUE(B262,".")/100 + _xlfn.NUMBERVALUE(B263,".")/100)-100)/100</f>
        <v>-9.6999999999999881E-3</v>
      </c>
      <c r="H259">
        <f t="shared" si="6"/>
        <v>-1.1380416438863818E-2</v>
      </c>
    </row>
    <row r="260" spans="1:8" x14ac:dyDescent="0.2">
      <c r="A260">
        <v>194710</v>
      </c>
      <c r="B260" t="s">
        <v>370</v>
      </c>
      <c r="C260" t="s">
        <v>630</v>
      </c>
      <c r="D260" t="s">
        <v>605</v>
      </c>
      <c r="E260" t="s">
        <v>105</v>
      </c>
      <c r="F260">
        <f t="shared" si="7"/>
        <v>275.76066733558974</v>
      </c>
      <c r="G260">
        <f>(100*(1+ _xlfn.NUMBERVALUE(B260,".")/100 + _xlfn.NUMBERVALUE(B261,".")/100 + _xlfn.NUMBERVALUE(B262,".")/100 + _xlfn.NUMBERVALUE(B263,".")/100 + _xlfn.NUMBERVALUE(B264,".")/100)-100)/100</f>
        <v>-4.8100000000000025E-2</v>
      </c>
      <c r="H260">
        <f t="shared" si="6"/>
        <v>-4.954952161556548E-2</v>
      </c>
    </row>
    <row r="261" spans="1:8" x14ac:dyDescent="0.2">
      <c r="A261">
        <v>194711</v>
      </c>
      <c r="B261" t="s">
        <v>631</v>
      </c>
      <c r="C261" t="s">
        <v>632</v>
      </c>
      <c r="D261" t="s">
        <v>633</v>
      </c>
      <c r="E261" t="s">
        <v>105</v>
      </c>
      <c r="F261">
        <f t="shared" si="7"/>
        <v>270.32818218907863</v>
      </c>
      <c r="G261">
        <f>(100*(1+ _xlfn.NUMBERVALUE(B261,".")/100 + _xlfn.NUMBERVALUE(B262,".")/100 + _xlfn.NUMBERVALUE(B263,".")/100 + _xlfn.NUMBERVALUE(B264,".")/100 + _xlfn.NUMBERVALUE(B265,".")/100)-100)/100</f>
        <v>7.9000000000000632E-3</v>
      </c>
      <c r="H261">
        <f t="shared" si="6"/>
        <v>2.3927315214778842E-3</v>
      </c>
    </row>
    <row r="262" spans="1:8" x14ac:dyDescent="0.2">
      <c r="A262">
        <v>194712</v>
      </c>
      <c r="B262" t="s">
        <v>278</v>
      </c>
      <c r="C262" t="s">
        <v>509</v>
      </c>
      <c r="D262" t="s">
        <v>634</v>
      </c>
      <c r="E262" t="s">
        <v>191</v>
      </c>
      <c r="F262">
        <f t="shared" si="7"/>
        <v>278.43802765475101</v>
      </c>
      <c r="G262">
        <f>(100*(1+ _xlfn.NUMBERVALUE(B262,".")/100 + _xlfn.NUMBERVALUE(B263,".")/100 + _xlfn.NUMBERVALUE(B264,".")/100 + _xlfn.NUMBERVALUE(B265,".")/100 + _xlfn.NUMBERVALUE(B266,".")/100)-100)/100</f>
        <v>6.4100000000000101E-2</v>
      </c>
      <c r="H262">
        <f t="shared" ref="H262:H325" si="8">(100*(1+_xlfn.NUMBERVALUE(B262,".")/100)*(1+_xlfn.NUMBERVALUE(B263,".")/100)*(1+_xlfn.NUMBERVALUE(B264,".")/100)*(1+_xlfn.NUMBERVALUE(B265,".")/100)*(1+_xlfn.NUMBERVALUE(B266,".")/100)-100)/100</f>
        <v>5.9859294320118009E-2</v>
      </c>
    </row>
    <row r="263" spans="1:8" x14ac:dyDescent="0.2">
      <c r="A263">
        <v>194801</v>
      </c>
      <c r="B263" t="s">
        <v>635</v>
      </c>
      <c r="C263" t="s">
        <v>148</v>
      </c>
      <c r="D263" t="s">
        <v>490</v>
      </c>
      <c r="E263" t="s">
        <v>605</v>
      </c>
      <c r="F263">
        <f t="shared" si="7"/>
        <v>267.49541316791931</v>
      </c>
      <c r="G263">
        <f>(100*(1+ _xlfn.NUMBERVALUE(B263,".")/100 + _xlfn.NUMBERVALUE(B264,".")/100 + _xlfn.NUMBERVALUE(B265,".")/100 + _xlfn.NUMBERVALUE(B266,".")/100 + _xlfn.NUMBERVALUE(B267,".")/100)-100)/100</f>
        <v>0.10709999999999993</v>
      </c>
      <c r="H263">
        <f t="shared" si="8"/>
        <v>0.1041058473839675</v>
      </c>
    </row>
    <row r="264" spans="1:8" x14ac:dyDescent="0.2">
      <c r="A264">
        <v>194802</v>
      </c>
      <c r="B264" t="s">
        <v>636</v>
      </c>
      <c r="C264" t="s">
        <v>139</v>
      </c>
      <c r="D264" t="s">
        <v>605</v>
      </c>
      <c r="E264" t="s">
        <v>605</v>
      </c>
      <c r="F264">
        <f t="shared" si="7"/>
        <v>255.77911407116446</v>
      </c>
      <c r="G264">
        <f>(100*(1+ _xlfn.NUMBERVALUE(B264,".")/100 + _xlfn.NUMBERVALUE(B265,".")/100 + _xlfn.NUMBERVALUE(B266,".")/100 + _xlfn.NUMBERVALUE(B267,".")/100 + _xlfn.NUMBERVALUE(B268,".")/100)-100)/100</f>
        <v>0.1454000000000002</v>
      </c>
      <c r="H264">
        <f t="shared" si="8"/>
        <v>0.14812297443175154</v>
      </c>
    </row>
    <row r="265" spans="1:8" x14ac:dyDescent="0.2">
      <c r="A265">
        <v>194803</v>
      </c>
      <c r="B265" t="s">
        <v>637</v>
      </c>
      <c r="C265" t="s">
        <v>147</v>
      </c>
      <c r="D265" t="s">
        <v>638</v>
      </c>
      <c r="E265" t="s">
        <v>165</v>
      </c>
      <c r="F265">
        <f t="shared" ref="F265:F328" si="9">F264*(1+_xlfn.NUMBERVALUE(B265,".")/100)</f>
        <v>276.42048857670744</v>
      </c>
      <c r="G265">
        <f>(100*(1+ _xlfn.NUMBERVALUE(B265,".")/100 + _xlfn.NUMBERVALUE(B266,".")/100 + _xlfn.NUMBERVALUE(B267,".")/100 + _xlfn.NUMBERVALUE(B268,".")/100 + _xlfn.NUMBERVALUE(B269,".")/100)-100)/100</f>
        <v>0.13830000000000012</v>
      </c>
      <c r="H265">
        <f t="shared" si="8"/>
        <v>0.13959790319302998</v>
      </c>
    </row>
    <row r="266" spans="1:8" x14ac:dyDescent="0.2">
      <c r="A266">
        <v>194804</v>
      </c>
      <c r="B266" t="s">
        <v>639</v>
      </c>
      <c r="C266" t="s">
        <v>38</v>
      </c>
      <c r="D266" t="s">
        <v>640</v>
      </c>
      <c r="E266" t="s">
        <v>191</v>
      </c>
      <c r="F266">
        <f t="shared" si="9"/>
        <v>286.50983640975727</v>
      </c>
      <c r="G266">
        <f>(100*(1+ _xlfn.NUMBERVALUE(B266,".")/100 + _xlfn.NUMBERVALUE(B267,".")/100 + _xlfn.NUMBERVALUE(B268,".")/100 + _xlfn.NUMBERVALUE(B269,".")/100 + _xlfn.NUMBERVALUE(B270,".")/100)-100)/100</f>
        <v>6.0100000000000049E-2</v>
      </c>
      <c r="H266">
        <f t="shared" si="8"/>
        <v>5.7136021052107397E-2</v>
      </c>
    </row>
    <row r="267" spans="1:8" x14ac:dyDescent="0.2">
      <c r="A267">
        <v>194805</v>
      </c>
      <c r="B267" t="s">
        <v>641</v>
      </c>
      <c r="C267" t="s">
        <v>360</v>
      </c>
      <c r="D267" t="s">
        <v>463</v>
      </c>
      <c r="E267" t="s">
        <v>191</v>
      </c>
      <c r="F267">
        <f t="shared" si="9"/>
        <v>307.42505446766955</v>
      </c>
      <c r="G267">
        <f>(100*(1+ _xlfn.NUMBERVALUE(B267,".")/100 + _xlfn.NUMBERVALUE(B268,".")/100 + _xlfn.NUMBERVALUE(B269,".")/100 + _xlfn.NUMBERVALUE(B270,".")/100 + _xlfn.NUMBERVALUE(B271,".")/100)-100)/100</f>
        <v>-6.0999999999998521E-3</v>
      </c>
      <c r="H267">
        <f t="shared" si="8"/>
        <v>-1.0381976626280646E-2</v>
      </c>
    </row>
    <row r="268" spans="1:8" x14ac:dyDescent="0.2">
      <c r="A268">
        <v>194806</v>
      </c>
      <c r="B268" t="s">
        <v>24</v>
      </c>
      <c r="C268" t="s">
        <v>426</v>
      </c>
      <c r="D268" t="s">
        <v>642</v>
      </c>
      <c r="E268" t="s">
        <v>165</v>
      </c>
      <c r="F268">
        <f t="shared" si="9"/>
        <v>307.11762941320188</v>
      </c>
      <c r="G268">
        <f>(100*(1+ _xlfn.NUMBERVALUE(B268,".")/100 + _xlfn.NUMBERVALUE(B269,".")/100 + _xlfn.NUMBERVALUE(B270,".")/100 + _xlfn.NUMBERVALUE(B271,".")/100 + _xlfn.NUMBERVALUE(B272,".")/100)-100)/100</f>
        <v>-1.9500000000000028E-2</v>
      </c>
      <c r="H268">
        <f t="shared" si="8"/>
        <v>-2.2740673283510659E-2</v>
      </c>
    </row>
    <row r="269" spans="1:8" x14ac:dyDescent="0.2">
      <c r="A269">
        <v>194807</v>
      </c>
      <c r="B269" t="s">
        <v>643</v>
      </c>
      <c r="C269" t="s">
        <v>461</v>
      </c>
      <c r="D269" t="s">
        <v>147</v>
      </c>
      <c r="E269" t="s">
        <v>191</v>
      </c>
      <c r="F269">
        <f t="shared" si="9"/>
        <v>291.48534207606991</v>
      </c>
      <c r="G269">
        <f>(100*(1+ _xlfn.NUMBERVALUE(B269,".")/100 + _xlfn.NUMBERVALUE(B270,".")/100 + _xlfn.NUMBERVALUE(B271,".")/100 + _xlfn.NUMBERVALUE(B272,".")/100 + _xlfn.NUMBERVALUE(B273,".")/100)-100)/100</f>
        <v>-0.11149999999999992</v>
      </c>
      <c r="H269">
        <f t="shared" si="8"/>
        <v>-0.1127385291973414</v>
      </c>
    </row>
    <row r="270" spans="1:8" x14ac:dyDescent="0.2">
      <c r="A270">
        <v>194808</v>
      </c>
      <c r="B270" t="s">
        <v>14</v>
      </c>
      <c r="C270" t="s">
        <v>644</v>
      </c>
      <c r="D270" t="s">
        <v>30</v>
      </c>
      <c r="E270" t="s">
        <v>165</v>
      </c>
      <c r="F270">
        <f t="shared" si="9"/>
        <v>292.21405543126008</v>
      </c>
      <c r="G270">
        <f>(100*(1+ _xlfn.NUMBERVALUE(B270,".")/100 + _xlfn.NUMBERVALUE(B271,".")/100 + _xlfn.NUMBERVALUE(B272,".")/100 + _xlfn.NUMBERVALUE(B273,".")/100 + _xlfn.NUMBERVALUE(B274,".")/100)-100)/100</f>
        <v>-2.7999999999999973E-2</v>
      </c>
      <c r="H270">
        <f t="shared" si="8"/>
        <v>-3.4678964544489335E-2</v>
      </c>
    </row>
    <row r="271" spans="1:8" x14ac:dyDescent="0.2">
      <c r="A271">
        <v>194809</v>
      </c>
      <c r="B271" t="s">
        <v>645</v>
      </c>
      <c r="C271" t="s">
        <v>646</v>
      </c>
      <c r="D271" t="s">
        <v>632</v>
      </c>
      <c r="E271" t="s">
        <v>35</v>
      </c>
      <c r="F271">
        <f t="shared" si="9"/>
        <v>283.53529798495168</v>
      </c>
      <c r="G271">
        <f>(100*(1+ _xlfn.NUMBERVALUE(B271,".")/100 + _xlfn.NUMBERVALUE(B272,".")/100 + _xlfn.NUMBERVALUE(B273,".")/100 + _xlfn.NUMBERVALUE(B274,".")/100 + _xlfn.NUMBERVALUE(B275,".")/100)-100)/100</f>
        <v>-2.8199999999999933E-2</v>
      </c>
      <c r="H271">
        <f t="shared" si="8"/>
        <v>-3.4871547294705041E-2</v>
      </c>
    </row>
    <row r="272" spans="1:8" x14ac:dyDescent="0.2">
      <c r="A272">
        <v>194810</v>
      </c>
      <c r="B272" t="s">
        <v>647</v>
      </c>
      <c r="C272" t="s">
        <v>527</v>
      </c>
      <c r="D272" t="s">
        <v>529</v>
      </c>
      <c r="E272" t="s">
        <v>35</v>
      </c>
      <c r="F272">
        <f t="shared" si="9"/>
        <v>300.43400174485481</v>
      </c>
      <c r="G272">
        <f>(100*(1+ _xlfn.NUMBERVALUE(B272,".")/100 + _xlfn.NUMBERVALUE(B273,".")/100 + _xlfn.NUMBERVALUE(B274,".")/100 + _xlfn.NUMBERVALUE(B275,".")/100 + _xlfn.NUMBERVALUE(B276,".")/100)-100)/100</f>
        <v>-2.779999999999987E-2</v>
      </c>
      <c r="H272">
        <f t="shared" si="8"/>
        <v>-3.4473679232165468E-2</v>
      </c>
    </row>
    <row r="273" spans="1:8" x14ac:dyDescent="0.2">
      <c r="A273">
        <v>194811</v>
      </c>
      <c r="B273" t="s">
        <v>648</v>
      </c>
      <c r="C273" t="s">
        <v>515</v>
      </c>
      <c r="D273" t="s">
        <v>649</v>
      </c>
      <c r="E273" t="s">
        <v>35</v>
      </c>
      <c r="F273">
        <f t="shared" si="9"/>
        <v>272.49363958258334</v>
      </c>
      <c r="G273">
        <f>(100*(1+ _xlfn.NUMBERVALUE(B273,".")/100 + _xlfn.NUMBERVALUE(B274,".")/100 + _xlfn.NUMBERVALUE(B275,".")/100 + _xlfn.NUMBERVALUE(B276,".")/100 + _xlfn.NUMBERVALUE(B277,".")/100)-100)/100</f>
        <v>-4.7000000000000028E-2</v>
      </c>
      <c r="H273">
        <f t="shared" si="8"/>
        <v>-5.1969059902930326E-2</v>
      </c>
    </row>
    <row r="274" spans="1:8" x14ac:dyDescent="0.2">
      <c r="A274">
        <v>194812</v>
      </c>
      <c r="B274" t="s">
        <v>650</v>
      </c>
      <c r="C274" t="s">
        <v>651</v>
      </c>
      <c r="D274" t="s">
        <v>323</v>
      </c>
      <c r="E274" t="s">
        <v>35</v>
      </c>
      <c r="F274">
        <f t="shared" si="9"/>
        <v>281.37693223297555</v>
      </c>
      <c r="G274">
        <f>(100*(1+ _xlfn.NUMBERVALUE(B274,".")/100 + _xlfn.NUMBERVALUE(B275,".")/100 + _xlfn.NUMBERVALUE(B276,".")/100 + _xlfn.NUMBERVALUE(B277,".")/100 + _xlfn.NUMBERVALUE(B278,".")/100)-100)/100</f>
        <v>2.7299999999999897E-2</v>
      </c>
      <c r="H274">
        <f t="shared" si="8"/>
        <v>2.5692129566983937E-2</v>
      </c>
    </row>
    <row r="275" spans="1:8" x14ac:dyDescent="0.2">
      <c r="A275">
        <v>194901</v>
      </c>
      <c r="B275" t="s">
        <v>18</v>
      </c>
      <c r="C275" t="s">
        <v>512</v>
      </c>
      <c r="D275" t="s">
        <v>652</v>
      </c>
      <c r="E275" t="s">
        <v>210</v>
      </c>
      <c r="F275">
        <f t="shared" si="9"/>
        <v>282.0240991771114</v>
      </c>
      <c r="G275">
        <f>(100*(1+ _xlfn.NUMBERVALUE(B275,".")/100 + _xlfn.NUMBERVALUE(B276,".")/100 + _xlfn.NUMBERVALUE(B277,".")/100 + _xlfn.NUMBERVALUE(B278,".")/100 + _xlfn.NUMBERVALUE(B279,".")/100)-100)/100</f>
        <v>-3.4699999999999988E-2</v>
      </c>
      <c r="H275">
        <f t="shared" si="8"/>
        <v>-3.5893103856561623E-2</v>
      </c>
    </row>
    <row r="276" spans="1:8" x14ac:dyDescent="0.2">
      <c r="A276">
        <v>194902</v>
      </c>
      <c r="B276" t="s">
        <v>653</v>
      </c>
      <c r="C276" t="s">
        <v>322</v>
      </c>
      <c r="D276" t="s">
        <v>104</v>
      </c>
      <c r="E276" t="s">
        <v>165</v>
      </c>
      <c r="F276">
        <f t="shared" si="9"/>
        <v>273.76079307122205</v>
      </c>
      <c r="G276">
        <f>(100*(1+ _xlfn.NUMBERVALUE(B276,".")/100 + _xlfn.NUMBERVALUE(B277,".")/100 + _xlfn.NUMBERVALUE(B278,".")/100 + _xlfn.NUMBERVALUE(B279,".")/100 + _xlfn.NUMBERVALUE(B280,".")/100)-100)/100</f>
        <v>-3.5999999999999942E-2</v>
      </c>
      <c r="H276">
        <f t="shared" si="8"/>
        <v>-3.7143566756877106E-2</v>
      </c>
    </row>
    <row r="277" spans="1:8" x14ac:dyDescent="0.2">
      <c r="A277">
        <v>194903</v>
      </c>
      <c r="B277" t="s">
        <v>654</v>
      </c>
      <c r="C277" t="s">
        <v>148</v>
      </c>
      <c r="D277" t="s">
        <v>549</v>
      </c>
      <c r="E277" t="s">
        <v>210</v>
      </c>
      <c r="F277">
        <f t="shared" si="9"/>
        <v>284.82072911129944</v>
      </c>
      <c r="G277">
        <f>(100*(1+ _xlfn.NUMBERVALUE(B277,".")/100 + _xlfn.NUMBERVALUE(B278,".")/100 + _xlfn.NUMBERVALUE(B279,".")/100 + _xlfn.NUMBERVALUE(B280,".")/100 + _xlfn.NUMBERVALUE(B281,".")/100)-100)/100</f>
        <v>4.8699999999999903E-2</v>
      </c>
      <c r="H277">
        <f t="shared" si="8"/>
        <v>4.6872030127528032E-2</v>
      </c>
    </row>
    <row r="278" spans="1:8" x14ac:dyDescent="0.2">
      <c r="A278">
        <v>194904</v>
      </c>
      <c r="B278" t="s">
        <v>208</v>
      </c>
      <c r="C278" t="s">
        <v>113</v>
      </c>
      <c r="D278" t="s">
        <v>67</v>
      </c>
      <c r="E278" t="s">
        <v>165</v>
      </c>
      <c r="F278">
        <f t="shared" si="9"/>
        <v>279.49458147691814</v>
      </c>
      <c r="G278">
        <f>(100*(1+ _xlfn.NUMBERVALUE(B278,".")/100 + _xlfn.NUMBERVALUE(B279,".")/100 + _xlfn.NUMBERVALUE(B280,".")/100 + _xlfn.NUMBERVALUE(B281,".")/100 + _xlfn.NUMBERVALUE(B282,".")/100)-100)/100</f>
        <v>3.4300000000000067E-2</v>
      </c>
      <c r="H278">
        <f t="shared" si="8"/>
        <v>3.2382451855866773E-2</v>
      </c>
    </row>
    <row r="279" spans="1:8" x14ac:dyDescent="0.2">
      <c r="A279">
        <v>194905</v>
      </c>
      <c r="B279" t="s">
        <v>244</v>
      </c>
      <c r="C279" t="s">
        <v>655</v>
      </c>
      <c r="D279" t="s">
        <v>344</v>
      </c>
      <c r="E279" t="s">
        <v>210</v>
      </c>
      <c r="F279">
        <f t="shared" si="9"/>
        <v>271.27744078149675</v>
      </c>
      <c r="G279">
        <f>(100*(1+ _xlfn.NUMBERVALUE(B279,".")/100 + _xlfn.NUMBERVALUE(B280,".")/100 + _xlfn.NUMBERVALUE(B281,".")/100 + _xlfn.NUMBERVALUE(B282,".")/100 + _xlfn.NUMBERVALUE(B283,".")/100)-100)/100</f>
        <v>8.3899999999999864E-2</v>
      </c>
      <c r="H279">
        <f t="shared" si="8"/>
        <v>8.4564424353625892E-2</v>
      </c>
    </row>
    <row r="280" spans="1:8" x14ac:dyDescent="0.2">
      <c r="A280">
        <v>194906</v>
      </c>
      <c r="B280" t="s">
        <v>210</v>
      </c>
      <c r="C280" t="s">
        <v>656</v>
      </c>
      <c r="D280" t="s">
        <v>38</v>
      </c>
      <c r="E280" t="s">
        <v>210</v>
      </c>
      <c r="F280">
        <f t="shared" si="9"/>
        <v>271.54871822227824</v>
      </c>
      <c r="G280">
        <f>(100*(1+ _xlfn.NUMBERVALUE(B280,".")/100 + _xlfn.NUMBERVALUE(B281,".")/100 + _xlfn.NUMBERVALUE(B282,".")/100 + _xlfn.NUMBERVALUE(B283,".")/100 + _xlfn.NUMBERVALUE(B284,".")/100)-100)/100</f>
        <v>0.14469999999999986</v>
      </c>
      <c r="H280">
        <f t="shared" si="8"/>
        <v>0.15250334564015047</v>
      </c>
    </row>
    <row r="281" spans="1:8" x14ac:dyDescent="0.2">
      <c r="A281">
        <v>194907</v>
      </c>
      <c r="B281" t="s">
        <v>657</v>
      </c>
      <c r="C281" t="s">
        <v>608</v>
      </c>
      <c r="D281" t="s">
        <v>141</v>
      </c>
      <c r="E281" t="s">
        <v>165</v>
      </c>
      <c r="F281">
        <f t="shared" si="9"/>
        <v>286.59251721179243</v>
      </c>
      <c r="G281">
        <f>(100*(1+ _xlfn.NUMBERVALUE(B281,".")/100 + _xlfn.NUMBERVALUE(B282,".")/100 + _xlfn.NUMBERVALUE(B283,".")/100 + _xlfn.NUMBERVALUE(B284,".")/100 + _xlfn.NUMBERVALUE(B285,".")/100)-100)/100</f>
        <v>0.16189999999999999</v>
      </c>
      <c r="H281">
        <f t="shared" si="8"/>
        <v>0.1723065999308703</v>
      </c>
    </row>
    <row r="282" spans="1:8" x14ac:dyDescent="0.2">
      <c r="A282">
        <v>194908</v>
      </c>
      <c r="B282" t="s">
        <v>658</v>
      </c>
      <c r="C282" t="s">
        <v>150</v>
      </c>
      <c r="D282" t="s">
        <v>216</v>
      </c>
      <c r="E282" t="s">
        <v>165</v>
      </c>
      <c r="F282">
        <f t="shared" si="9"/>
        <v>294.04392265929903</v>
      </c>
      <c r="G282">
        <f>(100*(1+ _xlfn.NUMBERVALUE(B282,".")/100 + _xlfn.NUMBERVALUE(B283,".")/100 + _xlfn.NUMBERVALUE(B284,".")/100 + _xlfn.NUMBERVALUE(B285,".")/100 + _xlfn.NUMBERVALUE(B286,".")/100)-100)/100</f>
        <v>0.15780000000000002</v>
      </c>
      <c r="H282">
        <f t="shared" si="8"/>
        <v>0.16775244315645638</v>
      </c>
    </row>
    <row r="283" spans="1:8" x14ac:dyDescent="0.2">
      <c r="A283">
        <v>194909</v>
      </c>
      <c r="B283" t="s">
        <v>659</v>
      </c>
      <c r="C283" t="s">
        <v>365</v>
      </c>
      <c r="D283" t="s">
        <v>149</v>
      </c>
      <c r="E283" t="s">
        <v>165</v>
      </c>
      <c r="F283">
        <f t="shared" si="9"/>
        <v>303.12987986947132</v>
      </c>
      <c r="G283">
        <f>(100*(1+ _xlfn.NUMBERVALUE(B283,".")/100 + _xlfn.NUMBERVALUE(B284,".")/100 + _xlfn.NUMBERVALUE(B285,".")/100 + _xlfn.NUMBERVALUE(B286,".")/100 + _xlfn.NUMBERVALUE(B287,".")/100)-100)/100</f>
        <v>0.14879999999999982</v>
      </c>
      <c r="H283">
        <f t="shared" si="8"/>
        <v>0.15750900067262749</v>
      </c>
    </row>
    <row r="284" spans="1:8" x14ac:dyDescent="0.2">
      <c r="A284">
        <v>194910</v>
      </c>
      <c r="B284" t="s">
        <v>660</v>
      </c>
      <c r="C284" t="s">
        <v>565</v>
      </c>
      <c r="D284" t="s">
        <v>661</v>
      </c>
      <c r="E284" t="s">
        <v>165</v>
      </c>
      <c r="F284">
        <f t="shared" si="9"/>
        <v>312.64815809737274</v>
      </c>
      <c r="G284">
        <f>(100*(1+ _xlfn.NUMBERVALUE(B284,".")/100 + _xlfn.NUMBERVALUE(B285,".")/100 + _xlfn.NUMBERVALUE(B286,".")/100 + _xlfn.NUMBERVALUE(B287,".")/100 + _xlfn.NUMBERVALUE(B288,".")/100)-100)/100</f>
        <v>0.13269999999999982</v>
      </c>
      <c r="H284">
        <f t="shared" si="8"/>
        <v>0.13943169452185727</v>
      </c>
    </row>
    <row r="285" spans="1:8" x14ac:dyDescent="0.2">
      <c r="A285">
        <v>194911</v>
      </c>
      <c r="B285" t="s">
        <v>542</v>
      </c>
      <c r="C285" t="s">
        <v>543</v>
      </c>
      <c r="D285" t="s">
        <v>146</v>
      </c>
      <c r="E285" t="s">
        <v>191</v>
      </c>
      <c r="F285">
        <f t="shared" si="9"/>
        <v>318.33835457474493</v>
      </c>
      <c r="G285">
        <f>(100*(1+ _xlfn.NUMBERVALUE(B285,".")/100 + _xlfn.NUMBERVALUE(B286,".")/100 + _xlfn.NUMBERVALUE(B287,".")/100 + _xlfn.NUMBERVALUE(B288,".")/100 + _xlfn.NUMBERVALUE(B289,".")/100)-100)/100</f>
        <v>0.11389999999999972</v>
      </c>
      <c r="H285">
        <f t="shared" si="8"/>
        <v>0.11866253041771585</v>
      </c>
    </row>
    <row r="286" spans="1:8" x14ac:dyDescent="0.2">
      <c r="A286">
        <v>194912</v>
      </c>
      <c r="B286" t="s">
        <v>662</v>
      </c>
      <c r="C286" t="s">
        <v>663</v>
      </c>
      <c r="D286" t="s">
        <v>512</v>
      </c>
      <c r="E286" t="s">
        <v>165</v>
      </c>
      <c r="F286">
        <f t="shared" si="9"/>
        <v>334.66911216442929</v>
      </c>
      <c r="G286">
        <f>(100*(1+ _xlfn.NUMBERVALUE(B286,".")/100 + _xlfn.NUMBERVALUE(B287,".")/100 + _xlfn.NUMBERVALUE(B288,".")/100 + _xlfn.NUMBERVALUE(B289,".")/100 + _xlfn.NUMBERVALUE(B290,".")/100)-100)/100</f>
        <v>0.13509999999999978</v>
      </c>
      <c r="H286">
        <f t="shared" si="8"/>
        <v>0.14195426646648415</v>
      </c>
    </row>
    <row r="287" spans="1:8" x14ac:dyDescent="0.2">
      <c r="A287">
        <v>195001</v>
      </c>
      <c r="B287" t="s">
        <v>209</v>
      </c>
      <c r="C287" t="s">
        <v>664</v>
      </c>
      <c r="D287" t="s">
        <v>218</v>
      </c>
      <c r="E287" t="s">
        <v>165</v>
      </c>
      <c r="F287">
        <f t="shared" si="9"/>
        <v>340.35848707122454</v>
      </c>
      <c r="G287">
        <f>(100*(1+ _xlfn.NUMBERVALUE(B287,".")/100 + _xlfn.NUMBERVALUE(B288,".")/100 + _xlfn.NUMBERVALUE(B289,".")/100 + _xlfn.NUMBERVALUE(B290,".")/100 + _xlfn.NUMBERVALUE(B291,".")/100)-100)/100</f>
        <v>0.12689999999999985</v>
      </c>
      <c r="H287">
        <f t="shared" si="8"/>
        <v>0.13304717526033444</v>
      </c>
    </row>
    <row r="288" spans="1:8" x14ac:dyDescent="0.2">
      <c r="A288">
        <v>195002</v>
      </c>
      <c r="B288" t="s">
        <v>665</v>
      </c>
      <c r="C288" t="s">
        <v>203</v>
      </c>
      <c r="D288" t="s">
        <v>655</v>
      </c>
      <c r="E288" t="s">
        <v>165</v>
      </c>
      <c r="F288">
        <f t="shared" si="9"/>
        <v>345.39579267987864</v>
      </c>
      <c r="G288">
        <f>(100*(1+ _xlfn.NUMBERVALUE(B288,".")/100 + _xlfn.NUMBERVALUE(B289,".")/100 + _xlfn.NUMBERVALUE(B290,".")/100 + _xlfn.NUMBERVALUE(B291,".")/100 + _xlfn.NUMBERVALUE(B292,".")/100)-100)/100</f>
        <v>5.0499999999999969E-2</v>
      </c>
      <c r="H288">
        <f t="shared" si="8"/>
        <v>4.7929373697021306E-2</v>
      </c>
    </row>
    <row r="289" spans="1:8" x14ac:dyDescent="0.2">
      <c r="A289">
        <v>195003</v>
      </c>
      <c r="B289" t="s">
        <v>666</v>
      </c>
      <c r="C289" t="s">
        <v>356</v>
      </c>
      <c r="D289" t="s">
        <v>667</v>
      </c>
      <c r="E289" t="s">
        <v>210</v>
      </c>
      <c r="F289">
        <f t="shared" si="9"/>
        <v>349.74777966764509</v>
      </c>
      <c r="G289">
        <f>(100*(1+ _xlfn.NUMBERVALUE(B289,".")/100 + _xlfn.NUMBERVALUE(B290,".")/100 + _xlfn.NUMBERVALUE(B291,".")/100 + _xlfn.NUMBERVALUE(B292,".")/100 + _xlfn.NUMBERVALUE(B293,".")/100)-100)/100</f>
        <v>4.9300000000000066E-2</v>
      </c>
      <c r="H289">
        <f t="shared" si="8"/>
        <v>4.6690198245270979E-2</v>
      </c>
    </row>
    <row r="290" spans="1:8" x14ac:dyDescent="0.2">
      <c r="A290">
        <v>195004</v>
      </c>
      <c r="B290" t="s">
        <v>668</v>
      </c>
      <c r="C290" t="s">
        <v>482</v>
      </c>
      <c r="D290" t="s">
        <v>547</v>
      </c>
      <c r="E290" t="s">
        <v>165</v>
      </c>
      <c r="F290">
        <f t="shared" si="9"/>
        <v>363.52784218655034</v>
      </c>
      <c r="G290">
        <f>(100*(1+ _xlfn.NUMBERVALUE(B290,".")/100 + _xlfn.NUMBERVALUE(B291,".")/100 + _xlfn.NUMBERVALUE(B292,".")/100 + _xlfn.NUMBERVALUE(B293,".")/100 + _xlfn.NUMBERVALUE(B294,".")/100)-100)/100</f>
        <v>8.5200000000000109E-2</v>
      </c>
      <c r="H290">
        <f t="shared" si="8"/>
        <v>8.3798807880867798E-2</v>
      </c>
    </row>
    <row r="291" spans="1:8" x14ac:dyDescent="0.2">
      <c r="A291">
        <v>195005</v>
      </c>
      <c r="B291" t="s">
        <v>212</v>
      </c>
      <c r="C291" t="s">
        <v>163</v>
      </c>
      <c r="D291" t="s">
        <v>41</v>
      </c>
      <c r="E291" t="s">
        <v>210</v>
      </c>
      <c r="F291">
        <f t="shared" si="9"/>
        <v>379.19589218479064</v>
      </c>
      <c r="G291">
        <f>(100*(1+ _xlfn.NUMBERVALUE(B291,".")/100 + _xlfn.NUMBERVALUE(B292,".")/100 + _xlfn.NUMBERVALUE(B293,".")/100 + _xlfn.NUMBERVALUE(B294,".")/100 + _xlfn.NUMBERVALUE(B295,".")/100)-100)/100</f>
        <v>9.3899999999999859E-2</v>
      </c>
      <c r="H291">
        <f t="shared" si="8"/>
        <v>9.2870435385739109E-2</v>
      </c>
    </row>
    <row r="292" spans="1:8" x14ac:dyDescent="0.2">
      <c r="A292">
        <v>195006</v>
      </c>
      <c r="B292" t="s">
        <v>506</v>
      </c>
      <c r="C292" t="s">
        <v>46</v>
      </c>
      <c r="D292" t="s">
        <v>235</v>
      </c>
      <c r="E292" t="s">
        <v>210</v>
      </c>
      <c r="F292">
        <f t="shared" si="9"/>
        <v>356.67165618901407</v>
      </c>
      <c r="G292">
        <f>(100*(1+ _xlfn.NUMBERVALUE(B292,".")/100 + _xlfn.NUMBERVALUE(B293,".")/100 + _xlfn.NUMBERVALUE(B294,".")/100 + _xlfn.NUMBERVALUE(B295,".")/100 + _xlfn.NUMBERVALUE(B296,".")/100)-100)/100</f>
        <v>4.8999999999999912E-2</v>
      </c>
      <c r="H292">
        <f t="shared" si="8"/>
        <v>4.5828078422054407E-2</v>
      </c>
    </row>
    <row r="293" spans="1:8" x14ac:dyDescent="0.2">
      <c r="A293">
        <v>195007</v>
      </c>
      <c r="B293" t="s">
        <v>629</v>
      </c>
      <c r="C293" t="s">
        <v>355</v>
      </c>
      <c r="D293" t="s">
        <v>669</v>
      </c>
      <c r="E293" t="s">
        <v>210</v>
      </c>
      <c r="F293">
        <f t="shared" si="9"/>
        <v>361.52239071318468</v>
      </c>
      <c r="G293">
        <f>(100*(1+ _xlfn.NUMBERVALUE(B293,".")/100 + _xlfn.NUMBERVALUE(B294,".")/100 + _xlfn.NUMBERVALUE(B295,".")/100 + _xlfn.NUMBERVALUE(B296,".")/100 + _xlfn.NUMBERVALUE(B297,".")/100)-100)/100</f>
        <v>0.13600000000000009</v>
      </c>
      <c r="H293">
        <f t="shared" si="8"/>
        <v>0.14256106037263791</v>
      </c>
    </row>
    <row r="294" spans="1:8" x14ac:dyDescent="0.2">
      <c r="A294">
        <v>195008</v>
      </c>
      <c r="B294" t="s">
        <v>670</v>
      </c>
      <c r="C294" t="s">
        <v>671</v>
      </c>
      <c r="D294" t="s">
        <v>527</v>
      </c>
      <c r="E294" t="s">
        <v>210</v>
      </c>
      <c r="F294">
        <f t="shared" si="9"/>
        <v>379.05622666277412</v>
      </c>
      <c r="G294">
        <f>(100*(1+ _xlfn.NUMBERVALUE(B294,".")/100 + _xlfn.NUMBERVALUE(B295,".")/100 + _xlfn.NUMBERVALUE(B296,".")/100 + _xlfn.NUMBERVALUE(B297,".")/100 + _xlfn.NUMBERVALUE(B298,".")/100)-100)/100</f>
        <v>0.17780000000000001</v>
      </c>
      <c r="H294">
        <f t="shared" si="8"/>
        <v>0.18967930457506085</v>
      </c>
    </row>
    <row r="295" spans="1:8" x14ac:dyDescent="0.2">
      <c r="A295">
        <v>195009</v>
      </c>
      <c r="B295" t="s">
        <v>672</v>
      </c>
      <c r="C295" t="s">
        <v>401</v>
      </c>
      <c r="D295" t="s">
        <v>673</v>
      </c>
      <c r="E295" t="s">
        <v>210</v>
      </c>
      <c r="F295">
        <f t="shared" si="9"/>
        <v>397.28883116525355</v>
      </c>
      <c r="G295">
        <f>(100*(1+ _xlfn.NUMBERVALUE(B295,".")/100 + _xlfn.NUMBERVALUE(B296,".")/100 + _xlfn.NUMBERVALUE(B297,".")/100 + _xlfn.NUMBERVALUE(B298,".")/100 + _xlfn.NUMBERVALUE(B299,".")/100)-100)/100</f>
        <v>0.18629999999999997</v>
      </c>
      <c r="H295">
        <f t="shared" si="8"/>
        <v>0.19932381968129662</v>
      </c>
    </row>
    <row r="296" spans="1:8" x14ac:dyDescent="0.2">
      <c r="A296">
        <v>195010</v>
      </c>
      <c r="B296" t="s">
        <v>434</v>
      </c>
      <c r="C296" t="s">
        <v>674</v>
      </c>
      <c r="D296" t="s">
        <v>547</v>
      </c>
      <c r="E296" t="s">
        <v>218</v>
      </c>
      <c r="F296">
        <f t="shared" si="9"/>
        <v>396.57371126915609</v>
      </c>
      <c r="G296">
        <f>(100*(1+ _xlfn.NUMBERVALUE(B296,".")/100 + _xlfn.NUMBERVALUE(B297,".")/100 + _xlfn.NUMBERVALUE(B298,".")/100 + _xlfn.NUMBERVALUE(B299,".")/100 + _xlfn.NUMBERVALUE(B300,".")/100)-100)/100</f>
        <v>0.15229999999999991</v>
      </c>
      <c r="H296">
        <f t="shared" si="8"/>
        <v>0.16041817149012744</v>
      </c>
    </row>
    <row r="297" spans="1:8" x14ac:dyDescent="0.2">
      <c r="A297">
        <v>195011</v>
      </c>
      <c r="B297" t="s">
        <v>675</v>
      </c>
      <c r="C297" t="s">
        <v>113</v>
      </c>
      <c r="D297" t="s">
        <v>664</v>
      </c>
      <c r="E297" t="s">
        <v>231</v>
      </c>
      <c r="F297">
        <f t="shared" si="9"/>
        <v>407.51914570018482</v>
      </c>
      <c r="G297">
        <f>(100*(1+ _xlfn.NUMBERVALUE(B297,".")/100 + _xlfn.NUMBERVALUE(B298,".")/100 + _xlfn.NUMBERVALUE(B299,".")/100 + _xlfn.NUMBERVALUE(B300,".")/100 + _xlfn.NUMBERVALUE(B301,".")/100)-100)/100</f>
        <v>0.13259999999999977</v>
      </c>
      <c r="H297">
        <f t="shared" si="8"/>
        <v>0.13751671088267869</v>
      </c>
    </row>
    <row r="298" spans="1:8" x14ac:dyDescent="0.2">
      <c r="A298">
        <v>195012</v>
      </c>
      <c r="B298" t="s">
        <v>657</v>
      </c>
      <c r="C298" t="s">
        <v>613</v>
      </c>
      <c r="D298" t="s">
        <v>676</v>
      </c>
      <c r="E298" t="s">
        <v>231</v>
      </c>
      <c r="F298">
        <f t="shared" si="9"/>
        <v>430.09570637197504</v>
      </c>
      <c r="G298">
        <f>(100*(1+ _xlfn.NUMBERVALUE(B298,".")/100 + _xlfn.NUMBERVALUE(B299,".")/100 + _xlfn.NUMBERVALUE(B300,".")/100 + _xlfn.NUMBERVALUE(B301,".")/100 + _xlfn.NUMBERVALUE(B302,".")/100)-100)/100</f>
        <v>0.15359999999999971</v>
      </c>
      <c r="H298">
        <f t="shared" si="8"/>
        <v>0.16076296519227029</v>
      </c>
    </row>
    <row r="299" spans="1:8" x14ac:dyDescent="0.2">
      <c r="A299">
        <v>195101</v>
      </c>
      <c r="B299" t="s">
        <v>677</v>
      </c>
      <c r="C299" t="s">
        <v>678</v>
      </c>
      <c r="D299" t="s">
        <v>679</v>
      </c>
      <c r="E299" t="s">
        <v>17</v>
      </c>
      <c r="F299">
        <f t="shared" si="9"/>
        <v>454.61116163517761</v>
      </c>
      <c r="G299">
        <f>(100*(1+ _xlfn.NUMBERVALUE(B299,".")/100 + _xlfn.NUMBERVALUE(B300,".")/100 + _xlfn.NUMBERVALUE(B301,".")/100 + _xlfn.NUMBERVALUE(B302,".")/100 + _xlfn.NUMBERVALUE(B303,".")/100)-100)/100</f>
        <v>7.4799999999999756E-2</v>
      </c>
      <c r="H299">
        <f t="shared" si="8"/>
        <v>7.4096183254473397E-2</v>
      </c>
    </row>
    <row r="300" spans="1:8" x14ac:dyDescent="0.2">
      <c r="A300">
        <v>195102</v>
      </c>
      <c r="B300" t="s">
        <v>680</v>
      </c>
      <c r="C300" t="s">
        <v>191</v>
      </c>
      <c r="D300" t="s">
        <v>681</v>
      </c>
      <c r="E300" t="s">
        <v>210</v>
      </c>
      <c r="F300">
        <f t="shared" si="9"/>
        <v>461.02117901423361</v>
      </c>
      <c r="G300">
        <f>(100*(1+ _xlfn.NUMBERVALUE(B300,".")/100 + _xlfn.NUMBERVALUE(B301,".")/100 + _xlfn.NUMBERVALUE(B302,".")/100 + _xlfn.NUMBERVALUE(B303,".")/100 + _xlfn.NUMBERVALUE(B304,".")/100)-100)/100</f>
        <v>-8.4000000000000342E-3</v>
      </c>
      <c r="H300">
        <f t="shared" si="8"/>
        <v>-1.044951442459194E-2</v>
      </c>
    </row>
    <row r="301" spans="1:8" x14ac:dyDescent="0.2">
      <c r="A301">
        <v>195103</v>
      </c>
      <c r="B301" t="s">
        <v>91</v>
      </c>
      <c r="C301" t="s">
        <v>682</v>
      </c>
      <c r="D301" t="s">
        <v>683</v>
      </c>
      <c r="E301" t="s">
        <v>231</v>
      </c>
      <c r="F301">
        <f t="shared" si="9"/>
        <v>451.10922366542758</v>
      </c>
      <c r="G301">
        <f>(100*(1+ _xlfn.NUMBERVALUE(B301,".")/100 + _xlfn.NUMBERVALUE(B302,".")/100 + _xlfn.NUMBERVALUE(B303,".")/100 + _xlfn.NUMBERVALUE(B304,".")/100 + _xlfn.NUMBERVALUE(B305,".")/100)-100)/100</f>
        <v>4.6899999999999976E-2</v>
      </c>
      <c r="H301">
        <f t="shared" si="8"/>
        <v>4.3511773271217177E-2</v>
      </c>
    </row>
    <row r="302" spans="1:8" x14ac:dyDescent="0.2">
      <c r="A302">
        <v>195104</v>
      </c>
      <c r="B302" t="s">
        <v>684</v>
      </c>
      <c r="C302" t="s">
        <v>685</v>
      </c>
      <c r="D302" t="s">
        <v>275</v>
      </c>
      <c r="E302" t="s">
        <v>17</v>
      </c>
      <c r="F302">
        <f t="shared" si="9"/>
        <v>473.03313193556733</v>
      </c>
      <c r="G302">
        <f>(100*(1+ _xlfn.NUMBERVALUE(B302,".")/100 + _xlfn.NUMBERVALUE(B303,".")/100 + _xlfn.NUMBERVALUE(B304,".")/100 + _xlfn.NUMBERVALUE(B305,".")/100 + _xlfn.NUMBERVALUE(B306,".")/100)-100)/100</f>
        <v>0.11109999999999971</v>
      </c>
      <c r="H302">
        <f t="shared" si="8"/>
        <v>0.11197723657628827</v>
      </c>
    </row>
    <row r="303" spans="1:8" x14ac:dyDescent="0.2">
      <c r="A303">
        <v>195105</v>
      </c>
      <c r="B303" t="s">
        <v>46</v>
      </c>
      <c r="C303" t="s">
        <v>375</v>
      </c>
      <c r="D303" t="s">
        <v>562</v>
      </c>
      <c r="E303" t="s">
        <v>218</v>
      </c>
      <c r="F303">
        <f t="shared" si="9"/>
        <v>461.96415664827504</v>
      </c>
      <c r="G303">
        <f>(100*(1+ _xlfn.NUMBERVALUE(B303,".")/100 + _xlfn.NUMBERVALUE(B304,".")/100 + _xlfn.NUMBERVALUE(B305,".")/100 + _xlfn.NUMBERVALUE(B306,".")/100 + _xlfn.NUMBERVALUE(B307,".")/100)-100)/100</f>
        <v>6.9499999999999881E-2</v>
      </c>
      <c r="H303">
        <f t="shared" si="8"/>
        <v>6.7862938424873398E-2</v>
      </c>
    </row>
    <row r="304" spans="1:8" x14ac:dyDescent="0.2">
      <c r="A304">
        <v>195106</v>
      </c>
      <c r="B304" t="s">
        <v>586</v>
      </c>
      <c r="C304" t="s">
        <v>72</v>
      </c>
      <c r="D304" t="s">
        <v>686</v>
      </c>
      <c r="E304" t="s">
        <v>218</v>
      </c>
      <c r="F304">
        <f t="shared" si="9"/>
        <v>449.86069574409021</v>
      </c>
      <c r="G304">
        <f>(100*(1+ _xlfn.NUMBERVALUE(B304,".")/100 + _xlfn.NUMBERVALUE(B305,".")/100 + _xlfn.NUMBERVALUE(B306,".")/100 + _xlfn.NUMBERVALUE(B307,".")/100 + _xlfn.NUMBERVALUE(B308,".")/100)-100)/100</f>
        <v>6.7599999999999619E-2</v>
      </c>
      <c r="H304">
        <f t="shared" si="8"/>
        <v>6.5785384069960887E-2</v>
      </c>
    </row>
    <row r="305" spans="1:8" x14ac:dyDescent="0.2">
      <c r="A305">
        <v>195107</v>
      </c>
      <c r="B305" t="s">
        <v>687</v>
      </c>
      <c r="C305" t="s">
        <v>688</v>
      </c>
      <c r="D305" t="s">
        <v>663</v>
      </c>
      <c r="E305" t="s">
        <v>17</v>
      </c>
      <c r="F305">
        <f t="shared" si="9"/>
        <v>481.08102802873003</v>
      </c>
      <c r="G305">
        <f>(100*(1+ _xlfn.NUMBERVALUE(B305,".")/100 + _xlfn.NUMBERVALUE(B306,".")/100 + _xlfn.NUMBERVALUE(B307,".")/100 + _xlfn.NUMBERVALUE(B308,".")/100 + _xlfn.NUMBERVALUE(B309,".")/100)-100)/100</f>
        <v>9.9499999999999741E-2</v>
      </c>
      <c r="H305">
        <f t="shared" si="8"/>
        <v>0.1006986658032038</v>
      </c>
    </row>
    <row r="306" spans="1:8" x14ac:dyDescent="0.2">
      <c r="A306">
        <v>195108</v>
      </c>
      <c r="B306" t="s">
        <v>689</v>
      </c>
      <c r="C306" t="s">
        <v>354</v>
      </c>
      <c r="D306" t="s">
        <v>465</v>
      </c>
      <c r="E306" t="s">
        <v>17</v>
      </c>
      <c r="F306">
        <f t="shared" si="9"/>
        <v>501.62318792555681</v>
      </c>
      <c r="G306">
        <f>(100*(1+ _xlfn.NUMBERVALUE(B306,".")/100 + _xlfn.NUMBERVALUE(B307,".")/100 + _xlfn.NUMBERVALUE(B308,".")/100 + _xlfn.NUMBERVALUE(B309,".")/100 + _xlfn.NUMBERVALUE(B310,".")/100)-100)/100</f>
        <v>6.3399999999999887E-2</v>
      </c>
      <c r="H306">
        <f t="shared" si="8"/>
        <v>6.3542109009211464E-2</v>
      </c>
    </row>
    <row r="307" spans="1:8" x14ac:dyDescent="0.2">
      <c r="A307">
        <v>195109</v>
      </c>
      <c r="B307" t="s">
        <v>21</v>
      </c>
      <c r="C307" t="s">
        <v>690</v>
      </c>
      <c r="D307" t="s">
        <v>257</v>
      </c>
      <c r="E307" t="s">
        <v>218</v>
      </c>
      <c r="F307">
        <f t="shared" si="9"/>
        <v>505.13455024103564</v>
      </c>
      <c r="G307">
        <f>(100*(1+ _xlfn.NUMBERVALUE(B307,".")/100 + _xlfn.NUMBERVALUE(B308,".")/100 + _xlfn.NUMBERVALUE(B309,".")/100 + _xlfn.NUMBERVALUE(B310,".")/100 + _xlfn.NUMBERVALUE(B311,".")/100)-100)/100</f>
        <v>3.519999999999996E-2</v>
      </c>
      <c r="H307">
        <f t="shared" si="8"/>
        <v>3.477843060309297E-2</v>
      </c>
    </row>
    <row r="308" spans="1:8" x14ac:dyDescent="0.2">
      <c r="A308">
        <v>195110</v>
      </c>
      <c r="B308" t="s">
        <v>691</v>
      </c>
      <c r="C308" t="s">
        <v>692</v>
      </c>
      <c r="D308" t="s">
        <v>18</v>
      </c>
      <c r="E308" t="s">
        <v>228</v>
      </c>
      <c r="F308">
        <f t="shared" si="9"/>
        <v>492.35464611993746</v>
      </c>
      <c r="G308">
        <f>(100*(1+ _xlfn.NUMBERVALUE(B308,".")/100 + _xlfn.NUMBERVALUE(B309,".")/100 + _xlfn.NUMBERVALUE(B310,".")/100 + _xlfn.NUMBERVALUE(B311,".")/100 + _xlfn.NUMBERVALUE(B312,".")/100)-100)/100</f>
        <v>2.0000000000000282E-3</v>
      </c>
      <c r="H308">
        <f t="shared" si="8"/>
        <v>6.6259753852236257E-4</v>
      </c>
    </row>
    <row r="309" spans="1:8" x14ac:dyDescent="0.2">
      <c r="A309">
        <v>195111</v>
      </c>
      <c r="B309" t="s">
        <v>693</v>
      </c>
      <c r="C309" t="s">
        <v>694</v>
      </c>
      <c r="D309" t="s">
        <v>31</v>
      </c>
      <c r="E309" t="s">
        <v>231</v>
      </c>
      <c r="F309">
        <f t="shared" si="9"/>
        <v>495.16106760282111</v>
      </c>
      <c r="G309">
        <f>(100*(1+ _xlfn.NUMBERVALUE(B309,".")/100 + _xlfn.NUMBERVALUE(B310,".")/100 + _xlfn.NUMBERVALUE(B311,".")/100 + _xlfn.NUMBERVALUE(B312,".")/100 + _xlfn.NUMBERVALUE(B313,".")/100)-100)/100</f>
        <v>7.1700000000000153E-2</v>
      </c>
      <c r="H309">
        <f t="shared" si="8"/>
        <v>7.2219161659210732E-2</v>
      </c>
    </row>
    <row r="310" spans="1:8" x14ac:dyDescent="0.2">
      <c r="A310">
        <v>195112</v>
      </c>
      <c r="B310" t="s">
        <v>664</v>
      </c>
      <c r="C310" t="s">
        <v>695</v>
      </c>
      <c r="D310" t="s">
        <v>696</v>
      </c>
      <c r="E310" t="s">
        <v>218</v>
      </c>
      <c r="F310">
        <f t="shared" si="9"/>
        <v>511.64993115399511</v>
      </c>
      <c r="G310">
        <f>(100*(1+ _xlfn.NUMBERVALUE(B310,".")/100 + _xlfn.NUMBERVALUE(B311,".")/100 + _xlfn.NUMBERVALUE(B312,".")/100 + _xlfn.NUMBERVALUE(B313,".")/100 + _xlfn.NUMBERVALUE(B314,".")/100)-100)/100</f>
        <v>1.6299999999999953E-2</v>
      </c>
      <c r="H310">
        <f t="shared" si="8"/>
        <v>1.3154886471858447E-2</v>
      </c>
    </row>
    <row r="311" spans="1:8" x14ac:dyDescent="0.2">
      <c r="A311">
        <v>195201</v>
      </c>
      <c r="B311" t="s">
        <v>230</v>
      </c>
      <c r="C311" t="s">
        <v>164</v>
      </c>
      <c r="D311" t="s">
        <v>579</v>
      </c>
      <c r="E311" t="s">
        <v>181</v>
      </c>
      <c r="F311">
        <f t="shared" si="9"/>
        <v>519.06885515572799</v>
      </c>
      <c r="G311">
        <f>(100*(1+ _xlfn.NUMBERVALUE(B311,".")/100 + _xlfn.NUMBERVALUE(B312,".")/100 + _xlfn.NUMBERVALUE(B313,".")/100 + _xlfn.NUMBERVALUE(B314,".")/100 + _xlfn.NUMBERVALUE(B315,".")/100)-100)/100</f>
        <v>1.4999999999999857E-2</v>
      </c>
      <c r="H311">
        <f t="shared" si="8"/>
        <v>1.1880231141931432E-2</v>
      </c>
    </row>
    <row r="312" spans="1:8" x14ac:dyDescent="0.2">
      <c r="A312">
        <v>195202</v>
      </c>
      <c r="B312" t="s">
        <v>586</v>
      </c>
      <c r="C312" t="s">
        <v>697</v>
      </c>
      <c r="D312" t="s">
        <v>164</v>
      </c>
      <c r="E312" t="s">
        <v>218</v>
      </c>
      <c r="F312">
        <f t="shared" si="9"/>
        <v>505.46925115064789</v>
      </c>
      <c r="G312">
        <f>(100*(1+ _xlfn.NUMBERVALUE(B312,".")/100 + _xlfn.NUMBERVALUE(B313,".")/100 + _xlfn.NUMBERVALUE(B314,".")/100 + _xlfn.NUMBERVALUE(B315,".")/100 + _xlfn.NUMBERVALUE(B316,".")/100)-100)/100</f>
        <v>3.8799999999999953E-2</v>
      </c>
      <c r="H312">
        <f t="shared" si="8"/>
        <v>3.5618771803516441E-2</v>
      </c>
    </row>
    <row r="313" spans="1:8" x14ac:dyDescent="0.2">
      <c r="A313">
        <v>195203</v>
      </c>
      <c r="B313" t="s">
        <v>698</v>
      </c>
      <c r="C313" t="s">
        <v>505</v>
      </c>
      <c r="D313" t="s">
        <v>699</v>
      </c>
      <c r="E313" t="s">
        <v>231</v>
      </c>
      <c r="F313">
        <f t="shared" si="9"/>
        <v>527.91208590173665</v>
      </c>
      <c r="G313">
        <f>(100*(1+ _xlfn.NUMBERVALUE(B313,".")/100 + _xlfn.NUMBERVALUE(B314,".")/100 + _xlfn.NUMBERVALUE(B315,".")/100 + _xlfn.NUMBERVALUE(B316,".")/100 + _xlfn.NUMBERVALUE(B317,".")/100)-100)/100</f>
        <v>7.410000000000011E-2</v>
      </c>
      <c r="H313">
        <f t="shared" si="8"/>
        <v>7.3159686410893987E-2</v>
      </c>
    </row>
    <row r="314" spans="1:8" x14ac:dyDescent="0.2">
      <c r="A314">
        <v>195204</v>
      </c>
      <c r="B314" t="s">
        <v>700</v>
      </c>
      <c r="C314" t="s">
        <v>41</v>
      </c>
      <c r="D314" t="s">
        <v>24</v>
      </c>
      <c r="E314" t="s">
        <v>218</v>
      </c>
      <c r="F314">
        <f t="shared" si="9"/>
        <v>501.67485523242033</v>
      </c>
      <c r="G314">
        <f>(100*(1+ _xlfn.NUMBERVALUE(B314,".")/100 + _xlfn.NUMBERVALUE(B315,".")/100 + _xlfn.NUMBERVALUE(B316,".")/100 + _xlfn.NUMBERVALUE(B317,".")/100 + _xlfn.NUMBERVALUE(B318,".")/100)-100)/100</f>
        <v>2.2100000000000078E-2</v>
      </c>
      <c r="H314">
        <f t="shared" si="8"/>
        <v>1.9727760239535711E-2</v>
      </c>
    </row>
    <row r="315" spans="1:8" x14ac:dyDescent="0.2">
      <c r="A315">
        <v>195205</v>
      </c>
      <c r="B315" t="s">
        <v>701</v>
      </c>
      <c r="C315" t="s">
        <v>702</v>
      </c>
      <c r="D315" t="s">
        <v>35</v>
      </c>
      <c r="E315" t="s">
        <v>17</v>
      </c>
      <c r="F315">
        <f t="shared" si="9"/>
        <v>517.72845059985775</v>
      </c>
      <c r="G315">
        <f>(100*(1+ _xlfn.NUMBERVALUE(B315,".")/100 + _xlfn.NUMBERVALUE(B316,".")/100 + _xlfn.NUMBERVALUE(B317,".")/100 + _xlfn.NUMBERVALUE(B318,".")/100 + _xlfn.NUMBERVALUE(B319,".")/100)-100)/100</f>
        <v>5.150000000000006E-2</v>
      </c>
      <c r="H315">
        <f t="shared" si="8"/>
        <v>5.1275688421207236E-2</v>
      </c>
    </row>
    <row r="316" spans="1:8" x14ac:dyDescent="0.2">
      <c r="A316">
        <v>195206</v>
      </c>
      <c r="B316" t="s">
        <v>484</v>
      </c>
      <c r="C316" t="s">
        <v>703</v>
      </c>
      <c r="D316" t="s">
        <v>314</v>
      </c>
      <c r="E316" t="s">
        <v>181</v>
      </c>
      <c r="F316">
        <f t="shared" si="9"/>
        <v>537.55745025783233</v>
      </c>
      <c r="G316">
        <f>(100*(1+ _xlfn.NUMBERVALUE(B316,".")/100 + _xlfn.NUMBERVALUE(B317,".")/100 + _xlfn.NUMBERVALUE(B318,".")/100 + _xlfn.NUMBERVALUE(B319,".")/100 + _xlfn.NUMBERVALUE(B320,".")/100)-100)/100</f>
        <v>1.2900000000000205E-2</v>
      </c>
      <c r="H316">
        <f t="shared" si="8"/>
        <v>1.1954717904677494E-2</v>
      </c>
    </row>
    <row r="317" spans="1:8" x14ac:dyDescent="0.2">
      <c r="A317">
        <v>195207</v>
      </c>
      <c r="B317" t="s">
        <v>360</v>
      </c>
      <c r="C317" t="s">
        <v>280</v>
      </c>
      <c r="D317" t="s">
        <v>153</v>
      </c>
      <c r="E317" t="s">
        <v>181</v>
      </c>
      <c r="F317">
        <f t="shared" si="9"/>
        <v>542.44922305517866</v>
      </c>
      <c r="G317">
        <f>(100*(1+ _xlfn.NUMBERVALUE(B317,".")/100 + _xlfn.NUMBERVALUE(B318,".")/100 + _xlfn.NUMBERVALUE(B319,".")/100 + _xlfn.NUMBERVALUE(B320,".")/100 + _xlfn.NUMBERVALUE(B321,".")/100)-100)/100</f>
        <v>3.4000000000000058E-2</v>
      </c>
      <c r="H317">
        <f t="shared" si="8"/>
        <v>3.2519337521154906E-2</v>
      </c>
    </row>
    <row r="318" spans="1:8" x14ac:dyDescent="0.2">
      <c r="A318">
        <v>195208</v>
      </c>
      <c r="B318" t="s">
        <v>704</v>
      </c>
      <c r="C318" t="s">
        <v>705</v>
      </c>
      <c r="D318" t="s">
        <v>255</v>
      </c>
      <c r="E318" t="s">
        <v>181</v>
      </c>
      <c r="F318">
        <f t="shared" si="9"/>
        <v>538.32660895995923</v>
      </c>
      <c r="G318">
        <f>(100*(1+ _xlfn.NUMBERVALUE(B318,".")/100 + _xlfn.NUMBERVALUE(B319,".")/100 + _xlfn.NUMBERVALUE(B320,".")/100 + _xlfn.NUMBERVALUE(B321,".")/100 + _xlfn.NUMBERVALUE(B322,".")/100)-100)/100</f>
        <v>5.4200000000000019E-2</v>
      </c>
      <c r="H318">
        <f t="shared" si="8"/>
        <v>5.3188142018159537E-2</v>
      </c>
    </row>
    <row r="319" spans="1:8" x14ac:dyDescent="0.2">
      <c r="A319">
        <v>195209</v>
      </c>
      <c r="B319" t="s">
        <v>706</v>
      </c>
      <c r="C319" t="s">
        <v>707</v>
      </c>
      <c r="D319" t="s">
        <v>312</v>
      </c>
      <c r="E319" t="s">
        <v>228</v>
      </c>
      <c r="F319">
        <f t="shared" si="9"/>
        <v>527.39857879807209</v>
      </c>
      <c r="G319">
        <f>(100*(1+ _xlfn.NUMBERVALUE(B319,".")/100 + _xlfn.NUMBERVALUE(B320,".")/100 + _xlfn.NUMBERVALUE(B321,".")/100 + _xlfn.NUMBERVALUE(B322,".")/100 + _xlfn.NUMBERVALUE(B323,".")/100)-100)/100</f>
        <v>5.8400000000000035E-2</v>
      </c>
      <c r="H319">
        <f t="shared" si="8"/>
        <v>5.7645407431779462E-2</v>
      </c>
    </row>
    <row r="320" spans="1:8" x14ac:dyDescent="0.2">
      <c r="A320">
        <v>195210</v>
      </c>
      <c r="B320" t="s">
        <v>708</v>
      </c>
      <c r="C320" t="s">
        <v>274</v>
      </c>
      <c r="D320" t="s">
        <v>709</v>
      </c>
      <c r="E320" t="s">
        <v>147</v>
      </c>
      <c r="F320">
        <f t="shared" si="9"/>
        <v>523.91774817800479</v>
      </c>
      <c r="G320">
        <f>(100*(1+ _xlfn.NUMBERVALUE(B320,".")/100 + _xlfn.NUMBERVALUE(B321,".")/100 + _xlfn.NUMBERVALUE(B322,".")/100 + _xlfn.NUMBERVALUE(B323,".")/100 + _xlfn.NUMBERVALUE(B324,".")/100)-100)/100</f>
        <v>7.6000000000000081E-2</v>
      </c>
      <c r="H320">
        <f t="shared" si="8"/>
        <v>7.6645671972760565E-2</v>
      </c>
    </row>
    <row r="321" spans="1:8" x14ac:dyDescent="0.2">
      <c r="A321">
        <v>195211</v>
      </c>
      <c r="B321" t="s">
        <v>516</v>
      </c>
      <c r="C321" t="s">
        <v>710</v>
      </c>
      <c r="D321" t="s">
        <v>66</v>
      </c>
      <c r="E321" t="s">
        <v>210</v>
      </c>
      <c r="F321">
        <f t="shared" si="9"/>
        <v>555.03846241977817</v>
      </c>
      <c r="G321">
        <f>(100*(1+ _xlfn.NUMBERVALUE(B321,".")/100 + _xlfn.NUMBERVALUE(B322,".")/100 + _xlfn.NUMBERVALUE(B323,".")/100 + _xlfn.NUMBERVALUE(B324,".")/100 + _xlfn.NUMBERVALUE(B325,".")/100)-100)/100</f>
        <v>6.8299999999999986E-2</v>
      </c>
      <c r="H321">
        <f t="shared" si="8"/>
        <v>6.8300421646416393E-2</v>
      </c>
    </row>
    <row r="322" spans="1:8" x14ac:dyDescent="0.2">
      <c r="A322">
        <v>195212</v>
      </c>
      <c r="B322" t="s">
        <v>711</v>
      </c>
      <c r="C322" t="s">
        <v>712</v>
      </c>
      <c r="D322" t="s">
        <v>149</v>
      </c>
      <c r="E322" t="s">
        <v>228</v>
      </c>
      <c r="F322">
        <f t="shared" si="9"/>
        <v>571.30108936867771</v>
      </c>
      <c r="G322">
        <f>(100*(1+ _xlfn.NUMBERVALUE(B322,".")/100 + _xlfn.NUMBERVALUE(B323,".")/100 + _xlfn.NUMBERVALUE(B324,".")/100 + _xlfn.NUMBERVALUE(B325,".")/100 + _xlfn.NUMBERVALUE(B326,".")/100)-100)/100</f>
        <v>-1.9399999999999834E-2</v>
      </c>
      <c r="H322">
        <f t="shared" si="8"/>
        <v>-2.0136379352630625E-2</v>
      </c>
    </row>
    <row r="323" spans="1:8" x14ac:dyDescent="0.2">
      <c r="A323">
        <v>195301</v>
      </c>
      <c r="B323" t="s">
        <v>110</v>
      </c>
      <c r="C323" t="s">
        <v>713</v>
      </c>
      <c r="D323" t="s">
        <v>492</v>
      </c>
      <c r="E323" t="s">
        <v>228</v>
      </c>
      <c r="F323">
        <f t="shared" si="9"/>
        <v>569.35866566482423</v>
      </c>
      <c r="G323">
        <f>(100*(1+ _xlfn.NUMBERVALUE(B323,".")/100 + _xlfn.NUMBERVALUE(B324,".")/100 + _xlfn.NUMBERVALUE(B325,".")/100 + _xlfn.NUMBERVALUE(B326,".")/100 + _xlfn.NUMBERVALUE(B327,".")/100)-100)/100</f>
        <v>-4.3499999999999941E-2</v>
      </c>
      <c r="H323">
        <f t="shared" si="8"/>
        <v>-4.3078877416947561E-2</v>
      </c>
    </row>
    <row r="324" spans="1:8" x14ac:dyDescent="0.2">
      <c r="A324">
        <v>195302</v>
      </c>
      <c r="B324" t="s">
        <v>64</v>
      </c>
      <c r="C324" t="s">
        <v>714</v>
      </c>
      <c r="D324" t="s">
        <v>20</v>
      </c>
      <c r="E324" t="s">
        <v>147</v>
      </c>
      <c r="F324">
        <f t="shared" si="9"/>
        <v>567.82139726752916</v>
      </c>
      <c r="G324">
        <f>(100*(1+ _xlfn.NUMBERVALUE(B324,".")/100 + _xlfn.NUMBERVALUE(B325,".")/100 + _xlfn.NUMBERVALUE(B326,".")/100 + _xlfn.NUMBERVALUE(B327,".")/100 + _xlfn.NUMBERVALUE(B328,".")/100)-100)/100</f>
        <v>-5.9000000000000059E-2</v>
      </c>
      <c r="H324">
        <f t="shared" si="8"/>
        <v>-5.7961756606228793E-2</v>
      </c>
    </row>
    <row r="325" spans="1:8" x14ac:dyDescent="0.2">
      <c r="A325">
        <v>195303</v>
      </c>
      <c r="B325" t="s">
        <v>485</v>
      </c>
      <c r="C325" t="s">
        <v>692</v>
      </c>
      <c r="D325" t="s">
        <v>715</v>
      </c>
      <c r="E325" t="s">
        <v>628</v>
      </c>
      <c r="F325">
        <f t="shared" si="9"/>
        <v>559.70155128660349</v>
      </c>
      <c r="G325">
        <f>(100*(1+ _xlfn.NUMBERVALUE(B325,".")/100 + _xlfn.NUMBERVALUE(B326,".")/100 + _xlfn.NUMBERVALUE(B327,".")/100 + _xlfn.NUMBERVALUE(B328,".")/100 + _xlfn.NUMBERVALUE(B329,".")/100)-100)/100</f>
        <v>-3.2300000000000037E-2</v>
      </c>
      <c r="H325">
        <f t="shared" si="8"/>
        <v>-3.2741240113083304E-2</v>
      </c>
    </row>
    <row r="326" spans="1:8" x14ac:dyDescent="0.2">
      <c r="A326">
        <v>195304</v>
      </c>
      <c r="B326" t="s">
        <v>716</v>
      </c>
      <c r="C326" t="s">
        <v>40</v>
      </c>
      <c r="D326" t="s">
        <v>569</v>
      </c>
      <c r="E326" t="s">
        <v>228</v>
      </c>
      <c r="F326">
        <f t="shared" si="9"/>
        <v>543.86199738519258</v>
      </c>
      <c r="G326">
        <f>(100*(1+ _xlfn.NUMBERVALUE(B326,".")/100 + _xlfn.NUMBERVALUE(B327,".")/100 + _xlfn.NUMBERVALUE(B328,".")/100 + _xlfn.NUMBERVALUE(B329,".")/100 + _xlfn.NUMBERVALUE(B330,".")/100)-100)/100</f>
        <v>-6.3200000000000076E-2</v>
      </c>
      <c r="H326">
        <f t="shared" ref="H326:H389" si="10">(100*(1+_xlfn.NUMBERVALUE(B326,".")/100)*(1+_xlfn.NUMBERVALUE(B327,".")/100)*(1+_xlfn.NUMBERVALUE(B328,".")/100)*(1+_xlfn.NUMBERVALUE(B329,".")/100)*(1+_xlfn.NUMBERVALUE(B330,".")/100)-100)/100</f>
        <v>-6.3063138946912997E-2</v>
      </c>
    </row>
    <row r="327" spans="1:8" x14ac:dyDescent="0.2">
      <c r="A327">
        <v>195305</v>
      </c>
      <c r="B327" t="s">
        <v>125</v>
      </c>
      <c r="C327" t="s">
        <v>717</v>
      </c>
      <c r="D327" t="s">
        <v>18</v>
      </c>
      <c r="E327" t="s">
        <v>214</v>
      </c>
      <c r="F327">
        <f t="shared" si="9"/>
        <v>546.69007977159561</v>
      </c>
      <c r="G327">
        <f>(100*(1+ _xlfn.NUMBERVALUE(B327,".")/100 + _xlfn.NUMBERVALUE(B328,".")/100 + _xlfn.NUMBERVALUE(B329,".")/100 + _xlfn.NUMBERVALUE(B330,".")/100 + _xlfn.NUMBERVALUE(B331,".")/100)-100)/100</f>
        <v>-3.2900000000000061E-2</v>
      </c>
      <c r="H327">
        <f t="shared" si="10"/>
        <v>-3.3847139266035671E-2</v>
      </c>
    </row>
    <row r="328" spans="1:8" x14ac:dyDescent="0.2">
      <c r="A328">
        <v>195306</v>
      </c>
      <c r="B328" t="s">
        <v>718</v>
      </c>
      <c r="C328" t="s">
        <v>208</v>
      </c>
      <c r="D328" t="s">
        <v>674</v>
      </c>
      <c r="E328" t="s">
        <v>628</v>
      </c>
      <c r="F328">
        <f t="shared" si="9"/>
        <v>536.35763726391247</v>
      </c>
      <c r="G328">
        <f>(100*(1+ _xlfn.NUMBERVALUE(B328,".")/100 + _xlfn.NUMBERVALUE(B329,".")/100 + _xlfn.NUMBERVALUE(B330,".")/100 + _xlfn.NUMBERVALUE(B331,".")/100 + _xlfn.NUMBERVALUE(B332,".")/100)-100)/100</f>
        <v>7.8999999999997787E-3</v>
      </c>
      <c r="H328">
        <f t="shared" si="10"/>
        <v>5.3679788377702662E-3</v>
      </c>
    </row>
    <row r="329" spans="1:8" x14ac:dyDescent="0.2">
      <c r="A329">
        <v>195307</v>
      </c>
      <c r="B329" t="s">
        <v>362</v>
      </c>
      <c r="C329" t="s">
        <v>702</v>
      </c>
      <c r="D329" t="s">
        <v>692</v>
      </c>
      <c r="E329" t="s">
        <v>181</v>
      </c>
      <c r="F329">
        <f t="shared" ref="F329:F392" si="11">F328*(1+_xlfn.NUMBERVALUE(B329,".")/100)</f>
        <v>549.2302205582464</v>
      </c>
      <c r="G329">
        <f>(100*(1+ _xlfn.NUMBERVALUE(B329,".")/100 + _xlfn.NUMBERVALUE(B330,".")/100 + _xlfn.NUMBERVALUE(B331,".")/100 + _xlfn.NUMBERVALUE(B332,".")/100 + _xlfn.NUMBERVALUE(B333,".")/100)-100)/100</f>
        <v>5.5099999999999906E-2</v>
      </c>
      <c r="H329">
        <f t="shared" si="10"/>
        <v>5.3735493465374873E-2</v>
      </c>
    </row>
    <row r="330" spans="1:8" x14ac:dyDescent="0.2">
      <c r="A330">
        <v>195308</v>
      </c>
      <c r="B330" t="s">
        <v>719</v>
      </c>
      <c r="C330" t="s">
        <v>78</v>
      </c>
      <c r="D330" t="s">
        <v>720</v>
      </c>
      <c r="E330" t="s">
        <v>214</v>
      </c>
      <c r="F330">
        <f t="shared" si="11"/>
        <v>524.4050145890136</v>
      </c>
      <c r="G330">
        <f>(100*(1+ _xlfn.NUMBERVALUE(B330,".")/100 + _xlfn.NUMBERVALUE(B331,".")/100 + _xlfn.NUMBERVALUE(B332,".")/100 + _xlfn.NUMBERVALUE(B333,".")/100 + _xlfn.NUMBERVALUE(B334,".")/100)-100)/100</f>
        <v>3.1399999999999866E-2</v>
      </c>
      <c r="H330">
        <f t="shared" si="10"/>
        <v>2.9347279407631106E-2</v>
      </c>
    </row>
    <row r="331" spans="1:8" x14ac:dyDescent="0.2">
      <c r="A331">
        <v>195309</v>
      </c>
      <c r="B331" t="s">
        <v>150</v>
      </c>
      <c r="C331" t="s">
        <v>721</v>
      </c>
      <c r="D331" t="s">
        <v>722</v>
      </c>
      <c r="E331" t="s">
        <v>228</v>
      </c>
      <c r="F331">
        <f t="shared" si="11"/>
        <v>525.45382461819167</v>
      </c>
      <c r="G331">
        <f>(100*(1+ _xlfn.NUMBERVALUE(B331,".")/100 + _xlfn.NUMBERVALUE(B332,".")/100 + _xlfn.NUMBERVALUE(B333,".")/100 + _xlfn.NUMBERVALUE(B334,".")/100 + _xlfn.NUMBERVALUE(B335,".")/100)-100)/100</f>
        <v>0.12789999999999993</v>
      </c>
      <c r="H331">
        <f t="shared" si="10"/>
        <v>0.13338164520448528</v>
      </c>
    </row>
    <row r="332" spans="1:8" x14ac:dyDescent="0.2">
      <c r="A332">
        <v>195310</v>
      </c>
      <c r="B332" t="s">
        <v>723</v>
      </c>
      <c r="C332" t="s">
        <v>724</v>
      </c>
      <c r="D332" t="s">
        <v>725</v>
      </c>
      <c r="E332" t="s">
        <v>17</v>
      </c>
      <c r="F332">
        <f t="shared" si="11"/>
        <v>549.62470055062852</v>
      </c>
      <c r="G332">
        <f>(100*(1+ _xlfn.NUMBERVALUE(B332,".")/100 + _xlfn.NUMBERVALUE(B333,".")/100 + _xlfn.NUMBERVALUE(B334,".")/100 + _xlfn.NUMBERVALUE(B335,".")/100 + _xlfn.NUMBERVALUE(B336,".")/100)-100)/100</f>
        <v>0.14259999999999992</v>
      </c>
      <c r="H332">
        <f t="shared" si="10"/>
        <v>0.15000910047844315</v>
      </c>
    </row>
    <row r="333" spans="1:8" x14ac:dyDescent="0.2">
      <c r="A333">
        <v>195311</v>
      </c>
      <c r="B333" t="s">
        <v>726</v>
      </c>
      <c r="C333" t="s">
        <v>727</v>
      </c>
      <c r="D333" t="s">
        <v>520</v>
      </c>
      <c r="E333" t="s">
        <v>191</v>
      </c>
      <c r="F333">
        <f t="shared" si="11"/>
        <v>565.17907957621128</v>
      </c>
      <c r="G333">
        <f>(100*(1+ _xlfn.NUMBERVALUE(B333,".")/100 + _xlfn.NUMBERVALUE(B334,".")/100 + _xlfn.NUMBERVALUE(B335,".")/100 + _xlfn.NUMBERVALUE(B336,".")/100 + _xlfn.NUMBERVALUE(B337,".")/100)-100)/100</f>
        <v>0.13309999999999975</v>
      </c>
      <c r="H333">
        <f t="shared" si="10"/>
        <v>0.13956446715669812</v>
      </c>
    </row>
    <row r="334" spans="1:8" x14ac:dyDescent="0.2">
      <c r="A334">
        <v>195312</v>
      </c>
      <c r="B334" t="s">
        <v>203</v>
      </c>
      <c r="C334" t="s">
        <v>715</v>
      </c>
      <c r="D334" t="s">
        <v>728</v>
      </c>
      <c r="E334" t="s">
        <v>17</v>
      </c>
      <c r="F334">
        <f t="shared" si="11"/>
        <v>565.34863330008409</v>
      </c>
      <c r="G334">
        <f>(100*(1+ _xlfn.NUMBERVALUE(B334,".")/100 + _xlfn.NUMBERVALUE(B335,".")/100 + _xlfn.NUMBERVALUE(B336,".")/100 + _xlfn.NUMBERVALUE(B337,".")/100 + _xlfn.NUMBERVALUE(B338,".")/100)-100)/100</f>
        <v>0.14749999999999971</v>
      </c>
      <c r="H334">
        <f t="shared" si="10"/>
        <v>0.15552258086578746</v>
      </c>
    </row>
    <row r="335" spans="1:8" x14ac:dyDescent="0.2">
      <c r="A335">
        <v>195401</v>
      </c>
      <c r="B335" t="s">
        <v>662</v>
      </c>
      <c r="C335" t="s">
        <v>729</v>
      </c>
      <c r="D335" t="s">
        <v>81</v>
      </c>
      <c r="E335" t="s">
        <v>231</v>
      </c>
      <c r="F335">
        <f t="shared" si="11"/>
        <v>594.35101818837836</v>
      </c>
      <c r="G335">
        <f>(100*(1+ _xlfn.NUMBERVALUE(B335,".")/100 + _xlfn.NUMBERVALUE(B336,".")/100 + _xlfn.NUMBERVALUE(B337,".")/100 + _xlfn.NUMBERVALUE(B338,".")/100 + _xlfn.NUMBERVALUE(B339,".")/100)-100)/100</f>
        <v>0.17809999999999973</v>
      </c>
      <c r="H335">
        <f t="shared" si="10"/>
        <v>0.19087096732434289</v>
      </c>
    </row>
    <row r="336" spans="1:8" x14ac:dyDescent="0.2">
      <c r="A336">
        <v>195402</v>
      </c>
      <c r="B336" t="s">
        <v>435</v>
      </c>
      <c r="C336" t="s">
        <v>730</v>
      </c>
      <c r="D336" t="s">
        <v>302</v>
      </c>
      <c r="E336" t="s">
        <v>605</v>
      </c>
      <c r="F336">
        <f t="shared" si="11"/>
        <v>604.27668019212422</v>
      </c>
      <c r="G336">
        <f>(100*(1+ _xlfn.NUMBERVALUE(B336,".")/100 + _xlfn.NUMBERVALUE(B337,".")/100 + _xlfn.NUMBERVALUE(B338,".")/100 + _xlfn.NUMBERVALUE(B339,".")/100 + _xlfn.NUMBERVALUE(B340,".")/100)-100)/100</f>
        <v>0.13749999999999971</v>
      </c>
      <c r="H336">
        <f t="shared" si="10"/>
        <v>0.14488089667527176</v>
      </c>
    </row>
    <row r="337" spans="1:8" x14ac:dyDescent="0.2">
      <c r="A337">
        <v>195403</v>
      </c>
      <c r="B337" t="s">
        <v>639</v>
      </c>
      <c r="C337" t="s">
        <v>143</v>
      </c>
      <c r="D337" t="s">
        <v>527</v>
      </c>
      <c r="E337" t="s">
        <v>191</v>
      </c>
      <c r="F337">
        <f t="shared" si="11"/>
        <v>626.33277901913675</v>
      </c>
      <c r="G337">
        <f>(100*(1+ _xlfn.NUMBERVALUE(B337,".")/100 + _xlfn.NUMBERVALUE(B338,".")/100 + _xlfn.NUMBERVALUE(B339,".")/100 + _xlfn.NUMBERVALUE(B340,".")/100 + _xlfn.NUMBERVALUE(B341,".")/100)-100)/100</f>
        <v>0.1706999999999998</v>
      </c>
      <c r="H337">
        <f t="shared" si="10"/>
        <v>0.18226660117966759</v>
      </c>
    </row>
    <row r="338" spans="1:8" x14ac:dyDescent="0.2">
      <c r="A338">
        <v>195404</v>
      </c>
      <c r="B338" t="s">
        <v>689</v>
      </c>
      <c r="C338" t="s">
        <v>187</v>
      </c>
      <c r="D338" t="s">
        <v>110</v>
      </c>
      <c r="E338" t="s">
        <v>165</v>
      </c>
      <c r="F338">
        <f t="shared" si="11"/>
        <v>653.07718868325389</v>
      </c>
      <c r="G338">
        <f>(100*(1+ _xlfn.NUMBERVALUE(B338,".")/100 + _xlfn.NUMBERVALUE(B339,".")/100 + _xlfn.NUMBERVALUE(B340,".")/100 + _xlfn.NUMBERVALUE(B341,".")/100 + _xlfn.NUMBERVALUE(B342,".")/100)-100)/100</f>
        <v>0.11079999999999984</v>
      </c>
      <c r="H338">
        <f t="shared" si="10"/>
        <v>0.11394265577623117</v>
      </c>
    </row>
    <row r="339" spans="1:8" x14ac:dyDescent="0.2">
      <c r="A339">
        <v>195405</v>
      </c>
      <c r="B339" t="s">
        <v>659</v>
      </c>
      <c r="C339" t="s">
        <v>99</v>
      </c>
      <c r="D339" t="s">
        <v>731</v>
      </c>
      <c r="E339" t="s">
        <v>293</v>
      </c>
      <c r="F339">
        <f t="shared" si="11"/>
        <v>673.25727381356637</v>
      </c>
      <c r="G339">
        <f>(100*(1+ _xlfn.NUMBERVALUE(B339,".")/100 + _xlfn.NUMBERVALUE(B340,".")/100 + _xlfn.NUMBERVALUE(B341,".")/100 + _xlfn.NUMBERVALUE(B342,".")/100 + _xlfn.NUMBERVALUE(B343,".")/100)-100)/100</f>
        <v>0.1319999999999999</v>
      </c>
      <c r="H339">
        <f t="shared" si="10"/>
        <v>0.13659114940091327</v>
      </c>
    </row>
    <row r="340" spans="1:8" x14ac:dyDescent="0.2">
      <c r="A340">
        <v>195406</v>
      </c>
      <c r="B340" t="s">
        <v>321</v>
      </c>
      <c r="C340" t="s">
        <v>103</v>
      </c>
      <c r="D340" t="s">
        <v>255</v>
      </c>
      <c r="E340" t="s">
        <v>105</v>
      </c>
      <c r="F340">
        <f t="shared" si="11"/>
        <v>680.46112664337147</v>
      </c>
      <c r="G340">
        <f>(100*(1+ _xlfn.NUMBERVALUE(B340,".")/100 + _xlfn.NUMBERVALUE(B341,".")/100 + _xlfn.NUMBERVALUE(B342,".")/100 + _xlfn.NUMBERVALUE(B343,".")/100 + _xlfn.NUMBERVALUE(B344,".")/100)-100)/100</f>
        <v>8.4399999999999975E-2</v>
      </c>
      <c r="H340">
        <f t="shared" si="10"/>
        <v>8.4111045887979685E-2</v>
      </c>
    </row>
    <row r="341" spans="1:8" x14ac:dyDescent="0.2">
      <c r="A341">
        <v>195407</v>
      </c>
      <c r="B341" t="s">
        <v>536</v>
      </c>
      <c r="C341" t="s">
        <v>732</v>
      </c>
      <c r="D341" t="s">
        <v>733</v>
      </c>
      <c r="E341" t="s">
        <v>293</v>
      </c>
      <c r="F341">
        <f t="shared" si="11"/>
        <v>714.41613686287576</v>
      </c>
      <c r="G341">
        <f>(100*(1+ _xlfn.NUMBERVALUE(B341,".")/100 + _xlfn.NUMBERVALUE(B342,".")/100 + _xlfn.NUMBERVALUE(B343,".")/100 + _xlfn.NUMBERVALUE(B344,".")/100 + _xlfn.NUMBERVALUE(B345,".")/100)-100)/100</f>
        <v>0.16750000000000015</v>
      </c>
      <c r="H341">
        <f t="shared" si="10"/>
        <v>0.17324691994882002</v>
      </c>
    </row>
    <row r="342" spans="1:8" x14ac:dyDescent="0.2">
      <c r="A342">
        <v>195408</v>
      </c>
      <c r="B342" t="s">
        <v>46</v>
      </c>
      <c r="C342" t="s">
        <v>519</v>
      </c>
      <c r="D342" t="s">
        <v>171</v>
      </c>
      <c r="E342" t="s">
        <v>293</v>
      </c>
      <c r="F342">
        <f t="shared" si="11"/>
        <v>697.69879926028443</v>
      </c>
      <c r="G342">
        <f>(100*(1+ _xlfn.NUMBERVALUE(B342,".")/100 + _xlfn.NUMBERVALUE(B343,".")/100 + _xlfn.NUMBERVALUE(B344,".")/100 + _xlfn.NUMBERVALUE(B345,".")/100 + _xlfn.NUMBERVALUE(B346,".")/100)-100)/100</f>
        <v>0.17240000000000008</v>
      </c>
      <c r="H342">
        <f t="shared" si="10"/>
        <v>0.17872259373465568</v>
      </c>
    </row>
    <row r="343" spans="1:8" x14ac:dyDescent="0.2">
      <c r="A343">
        <v>195409</v>
      </c>
      <c r="B343" t="s">
        <v>526</v>
      </c>
      <c r="C343" t="s">
        <v>691</v>
      </c>
      <c r="D343" t="s">
        <v>617</v>
      </c>
      <c r="E343" t="s">
        <v>165</v>
      </c>
      <c r="F343">
        <f t="shared" si="11"/>
        <v>742.28175253301663</v>
      </c>
      <c r="G343">
        <f>(100*(1+ _xlfn.NUMBERVALUE(B343,".")/100 + _xlfn.NUMBERVALUE(B344,".")/100 + _xlfn.NUMBERVALUE(B345,".")/100 + _xlfn.NUMBERVALUE(B346,".")/100 + _xlfn.NUMBERVALUE(B347,".")/100)-100)/100</f>
        <v>0.2018000000000002</v>
      </c>
      <c r="H343">
        <f t="shared" si="10"/>
        <v>0.21420738203672285</v>
      </c>
    </row>
    <row r="344" spans="1:8" x14ac:dyDescent="0.2">
      <c r="A344">
        <v>195410</v>
      </c>
      <c r="B344" t="s">
        <v>618</v>
      </c>
      <c r="C344" t="s">
        <v>87</v>
      </c>
      <c r="D344" t="s">
        <v>577</v>
      </c>
      <c r="E344" t="s">
        <v>605</v>
      </c>
      <c r="F344">
        <f t="shared" si="11"/>
        <v>729.88564726571519</v>
      </c>
      <c r="G344">
        <f>(100*(1+ _xlfn.NUMBERVALUE(B344,".")/100 + _xlfn.NUMBERVALUE(B345,".")/100 + _xlfn.NUMBERVALUE(B346,".")/100 + _xlfn.NUMBERVALUE(B347,".")/100 + _xlfn.NUMBERVALUE(B348,".")/100)-100)/100</f>
        <v>0.16809999999999989</v>
      </c>
      <c r="H344">
        <f t="shared" si="10"/>
        <v>0.17574625902268268</v>
      </c>
    </row>
    <row r="345" spans="1:8" x14ac:dyDescent="0.2">
      <c r="A345">
        <v>195411</v>
      </c>
      <c r="B345" t="s">
        <v>734</v>
      </c>
      <c r="C345" t="s">
        <v>586</v>
      </c>
      <c r="D345" t="s">
        <v>252</v>
      </c>
      <c r="E345" t="s">
        <v>105</v>
      </c>
      <c r="F345">
        <f t="shared" si="11"/>
        <v>798.34892097923932</v>
      </c>
      <c r="G345">
        <f>(100*(1+ _xlfn.NUMBERVALUE(B345,".")/100 + _xlfn.NUMBERVALUE(B346,".")/100 + _xlfn.NUMBERVALUE(B347,".")/100 + _xlfn.NUMBERVALUE(B348,".")/100 + _xlfn.NUMBERVALUE(B349,".")/100)-100)/100</f>
        <v>0.18320000000000008</v>
      </c>
      <c r="H345">
        <f t="shared" si="10"/>
        <v>0.19380155090841683</v>
      </c>
    </row>
    <row r="346" spans="1:8" x14ac:dyDescent="0.2">
      <c r="A346">
        <v>195412</v>
      </c>
      <c r="B346" t="s">
        <v>537</v>
      </c>
      <c r="C346" t="s">
        <v>60</v>
      </c>
      <c r="D346" t="s">
        <v>735</v>
      </c>
      <c r="E346" t="s">
        <v>191</v>
      </c>
      <c r="F346">
        <f t="shared" si="11"/>
        <v>842.09844184890164</v>
      </c>
      <c r="G346">
        <f>(100*(1+ _xlfn.NUMBERVALUE(B346,".")/100 + _xlfn.NUMBERVALUE(B347,".")/100 + _xlfn.NUMBERVALUE(B348,".")/100 + _xlfn.NUMBERVALUE(B349,".")/100 + _xlfn.NUMBERVALUE(B350,".")/100)-100)/100</f>
        <v>0.12049999999999983</v>
      </c>
      <c r="H346">
        <f t="shared" si="10"/>
        <v>0.12536915262540532</v>
      </c>
    </row>
    <row r="347" spans="1:8" x14ac:dyDescent="0.2">
      <c r="A347">
        <v>195501</v>
      </c>
      <c r="B347" t="s">
        <v>366</v>
      </c>
      <c r="C347" t="s">
        <v>15</v>
      </c>
      <c r="D347" t="s">
        <v>736</v>
      </c>
      <c r="E347" t="s">
        <v>191</v>
      </c>
      <c r="F347">
        <f t="shared" si="11"/>
        <v>847.15103249999504</v>
      </c>
      <c r="G347">
        <f>(100*(1+ _xlfn.NUMBERVALUE(B347,".")/100 + _xlfn.NUMBERVALUE(B348,".")/100 + _xlfn.NUMBERVALUE(B349,".")/100 + _xlfn.NUMBERVALUE(B350,".")/100 + _xlfn.NUMBERVALUE(B351,".")/100)-100)/100</f>
        <v>7.4999999999999997E-2</v>
      </c>
      <c r="H347">
        <f t="shared" si="10"/>
        <v>7.6825071809652742E-2</v>
      </c>
    </row>
    <row r="348" spans="1:8" x14ac:dyDescent="0.2">
      <c r="A348">
        <v>195502</v>
      </c>
      <c r="B348" t="s">
        <v>480</v>
      </c>
      <c r="C348" t="s">
        <v>737</v>
      </c>
      <c r="D348" t="s">
        <v>529</v>
      </c>
      <c r="E348" t="s">
        <v>165</v>
      </c>
      <c r="F348">
        <f t="shared" si="11"/>
        <v>872.73499368149487</v>
      </c>
      <c r="G348">
        <f>(100*(1+ _xlfn.NUMBERVALUE(B348,".")/100 + _xlfn.NUMBERVALUE(B349,".")/100 + _xlfn.NUMBERVALUE(B350,".")/100 + _xlfn.NUMBERVALUE(B351,".")/100 + _xlfn.NUMBERVALUE(B352,".")/100)-100)/100</f>
        <v>0.13450000000000004</v>
      </c>
      <c r="H348">
        <f t="shared" si="10"/>
        <v>0.14051402983418002</v>
      </c>
    </row>
    <row r="349" spans="1:8" x14ac:dyDescent="0.2">
      <c r="A349">
        <v>195503</v>
      </c>
      <c r="B349" t="s">
        <v>738</v>
      </c>
      <c r="C349" t="s">
        <v>474</v>
      </c>
      <c r="D349" t="s">
        <v>52</v>
      </c>
      <c r="E349" t="s">
        <v>210</v>
      </c>
      <c r="F349">
        <f t="shared" si="11"/>
        <v>871.33861769160444</v>
      </c>
      <c r="G349">
        <f>(100*(1+ _xlfn.NUMBERVALUE(B349,".")/100 + _xlfn.NUMBERVALUE(B350,".")/100 + _xlfn.NUMBERVALUE(B351,".")/100 + _xlfn.NUMBERVALUE(B352,".")/100 + _xlfn.NUMBERVALUE(B353,".")/100)-100)/100</f>
        <v>0.1232999999999997</v>
      </c>
      <c r="H349">
        <f t="shared" si="10"/>
        <v>0.12811473150944408</v>
      </c>
    </row>
    <row r="350" spans="1:8" x14ac:dyDescent="0.2">
      <c r="A350">
        <v>195504</v>
      </c>
      <c r="B350" t="s">
        <v>739</v>
      </c>
      <c r="C350" t="s">
        <v>421</v>
      </c>
      <c r="D350" t="s">
        <v>617</v>
      </c>
      <c r="E350" t="s">
        <v>210</v>
      </c>
      <c r="F350">
        <f t="shared" si="11"/>
        <v>898.43724870181325</v>
      </c>
      <c r="G350">
        <f>(100*(1+ _xlfn.NUMBERVALUE(B350,".")/100 + _xlfn.NUMBERVALUE(B351,".")/100 + _xlfn.NUMBERVALUE(B352,".")/100 + _xlfn.NUMBERVALUE(B353,".")/100 + _xlfn.NUMBERVALUE(B354,".")/100)-100)/100</f>
        <v>0.12700000000000003</v>
      </c>
      <c r="H350">
        <f t="shared" si="10"/>
        <v>0.1322954451578667</v>
      </c>
    </row>
    <row r="351" spans="1:8" x14ac:dyDescent="0.2">
      <c r="A351">
        <v>195505</v>
      </c>
      <c r="B351" t="s">
        <v>740</v>
      </c>
      <c r="C351" t="s">
        <v>161</v>
      </c>
      <c r="D351" t="s">
        <v>146</v>
      </c>
      <c r="E351" t="s">
        <v>147</v>
      </c>
      <c r="F351">
        <f t="shared" si="11"/>
        <v>906.79271511474019</v>
      </c>
      <c r="G351">
        <f>(100*(1+ _xlfn.NUMBERVALUE(B351,".")/100 + _xlfn.NUMBERVALUE(B352,".")/100 + _xlfn.NUMBERVALUE(B353,".")/100 + _xlfn.NUMBERVALUE(B354,".")/100 + _xlfn.NUMBERVALUE(B355,".")/100)-100)/100</f>
        <v>9.2300000000000035E-2</v>
      </c>
      <c r="H351">
        <f t="shared" si="10"/>
        <v>9.4189876399280614E-2</v>
      </c>
    </row>
    <row r="352" spans="1:8" x14ac:dyDescent="0.2">
      <c r="A352">
        <v>195506</v>
      </c>
      <c r="B352" t="s">
        <v>741</v>
      </c>
      <c r="C352" t="s">
        <v>742</v>
      </c>
      <c r="D352" t="s">
        <v>743</v>
      </c>
      <c r="E352" t="s">
        <v>210</v>
      </c>
      <c r="F352">
        <f t="shared" si="11"/>
        <v>966.18763795475581</v>
      </c>
      <c r="G352">
        <f>(100*(1+ _xlfn.NUMBERVALUE(B352,".")/100 + _xlfn.NUMBERVALUE(B353,".")/100 + _xlfn.NUMBERVALUE(B354,".")/100 + _xlfn.NUMBERVALUE(B355,".")/100 + _xlfn.NUMBERVALUE(B356,".")/100)-100)/100</f>
        <v>5.6200000000000049E-2</v>
      </c>
      <c r="H352">
        <f t="shared" si="10"/>
        <v>5.5053589331001546E-2</v>
      </c>
    </row>
    <row r="353" spans="1:8" x14ac:dyDescent="0.2">
      <c r="A353">
        <v>195507</v>
      </c>
      <c r="B353" t="s">
        <v>744</v>
      </c>
      <c r="C353" t="s">
        <v>12</v>
      </c>
      <c r="D353" t="s">
        <v>134</v>
      </c>
      <c r="E353" t="s">
        <v>210</v>
      </c>
      <c r="F353">
        <f t="shared" si="11"/>
        <v>984.5452030758961</v>
      </c>
      <c r="G353">
        <f>(100*(1+ _xlfn.NUMBERVALUE(B353,".")/100 + _xlfn.NUMBERVALUE(B354,".")/100 + _xlfn.NUMBERVALUE(B355,".")/100 + _xlfn.NUMBERVALUE(B356,".")/100 + _xlfn.NUMBERVALUE(B357,".")/100)-100)/100</f>
        <v>6.0999999999999659E-2</v>
      </c>
      <c r="H353">
        <f t="shared" si="10"/>
        <v>5.980652901076567E-2</v>
      </c>
    </row>
    <row r="354" spans="1:8" x14ac:dyDescent="0.2">
      <c r="A354">
        <v>195508</v>
      </c>
      <c r="B354" t="s">
        <v>58</v>
      </c>
      <c r="C354" t="s">
        <v>612</v>
      </c>
      <c r="D354" t="s">
        <v>745</v>
      </c>
      <c r="E354" t="s">
        <v>228</v>
      </c>
      <c r="F354">
        <f t="shared" si="11"/>
        <v>986.61274800235549</v>
      </c>
      <c r="G354">
        <f>(100*(1+ _xlfn.NUMBERVALUE(B354,".")/100 + _xlfn.NUMBERVALUE(B355,".")/100 + _xlfn.NUMBERVALUE(B356,".")/100 + _xlfn.NUMBERVALUE(B357,".")/100 + _xlfn.NUMBERVALUE(B358,".")/100)-100)/100</f>
        <v>5.6899999999999694E-2</v>
      </c>
      <c r="H354">
        <f t="shared" si="10"/>
        <v>5.5542341798847872E-2</v>
      </c>
    </row>
    <row r="355" spans="1:8" x14ac:dyDescent="0.2">
      <c r="A355">
        <v>195509</v>
      </c>
      <c r="B355" t="s">
        <v>746</v>
      </c>
      <c r="C355" t="s">
        <v>134</v>
      </c>
      <c r="D355" t="s">
        <v>500</v>
      </c>
      <c r="E355" t="s">
        <v>228</v>
      </c>
      <c r="F355">
        <f t="shared" si="11"/>
        <v>983.060942109547</v>
      </c>
      <c r="G355">
        <f>(100*(1+ _xlfn.NUMBERVALUE(B355,".")/100 + _xlfn.NUMBERVALUE(B356,".")/100 + _xlfn.NUMBERVALUE(B357,".")/100 + _xlfn.NUMBERVALUE(B358,".")/100 + _xlfn.NUMBERVALUE(B359,".")/100)-100)/100</f>
        <v>2.4499999999999744E-2</v>
      </c>
      <c r="H355">
        <f t="shared" si="10"/>
        <v>2.1414438521448035E-2</v>
      </c>
    </row>
    <row r="356" spans="1:8" x14ac:dyDescent="0.2">
      <c r="A356">
        <v>195510</v>
      </c>
      <c r="B356" t="s">
        <v>747</v>
      </c>
      <c r="C356" t="s">
        <v>665</v>
      </c>
      <c r="D356" t="s">
        <v>520</v>
      </c>
      <c r="E356" t="s">
        <v>628</v>
      </c>
      <c r="F356">
        <f t="shared" si="11"/>
        <v>956.71490886101105</v>
      </c>
      <c r="G356">
        <f>(100*(1+ _xlfn.NUMBERVALUE(B356,".")/100 + _xlfn.NUMBERVALUE(B357,".")/100 + _xlfn.NUMBERVALUE(B358,".")/100 + _xlfn.NUMBERVALUE(B359,".")/100 + _xlfn.NUMBERVALUE(B360,".")/100)-100)/100</f>
        <v>6.5799999999999845E-2</v>
      </c>
      <c r="H356">
        <f t="shared" si="10"/>
        <v>6.3751267416405563E-2</v>
      </c>
    </row>
    <row r="357" spans="1:8" x14ac:dyDescent="0.2">
      <c r="A357">
        <v>195511</v>
      </c>
      <c r="B357" t="s">
        <v>343</v>
      </c>
      <c r="C357" t="s">
        <v>748</v>
      </c>
      <c r="D357" t="s">
        <v>74</v>
      </c>
      <c r="E357" t="s">
        <v>214</v>
      </c>
      <c r="F357">
        <f t="shared" si="11"/>
        <v>1023.9719669539402</v>
      </c>
      <c r="G357">
        <f>(100*(1+ _xlfn.NUMBERVALUE(B357,".")/100 + _xlfn.NUMBERVALUE(B358,".")/100 + _xlfn.NUMBERVALUE(B359,".")/100 + _xlfn.NUMBERVALUE(B360,".")/100 + _xlfn.NUMBERVALUE(B361,".")/100)-100)/100</f>
        <v>0.15900000000000006</v>
      </c>
      <c r="H357">
        <f t="shared" si="10"/>
        <v>0.16562304929393235</v>
      </c>
    </row>
    <row r="358" spans="1:8" x14ac:dyDescent="0.2">
      <c r="A358">
        <v>195512</v>
      </c>
      <c r="B358" t="s">
        <v>749</v>
      </c>
      <c r="C358" t="s">
        <v>558</v>
      </c>
      <c r="D358" t="s">
        <v>750</v>
      </c>
      <c r="E358" t="s">
        <v>628</v>
      </c>
      <c r="F358">
        <f t="shared" si="11"/>
        <v>1039.2291492615539</v>
      </c>
      <c r="G358">
        <f>(100*(1+ _xlfn.NUMBERVALUE(B358,".")/100 + _xlfn.NUMBERVALUE(B359,".")/100 + _xlfn.NUMBERVALUE(B360,".")/100 + _xlfn.NUMBERVALUE(B361,".")/100 + _xlfn.NUMBERVALUE(B362,".")/100)-100)/100</f>
        <v>9.1499999999999915E-2</v>
      </c>
      <c r="H358">
        <f t="shared" si="10"/>
        <v>9.21113648808327E-2</v>
      </c>
    </row>
    <row r="359" spans="1:8" x14ac:dyDescent="0.2">
      <c r="A359">
        <v>195601</v>
      </c>
      <c r="B359" t="s">
        <v>751</v>
      </c>
      <c r="C359" t="s">
        <v>141</v>
      </c>
      <c r="D359" t="s">
        <v>348</v>
      </c>
      <c r="E359" t="s">
        <v>10</v>
      </c>
      <c r="F359">
        <f t="shared" si="11"/>
        <v>1007.7405060389287</v>
      </c>
      <c r="G359">
        <f>(100*(1+ _xlfn.NUMBERVALUE(B359,".")/100 + _xlfn.NUMBERVALUE(B360,".")/100 + _xlfn.NUMBERVALUE(B361,".")/100 + _xlfn.NUMBERVALUE(B362,".")/100 + _xlfn.NUMBERVALUE(B363,".")/100)-100)/100</f>
        <v>2.4599999999999938E-2</v>
      </c>
      <c r="H359">
        <f t="shared" si="10"/>
        <v>2.0121759687683181E-2</v>
      </c>
    </row>
    <row r="360" spans="1:8" x14ac:dyDescent="0.2">
      <c r="A360">
        <v>195602</v>
      </c>
      <c r="B360" t="s">
        <v>752</v>
      </c>
      <c r="C360" t="s">
        <v>753</v>
      </c>
      <c r="D360" t="s">
        <v>548</v>
      </c>
      <c r="E360" t="s">
        <v>149</v>
      </c>
      <c r="F360">
        <f t="shared" si="11"/>
        <v>1045.7323231165965</v>
      </c>
      <c r="G360">
        <f>(100*(1+ _xlfn.NUMBERVALUE(B360,".")/100 + _xlfn.NUMBERVALUE(B361,".")/100 + _xlfn.NUMBERVALUE(B362,".")/100 + _xlfn.NUMBERVALUE(B363,".")/100 + _xlfn.NUMBERVALUE(B364,".")/100)-100)/100</f>
        <v>8.9699999999999849E-2</v>
      </c>
      <c r="H360">
        <f t="shared" si="10"/>
        <v>8.8606782432519682E-2</v>
      </c>
    </row>
    <row r="361" spans="1:8" x14ac:dyDescent="0.2">
      <c r="A361">
        <v>195603</v>
      </c>
      <c r="B361" t="s">
        <v>415</v>
      </c>
      <c r="C361" t="s">
        <v>754</v>
      </c>
      <c r="D361" t="s">
        <v>709</v>
      </c>
      <c r="E361" t="s">
        <v>181</v>
      </c>
      <c r="F361">
        <f t="shared" si="11"/>
        <v>1115.1689493715385</v>
      </c>
      <c r="G361">
        <f>(100*(1+ _xlfn.NUMBERVALUE(B361,".")/100 + _xlfn.NUMBERVALUE(B362,".")/100 + _xlfn.NUMBERVALUE(B363,".")/100 + _xlfn.NUMBERVALUE(B364,".")/100 + _xlfn.NUMBERVALUE(B365,".")/100)-100)/100</f>
        <v>0.10039999999999978</v>
      </c>
      <c r="H361">
        <f t="shared" si="10"/>
        <v>9.9831695771661802E-2</v>
      </c>
    </row>
    <row r="362" spans="1:8" x14ac:dyDescent="0.2">
      <c r="A362">
        <v>195604</v>
      </c>
      <c r="B362" t="s">
        <v>30</v>
      </c>
      <c r="C362" t="s">
        <v>255</v>
      </c>
      <c r="D362" t="s">
        <v>755</v>
      </c>
      <c r="E362" t="s">
        <v>149</v>
      </c>
      <c r="F362">
        <f t="shared" si="11"/>
        <v>1118.2914224297788</v>
      </c>
      <c r="G362">
        <f>(100*(1+ _xlfn.NUMBERVALUE(B362,".")/100 + _xlfn.NUMBERVALUE(B363,".")/100 + _xlfn.NUMBERVALUE(B364,".")/100 + _xlfn.NUMBERVALUE(B365,".")/100 + _xlfn.NUMBERVALUE(B366,".")/100)-100)/100</f>
        <v>2.1999999999997044E-3</v>
      </c>
      <c r="H362">
        <f t="shared" si="10"/>
        <v>-1.446879364100795E-3</v>
      </c>
    </row>
    <row r="363" spans="1:8" x14ac:dyDescent="0.2">
      <c r="A363">
        <v>195605</v>
      </c>
      <c r="B363" t="s">
        <v>756</v>
      </c>
      <c r="C363" t="s">
        <v>230</v>
      </c>
      <c r="D363" t="s">
        <v>757</v>
      </c>
      <c r="E363" t="s">
        <v>18</v>
      </c>
      <c r="F363">
        <f t="shared" si="11"/>
        <v>1060.1402684634302</v>
      </c>
      <c r="G363">
        <f>(100*(1+ _xlfn.NUMBERVALUE(B363,".")/100 + _xlfn.NUMBERVALUE(B364,".")/100 + _xlfn.NUMBERVALUE(B365,".")/100 + _xlfn.NUMBERVALUE(B366,".")/100 + _xlfn.NUMBERVALUE(B367,".")/100)-100)/100</f>
        <v>-5.2000000000000171E-2</v>
      </c>
      <c r="H363">
        <f t="shared" si="10"/>
        <v>-5.5417341209399493E-2</v>
      </c>
    </row>
    <row r="364" spans="1:8" x14ac:dyDescent="0.2">
      <c r="A364">
        <v>195606</v>
      </c>
      <c r="B364" t="s">
        <v>758</v>
      </c>
      <c r="C364" t="s">
        <v>712</v>
      </c>
      <c r="D364" t="s">
        <v>67</v>
      </c>
      <c r="E364" t="s">
        <v>150</v>
      </c>
      <c r="F364">
        <f t="shared" si="11"/>
        <v>1097.0331498059575</v>
      </c>
      <c r="G364">
        <f>(100*(1+ _xlfn.NUMBERVALUE(B364,".")/100 + _xlfn.NUMBERVALUE(B365,".")/100 + _xlfn.NUMBERVALUE(B366,".")/100 + _xlfn.NUMBERVALUE(B367,".")/100 + _xlfn.NUMBERVALUE(B368,".")/100)-100)/100</f>
        <v>5.1999999999998185E-3</v>
      </c>
      <c r="H364">
        <f t="shared" si="10"/>
        <v>1.5764647851389667E-3</v>
      </c>
    </row>
    <row r="365" spans="1:8" x14ac:dyDescent="0.2">
      <c r="A365">
        <v>195607</v>
      </c>
      <c r="B365" t="s">
        <v>402</v>
      </c>
      <c r="C365" t="s">
        <v>154</v>
      </c>
      <c r="D365" t="s">
        <v>759</v>
      </c>
      <c r="E365" t="s">
        <v>10</v>
      </c>
      <c r="F365">
        <f t="shared" si="11"/>
        <v>1150.1295542565658</v>
      </c>
      <c r="G365">
        <f>(100*(1+ _xlfn.NUMBERVALUE(B365,".")/100 + _xlfn.NUMBERVALUE(B366,".")/100 + _xlfn.NUMBERVALUE(B367,".")/100 + _xlfn.NUMBERVALUE(B368,".")/100 + _xlfn.NUMBERVALUE(B369,".")/100)-100)/100</f>
        <v>-2.6000000000000086E-2</v>
      </c>
      <c r="H365">
        <f t="shared" si="10"/>
        <v>-2.8621820585267271E-2</v>
      </c>
    </row>
    <row r="366" spans="1:8" x14ac:dyDescent="0.2">
      <c r="A366">
        <v>195608</v>
      </c>
      <c r="B366" t="s">
        <v>760</v>
      </c>
      <c r="C366" t="s">
        <v>761</v>
      </c>
      <c r="D366" t="s">
        <v>474</v>
      </c>
      <c r="E366" t="s">
        <v>214</v>
      </c>
      <c r="F366">
        <f t="shared" si="11"/>
        <v>1113.555434431207</v>
      </c>
      <c r="G366">
        <f>(100*(1+ _xlfn.NUMBERVALUE(B366,".")/100 + _xlfn.NUMBERVALUE(B367,".")/100 + _xlfn.NUMBERVALUE(B368,".")/100 + _xlfn.NUMBERVALUE(B369,".")/100 + _xlfn.NUMBERVALUE(B370,".")/100)-100)/100</f>
        <v>-4.2800000000000012E-2</v>
      </c>
      <c r="H366">
        <f t="shared" si="10"/>
        <v>-4.4187590724686601E-2</v>
      </c>
    </row>
    <row r="367" spans="1:8" x14ac:dyDescent="0.2">
      <c r="A367">
        <v>195609</v>
      </c>
      <c r="B367" t="s">
        <v>762</v>
      </c>
      <c r="C367" t="s">
        <v>569</v>
      </c>
      <c r="D367" t="s">
        <v>678</v>
      </c>
      <c r="E367" t="s">
        <v>628</v>
      </c>
      <c r="F367">
        <f t="shared" si="11"/>
        <v>1056.318685101443</v>
      </c>
      <c r="G367">
        <f>(100*(1+ _xlfn.NUMBERVALUE(B367,".")/100 + _xlfn.NUMBERVALUE(B368,".")/100 + _xlfn.NUMBERVALUE(B369,".")/100 + _xlfn.NUMBERVALUE(B370,".")/100 + _xlfn.NUMBERVALUE(B371,".")/100)-100)/100</f>
        <v>-4.6799999999999925E-2</v>
      </c>
      <c r="H367">
        <f t="shared" si="10"/>
        <v>-4.813641290719161E-2</v>
      </c>
    </row>
    <row r="368" spans="1:8" x14ac:dyDescent="0.2">
      <c r="A368">
        <v>195610</v>
      </c>
      <c r="B368" t="s">
        <v>125</v>
      </c>
      <c r="C368" t="s">
        <v>24</v>
      </c>
      <c r="D368" t="s">
        <v>31</v>
      </c>
      <c r="E368" t="s">
        <v>14</v>
      </c>
      <c r="F368">
        <f t="shared" si="11"/>
        <v>1061.8115422639705</v>
      </c>
      <c r="G368">
        <f>(100*(1+ _xlfn.NUMBERVALUE(B368,".")/100 + _xlfn.NUMBERVALUE(B369,".")/100 + _xlfn.NUMBERVALUE(B370,".")/100 + _xlfn.NUMBERVALUE(B371,".")/100 + _xlfn.NUMBERVALUE(B372,".")/100)-100)/100</f>
        <v>-1.5999999999999803E-2</v>
      </c>
      <c r="H368">
        <f t="shared" si="10"/>
        <v>-1.7230447819210751E-2</v>
      </c>
    </row>
    <row r="369" spans="1:8" x14ac:dyDescent="0.2">
      <c r="A369">
        <v>195611</v>
      </c>
      <c r="B369" t="s">
        <v>15</v>
      </c>
      <c r="C369" t="s">
        <v>763</v>
      </c>
      <c r="D369" t="s">
        <v>764</v>
      </c>
      <c r="E369" t="s">
        <v>150</v>
      </c>
      <c r="F369">
        <f t="shared" si="11"/>
        <v>1065.6340638161209</v>
      </c>
      <c r="G369">
        <f>(100*(1+ _xlfn.NUMBERVALUE(B369,".")/100 + _xlfn.NUMBERVALUE(B370,".")/100 + _xlfn.NUMBERVALUE(B371,".")/100 + _xlfn.NUMBERVALUE(B372,".")/100 + _xlfn.NUMBERVALUE(B373,".")/100)-100)/100</f>
        <v>1.0000000000019326E-4</v>
      </c>
      <c r="H369">
        <f t="shared" si="10"/>
        <v>-1.4897098664545182E-3</v>
      </c>
    </row>
    <row r="370" spans="1:8" x14ac:dyDescent="0.2">
      <c r="A370">
        <v>195612</v>
      </c>
      <c r="B370" t="s">
        <v>472</v>
      </c>
      <c r="C370" t="s">
        <v>409</v>
      </c>
      <c r="D370" t="s">
        <v>91</v>
      </c>
      <c r="E370" t="s">
        <v>765</v>
      </c>
      <c r="F370">
        <f t="shared" si="11"/>
        <v>1099.3081002327103</v>
      </c>
      <c r="G370">
        <f>(100*(1+ _xlfn.NUMBERVALUE(B370,".")/100 + _xlfn.NUMBERVALUE(B371,".")/100 + _xlfn.NUMBERVALUE(B372,".")/100 + _xlfn.NUMBERVALUE(B373,".")/100 + _xlfn.NUMBERVALUE(B374,".")/100)-100)/100</f>
        <v>3.9100000000000107E-2</v>
      </c>
      <c r="H370">
        <f t="shared" si="10"/>
        <v>3.7312503480704036E-2</v>
      </c>
    </row>
    <row r="371" spans="1:8" x14ac:dyDescent="0.2">
      <c r="A371">
        <v>195701</v>
      </c>
      <c r="B371" t="s">
        <v>766</v>
      </c>
      <c r="C371" t="s">
        <v>767</v>
      </c>
      <c r="D371" t="s">
        <v>642</v>
      </c>
      <c r="E371" t="s">
        <v>95</v>
      </c>
      <c r="F371">
        <f t="shared" si="11"/>
        <v>1059.9528702443793</v>
      </c>
      <c r="G371">
        <f>(100*(1+ _xlfn.NUMBERVALUE(B371,".")/100 + _xlfn.NUMBERVALUE(B372,".")/100 + _xlfn.NUMBERVALUE(B373,".")/100 + _xlfn.NUMBERVALUE(B374,".")/100 + _xlfn.NUMBERVALUE(B375,".")/100)-100)/100</f>
        <v>4.200000000000003E-2</v>
      </c>
      <c r="H371">
        <f t="shared" si="10"/>
        <v>4.0228562282656102E-2</v>
      </c>
    </row>
    <row r="372" spans="1:8" x14ac:dyDescent="0.2">
      <c r="A372">
        <v>195702</v>
      </c>
      <c r="B372" t="s">
        <v>72</v>
      </c>
      <c r="C372" t="s">
        <v>710</v>
      </c>
      <c r="D372" t="s">
        <v>710</v>
      </c>
      <c r="E372" t="s">
        <v>765</v>
      </c>
      <c r="F372">
        <f t="shared" si="11"/>
        <v>1038.1178411173451</v>
      </c>
      <c r="G372">
        <f>(100*(1+ _xlfn.NUMBERVALUE(B372,".")/100 + _xlfn.NUMBERVALUE(B373,".")/100 + _xlfn.NUMBERVALUE(B374,".")/100 + _xlfn.NUMBERVALUE(B375,".")/100 + _xlfn.NUMBERVALUE(B376,".")/100)-100)/100</f>
        <v>7.040000000000006E-2</v>
      </c>
      <c r="H372">
        <f t="shared" si="10"/>
        <v>7.086794329160398E-2</v>
      </c>
    </row>
    <row r="373" spans="1:8" x14ac:dyDescent="0.2">
      <c r="A373">
        <v>195703</v>
      </c>
      <c r="B373" t="s">
        <v>592</v>
      </c>
      <c r="C373" t="s">
        <v>37</v>
      </c>
      <c r="D373" t="s">
        <v>661</v>
      </c>
      <c r="E373" t="s">
        <v>18</v>
      </c>
      <c r="F373">
        <f t="shared" si="11"/>
        <v>1060.2297511331446</v>
      </c>
      <c r="G373">
        <f>(100*(1+ _xlfn.NUMBERVALUE(B373,".")/100 + _xlfn.NUMBERVALUE(B374,".")/100 + _xlfn.NUMBERVALUE(B375,".")/100 + _xlfn.NUMBERVALUE(B376,".")/100 + _xlfn.NUMBERVALUE(B377,".")/100)-100)/100</f>
        <v>9.7599999999999909E-2</v>
      </c>
      <c r="H373">
        <f t="shared" si="10"/>
        <v>0.10060820065073373</v>
      </c>
    </row>
    <row r="374" spans="1:8" x14ac:dyDescent="0.2">
      <c r="A374">
        <v>195704</v>
      </c>
      <c r="B374" t="s">
        <v>69</v>
      </c>
      <c r="C374" t="s">
        <v>696</v>
      </c>
      <c r="D374" t="s">
        <v>685</v>
      </c>
      <c r="E374" t="s">
        <v>14</v>
      </c>
      <c r="F374">
        <f t="shared" si="11"/>
        <v>1105.3955385314166</v>
      </c>
      <c r="G374">
        <f>(100*(1+ _xlfn.NUMBERVALUE(B374,".")/100 + _xlfn.NUMBERVALUE(B375,".")/100 + _xlfn.NUMBERVALUE(B376,".")/100 + _xlfn.NUMBERVALUE(B377,".")/100 + _xlfn.NUMBERVALUE(B378,".")/100)-100)/100</f>
        <v>2.519999999999982E-2</v>
      </c>
      <c r="H374">
        <f t="shared" si="10"/>
        <v>2.2586038967473739E-2</v>
      </c>
    </row>
    <row r="375" spans="1:8" x14ac:dyDescent="0.2">
      <c r="A375">
        <v>195705</v>
      </c>
      <c r="B375" t="s">
        <v>179</v>
      </c>
      <c r="C375" t="s">
        <v>274</v>
      </c>
      <c r="D375" t="s">
        <v>163</v>
      </c>
      <c r="E375" t="s">
        <v>37</v>
      </c>
      <c r="F375">
        <f t="shared" si="11"/>
        <v>1143.5316846107505</v>
      </c>
      <c r="G375">
        <f>(100*(1+ _xlfn.NUMBERVALUE(B375,".")/100 + _xlfn.NUMBERVALUE(B376,".")/100 + _xlfn.NUMBERVALUE(B377,".")/100 + _xlfn.NUMBERVALUE(B378,".")/100 + _xlfn.NUMBERVALUE(B379,".")/100)-100)/100</f>
        <v>-7.720000000000013E-2</v>
      </c>
      <c r="H375">
        <f t="shared" si="10"/>
        <v>-7.7848269866469338E-2</v>
      </c>
    </row>
    <row r="376" spans="1:8" x14ac:dyDescent="0.2">
      <c r="A376">
        <v>195706</v>
      </c>
      <c r="B376" t="s">
        <v>474</v>
      </c>
      <c r="C376" t="s">
        <v>205</v>
      </c>
      <c r="D376" t="s">
        <v>255</v>
      </c>
      <c r="E376" t="s">
        <v>765</v>
      </c>
      <c r="F376">
        <f t="shared" si="11"/>
        <v>1135.069550144631</v>
      </c>
      <c r="G376">
        <f>(100*(1+ _xlfn.NUMBERVALUE(B376,".")/100 + _xlfn.NUMBERVALUE(B377,".")/100 + _xlfn.NUMBERVALUE(B378,".")/100 + _xlfn.NUMBERVALUE(B379,".")/100 + _xlfn.NUMBERVALUE(B380,".")/100)-100)/100</f>
        <v>-0.15489999999999995</v>
      </c>
      <c r="H376">
        <f t="shared" si="10"/>
        <v>-0.14710993195576408</v>
      </c>
    </row>
    <row r="377" spans="1:8" x14ac:dyDescent="0.2">
      <c r="A377">
        <v>195707</v>
      </c>
      <c r="B377" t="s">
        <v>768</v>
      </c>
      <c r="C377" t="s">
        <v>704</v>
      </c>
      <c r="D377" t="s">
        <v>769</v>
      </c>
      <c r="E377" t="s">
        <v>40</v>
      </c>
      <c r="F377">
        <f t="shared" si="11"/>
        <v>1142.5610091755855</v>
      </c>
      <c r="G377">
        <f>(100*(1+ _xlfn.NUMBERVALUE(B377,".")/100 + _xlfn.NUMBERVALUE(B378,".")/100 + _xlfn.NUMBERVALUE(B379,".")/100 + _xlfn.NUMBERVALUE(B380,".")/100 + _xlfn.NUMBERVALUE(B381,".")/100)-100)/100</f>
        <v>-0.12450000000000003</v>
      </c>
      <c r="H377">
        <f t="shared" si="10"/>
        <v>-0.12098877734308559</v>
      </c>
    </row>
    <row r="378" spans="1:8" x14ac:dyDescent="0.2">
      <c r="A378">
        <v>195708</v>
      </c>
      <c r="B378" t="s">
        <v>770</v>
      </c>
      <c r="C378" t="s">
        <v>293</v>
      </c>
      <c r="D378" t="s">
        <v>771</v>
      </c>
      <c r="E378" t="s">
        <v>14</v>
      </c>
      <c r="F378">
        <f t="shared" si="11"/>
        <v>1084.1761416067129</v>
      </c>
      <c r="G378">
        <f>(100*(1+ _xlfn.NUMBERVALUE(B378,".")/100 + _xlfn.NUMBERVALUE(B379,".")/100 + _xlfn.NUMBERVALUE(B380,".")/100 + _xlfn.NUMBERVALUE(B381,".")/100 + _xlfn.NUMBERVALUE(B382,".")/100)-100)/100</f>
        <v>-0.17019999999999996</v>
      </c>
      <c r="H378">
        <f t="shared" si="10"/>
        <v>-0.16089620122091275</v>
      </c>
    </row>
    <row r="379" spans="1:8" x14ac:dyDescent="0.2">
      <c r="A379">
        <v>195709</v>
      </c>
      <c r="B379" t="s">
        <v>772</v>
      </c>
      <c r="C379" t="s">
        <v>191</v>
      </c>
      <c r="D379" t="s">
        <v>773</v>
      </c>
      <c r="E379" t="s">
        <v>37</v>
      </c>
      <c r="F379">
        <f t="shared" si="11"/>
        <v>1019.3424083386316</v>
      </c>
      <c r="G379">
        <f>(100*(1+ _xlfn.NUMBERVALUE(B379,".")/100 + _xlfn.NUMBERVALUE(B380,".")/100 + _xlfn.NUMBERVALUE(B381,".")/100 + _xlfn.NUMBERVALUE(B382,".")/100 + _xlfn.NUMBERVALUE(B383,".")/100)-100)/100</f>
        <v>-7.2499999999999995E-2</v>
      </c>
      <c r="H379">
        <f t="shared" si="10"/>
        <v>-7.4500963429030953E-2</v>
      </c>
    </row>
    <row r="380" spans="1:8" x14ac:dyDescent="0.2">
      <c r="A380">
        <v>195710</v>
      </c>
      <c r="B380" t="s">
        <v>774</v>
      </c>
      <c r="C380" t="s">
        <v>775</v>
      </c>
      <c r="D380" t="s">
        <v>776</v>
      </c>
      <c r="E380" t="s">
        <v>78</v>
      </c>
      <c r="F380">
        <f t="shared" si="11"/>
        <v>975.30681629840262</v>
      </c>
      <c r="G380">
        <f>(100*(1+ _xlfn.NUMBERVALUE(B380,".")/100 + _xlfn.NUMBERVALUE(B381,".")/100 + _xlfn.NUMBERVALUE(B382,".")/100 + _xlfn.NUMBERVALUE(B383,".")/100 + _xlfn.NUMBERVALUE(B384,".")/100)-100)/100</f>
        <v>-2.7900000000000064E-2</v>
      </c>
      <c r="H380">
        <f t="shared" si="10"/>
        <v>-3.0598328850148702E-2</v>
      </c>
    </row>
    <row r="381" spans="1:8" x14ac:dyDescent="0.2">
      <c r="A381">
        <v>195711</v>
      </c>
      <c r="B381" t="s">
        <v>777</v>
      </c>
      <c r="C381" t="s">
        <v>131</v>
      </c>
      <c r="D381" t="s">
        <v>778</v>
      </c>
      <c r="E381" t="s">
        <v>30</v>
      </c>
      <c r="F381">
        <f t="shared" si="11"/>
        <v>997.73887307326584</v>
      </c>
      <c r="G381">
        <f>(100*(1+ _xlfn.NUMBERVALUE(B381,".")/100 + _xlfn.NUMBERVALUE(B382,".")/100 + _xlfn.NUMBERVALUE(B383,".")/100 + _xlfn.NUMBERVALUE(B384,".")/100 + _xlfn.NUMBERVALUE(B385,".")/100)-100)/100</f>
        <v>4.7999999999999828E-2</v>
      </c>
      <c r="H381">
        <f t="shared" si="10"/>
        <v>4.6301322947796278E-2</v>
      </c>
    </row>
    <row r="382" spans="1:8" x14ac:dyDescent="0.2">
      <c r="A382">
        <v>195712</v>
      </c>
      <c r="B382" t="s">
        <v>779</v>
      </c>
      <c r="C382" t="s">
        <v>753</v>
      </c>
      <c r="D382" t="s">
        <v>421</v>
      </c>
      <c r="E382" t="s">
        <v>765</v>
      </c>
      <c r="F382">
        <f t="shared" si="11"/>
        <v>958.72728313610116</v>
      </c>
      <c r="G382">
        <f>(100*(1+ _xlfn.NUMBERVALUE(B382,".")/100 + _xlfn.NUMBERVALUE(B383,".")/100 + _xlfn.NUMBERVALUE(B384,".")/100 + _xlfn.NUMBERVALUE(B385,".")/100 + _xlfn.NUMBERVALUE(B386,".")/100)-100)/100</f>
        <v>5.5900000000000033E-2</v>
      </c>
      <c r="H382">
        <f t="shared" si="10"/>
        <v>5.4381264737911293E-2</v>
      </c>
    </row>
    <row r="383" spans="1:8" x14ac:dyDescent="0.2">
      <c r="A383">
        <v>195801</v>
      </c>
      <c r="B383" t="s">
        <v>106</v>
      </c>
      <c r="C383" t="s">
        <v>780</v>
      </c>
      <c r="D383" t="s">
        <v>425</v>
      </c>
      <c r="E383" t="s">
        <v>30</v>
      </c>
      <c r="F383">
        <f t="shared" si="11"/>
        <v>1003.4039745302434</v>
      </c>
      <c r="G383">
        <f>(100*(1+ _xlfn.NUMBERVALUE(B383,".")/100 + _xlfn.NUMBERVALUE(B384,".")/100 + _xlfn.NUMBERVALUE(B385,".")/100 + _xlfn.NUMBERVALUE(B386,".")/100 + _xlfn.NUMBERVALUE(B387,".")/100)-100)/100</f>
        <v>0.11809999999999959</v>
      </c>
      <c r="H383">
        <f t="shared" si="10"/>
        <v>0.12263239874425735</v>
      </c>
    </row>
    <row r="384" spans="1:8" x14ac:dyDescent="0.2">
      <c r="A384">
        <v>195802</v>
      </c>
      <c r="B384" t="s">
        <v>312</v>
      </c>
      <c r="C384" t="s">
        <v>781</v>
      </c>
      <c r="D384" t="s">
        <v>74</v>
      </c>
      <c r="E384" t="s">
        <v>218</v>
      </c>
      <c r="F384">
        <f t="shared" si="11"/>
        <v>988.15223411738373</v>
      </c>
      <c r="G384">
        <f>(100*(1+ _xlfn.NUMBERVALUE(B384,".")/100 + _xlfn.NUMBERVALUE(B385,".")/100 + _xlfn.NUMBERVALUE(B386,".")/100 + _xlfn.NUMBERVALUE(B387,".")/100 + _xlfn.NUMBERVALUE(B388,".")/100)-100)/100</f>
        <v>0.10079999999999999</v>
      </c>
      <c r="H384">
        <f t="shared" si="10"/>
        <v>0.10407560484183492</v>
      </c>
    </row>
    <row r="385" spans="1:8" x14ac:dyDescent="0.2">
      <c r="A385">
        <v>195803</v>
      </c>
      <c r="B385" t="s">
        <v>275</v>
      </c>
      <c r="C385" t="s">
        <v>781</v>
      </c>
      <c r="D385" t="s">
        <v>117</v>
      </c>
      <c r="E385" t="s">
        <v>165</v>
      </c>
      <c r="F385">
        <f t="shared" si="11"/>
        <v>1020.4648121730221</v>
      </c>
      <c r="G385">
        <f>(100*(1+ _xlfn.NUMBERVALUE(B385,".")/100 + _xlfn.NUMBERVALUE(B386,".")/100 + _xlfn.NUMBERVALUE(B387,".")/100 + _xlfn.NUMBERVALUE(B388,".")/100 + _xlfn.NUMBERVALUE(B389,".")/100)-100)/100</f>
        <v>0.15989999999999996</v>
      </c>
      <c r="H385">
        <f t="shared" si="10"/>
        <v>0.17033359453126665</v>
      </c>
    </row>
    <row r="386" spans="1:8" x14ac:dyDescent="0.2">
      <c r="A386">
        <v>195804</v>
      </c>
      <c r="B386" t="s">
        <v>659</v>
      </c>
      <c r="C386" t="s">
        <v>513</v>
      </c>
      <c r="D386" t="s">
        <v>782</v>
      </c>
      <c r="E386" t="s">
        <v>191</v>
      </c>
      <c r="F386">
        <f t="shared" si="11"/>
        <v>1051.9971748691685</v>
      </c>
      <c r="G386">
        <f>(100*(1+ _xlfn.NUMBERVALUE(B386,".")/100 + _xlfn.NUMBERVALUE(B387,".")/100 + _xlfn.NUMBERVALUE(B388,".")/100 + _xlfn.NUMBERVALUE(B389,".")/100 + _xlfn.NUMBERVALUE(B390,".")/100)-100)/100</f>
        <v>0.14629999999999982</v>
      </c>
      <c r="H386">
        <f t="shared" si="10"/>
        <v>0.15492104791983535</v>
      </c>
    </row>
    <row r="387" spans="1:8" x14ac:dyDescent="0.2">
      <c r="A387">
        <v>195805</v>
      </c>
      <c r="B387" t="s">
        <v>783</v>
      </c>
      <c r="C387" t="s">
        <v>558</v>
      </c>
      <c r="D387" t="s">
        <v>76</v>
      </c>
      <c r="E387" t="s">
        <v>231</v>
      </c>
      <c r="F387">
        <f t="shared" si="11"/>
        <v>1076.2983096086462</v>
      </c>
      <c r="G387">
        <f>(100*(1+ _xlfn.NUMBERVALUE(B387,".")/100 + _xlfn.NUMBERVALUE(B388,".")/100 + _xlfn.NUMBERVALUE(B389,".")/100 + _xlfn.NUMBERVALUE(B390,".")/100 + _xlfn.NUMBERVALUE(B391,".")/100)-100)/100</f>
        <v>0.16199999999999989</v>
      </c>
      <c r="H387">
        <f t="shared" si="10"/>
        <v>0.17250981545532981</v>
      </c>
    </row>
    <row r="388" spans="1:8" x14ac:dyDescent="0.2">
      <c r="A388">
        <v>195806</v>
      </c>
      <c r="B388" t="s">
        <v>711</v>
      </c>
      <c r="C388" t="s">
        <v>730</v>
      </c>
      <c r="D388" t="s">
        <v>131</v>
      </c>
      <c r="E388" t="s">
        <v>203</v>
      </c>
      <c r="F388">
        <f t="shared" si="11"/>
        <v>1107.8338500801797</v>
      </c>
      <c r="G388">
        <f>(100*(1+ _xlfn.NUMBERVALUE(B388,".")/100 + _xlfn.NUMBERVALUE(B389,".")/100 + _xlfn.NUMBERVALUE(B390,".")/100 + _xlfn.NUMBERVALUE(B391,".")/100 + _xlfn.NUMBERVALUE(B392,".")/100)-100)/100</f>
        <v>0.16420000000000015</v>
      </c>
      <c r="H388">
        <f t="shared" si="10"/>
        <v>0.17503109548074477</v>
      </c>
    </row>
    <row r="389" spans="1:8" x14ac:dyDescent="0.2">
      <c r="A389">
        <v>195807</v>
      </c>
      <c r="B389" t="s">
        <v>780</v>
      </c>
      <c r="C389" t="s">
        <v>784</v>
      </c>
      <c r="D389" t="s">
        <v>318</v>
      </c>
      <c r="E389" t="s">
        <v>605</v>
      </c>
      <c r="F389">
        <f t="shared" si="11"/>
        <v>1156.4677560986995</v>
      </c>
      <c r="G389">
        <f>(100*(1+ _xlfn.NUMBERVALUE(B389,".")/100 + _xlfn.NUMBERVALUE(B390,".")/100 + _xlfn.NUMBERVALUE(B391,".")/100 + _xlfn.NUMBERVALUE(B392,".")/100 + _xlfn.NUMBERVALUE(B393,".")/100)-100)/100</f>
        <v>0.16500000000000001</v>
      </c>
      <c r="H389">
        <f t="shared" si="10"/>
        <v>0.17594436165813179</v>
      </c>
    </row>
    <row r="390" spans="1:8" x14ac:dyDescent="0.2">
      <c r="A390">
        <v>195808</v>
      </c>
      <c r="B390" t="s">
        <v>785</v>
      </c>
      <c r="C390" t="s">
        <v>786</v>
      </c>
      <c r="D390" t="s">
        <v>15</v>
      </c>
      <c r="E390" t="s">
        <v>35</v>
      </c>
      <c r="F390">
        <f t="shared" si="11"/>
        <v>1178.5562902401846</v>
      </c>
      <c r="G390">
        <f>(100*(1+ _xlfn.NUMBERVALUE(B390,".")/100 + _xlfn.NUMBERVALUE(B391,".")/100 + _xlfn.NUMBERVALUE(B392,".")/100 + _xlfn.NUMBERVALUE(B393,".")/100 + _xlfn.NUMBERVALUE(B394,".")/100)-100)/100</f>
        <v>0.17260000000000006</v>
      </c>
      <c r="H390">
        <f t="shared" ref="H390:H453" si="12">(100*(1+_xlfn.NUMBERVALUE(B390,".")/100)*(1+_xlfn.NUMBERVALUE(B391,".")/100)*(1+_xlfn.NUMBERVALUE(B392,".")/100)*(1+_xlfn.NUMBERVALUE(B393,".")/100)*(1+_xlfn.NUMBERVALUE(B394,".")/100)-100)/100</f>
        <v>0.18450569621949001</v>
      </c>
    </row>
    <row r="391" spans="1:8" x14ac:dyDescent="0.2">
      <c r="A391">
        <v>195809</v>
      </c>
      <c r="B391" t="s">
        <v>106</v>
      </c>
      <c r="C391" t="s">
        <v>218</v>
      </c>
      <c r="D391" t="s">
        <v>83</v>
      </c>
      <c r="E391" t="s">
        <v>149</v>
      </c>
      <c r="F391">
        <f t="shared" si="11"/>
        <v>1233.4770133653772</v>
      </c>
      <c r="G391">
        <f>(100*(1+ _xlfn.NUMBERVALUE(B391,".")/100 + _xlfn.NUMBERVALUE(B392,".")/100 + _xlfn.NUMBERVALUE(B393,".")/100 + _xlfn.NUMBERVALUE(B394,".")/100 + _xlfn.NUMBERVALUE(B395,".")/100)-100)/100</f>
        <v>0.1606000000000003</v>
      </c>
      <c r="H391">
        <f t="shared" si="12"/>
        <v>0.170558028321704</v>
      </c>
    </row>
    <row r="392" spans="1:8" x14ac:dyDescent="0.2">
      <c r="A392">
        <v>195810</v>
      </c>
      <c r="B392" t="s">
        <v>23</v>
      </c>
      <c r="C392" t="s">
        <v>378</v>
      </c>
      <c r="D392" t="s">
        <v>787</v>
      </c>
      <c r="E392" t="s">
        <v>628</v>
      </c>
      <c r="F392">
        <f t="shared" si="11"/>
        <v>1264.6839818035214</v>
      </c>
      <c r="G392">
        <f>(100*(1+ _xlfn.NUMBERVALUE(B392,".")/100 + _xlfn.NUMBERVALUE(B393,".")/100 + _xlfn.NUMBERVALUE(B394,".")/100 + _xlfn.NUMBERVALUE(B395,".")/100 + _xlfn.NUMBERVALUE(B396,".")/100)-100)/100</f>
        <v>0.12350000000000037</v>
      </c>
      <c r="H392">
        <f t="shared" si="12"/>
        <v>0.12906394954209857</v>
      </c>
    </row>
    <row r="393" spans="1:8" x14ac:dyDescent="0.2">
      <c r="A393">
        <v>195811</v>
      </c>
      <c r="B393" t="s">
        <v>788</v>
      </c>
      <c r="C393" t="s">
        <v>52</v>
      </c>
      <c r="D393" t="s">
        <v>787</v>
      </c>
      <c r="E393" t="s">
        <v>231</v>
      </c>
      <c r="F393">
        <f t="shared" ref="F393:F456" si="13">F392*(1+_xlfn.NUMBERVALUE(B393,".")/100)</f>
        <v>1302.7509696558075</v>
      </c>
      <c r="G393">
        <f>(100*(1+ _xlfn.NUMBERVALUE(B393,".")/100 + _xlfn.NUMBERVALUE(B394,".")/100 + _xlfn.NUMBERVALUE(B395,".")/100 + _xlfn.NUMBERVALUE(B396,".")/100 + _xlfn.NUMBERVALUE(B397,".")/100)-100)/100</f>
        <v>0.10100000000000023</v>
      </c>
      <c r="H393">
        <f t="shared" si="12"/>
        <v>0.10428687077032706</v>
      </c>
    </row>
    <row r="394" spans="1:8" x14ac:dyDescent="0.2">
      <c r="A394">
        <v>195812</v>
      </c>
      <c r="B394" t="s">
        <v>789</v>
      </c>
      <c r="C394" t="s">
        <v>706</v>
      </c>
      <c r="D394" t="s">
        <v>203</v>
      </c>
      <c r="E394" t="s">
        <v>10</v>
      </c>
      <c r="F394">
        <f t="shared" si="13"/>
        <v>1369.8426445930818</v>
      </c>
      <c r="G394">
        <f>(100*(1+ _xlfn.NUMBERVALUE(B394,".")/100 + _xlfn.NUMBERVALUE(B395,".")/100 + _xlfn.NUMBERVALUE(B396,".")/100 + _xlfn.NUMBERVALUE(B397,".")/100 + _xlfn.NUMBERVALUE(B398,".")/100)-100)/100</f>
        <v>0.10750000000000014</v>
      </c>
      <c r="H394">
        <f t="shared" si="12"/>
        <v>0.11125499489420534</v>
      </c>
    </row>
    <row r="395" spans="1:8" x14ac:dyDescent="0.2">
      <c r="A395">
        <v>195901</v>
      </c>
      <c r="B395" t="s">
        <v>790</v>
      </c>
      <c r="C395" t="s">
        <v>480</v>
      </c>
      <c r="D395" t="s">
        <v>791</v>
      </c>
      <c r="E395" t="s">
        <v>58</v>
      </c>
      <c r="F395">
        <f t="shared" si="13"/>
        <v>1379.5685273696929</v>
      </c>
      <c r="G395">
        <f>(100*(1+ _xlfn.NUMBERVALUE(B395,".")/100 + _xlfn.NUMBERVALUE(B396,".")/100 + _xlfn.NUMBERVALUE(B397,".")/100 + _xlfn.NUMBERVALUE(B398,".")/100 + _xlfn.NUMBERVALUE(B399,".")/100)-100)/100</f>
        <v>7.3300000000000129E-2</v>
      </c>
      <c r="H395">
        <f t="shared" si="12"/>
        <v>7.5111465816333975E-2</v>
      </c>
    </row>
    <row r="396" spans="1:8" x14ac:dyDescent="0.2">
      <c r="A396">
        <v>195902</v>
      </c>
      <c r="B396" t="s">
        <v>348</v>
      </c>
      <c r="C396" t="s">
        <v>600</v>
      </c>
      <c r="D396" t="s">
        <v>792</v>
      </c>
      <c r="E396" t="s">
        <v>149</v>
      </c>
      <c r="F396">
        <f t="shared" si="13"/>
        <v>1392.674428379705</v>
      </c>
      <c r="G396">
        <f>(100*(1+ _xlfn.NUMBERVALUE(B396,".")/100 + _xlfn.NUMBERVALUE(B397,".")/100 + _xlfn.NUMBERVALUE(B398,".")/100 + _xlfn.NUMBERVALUE(B399,".")/100 + _xlfn.NUMBERVALUE(B400,".")/100)-100)/100</f>
        <v>6.3700000000000048E-2</v>
      </c>
      <c r="H396">
        <f t="shared" si="12"/>
        <v>6.4863158724846673E-2</v>
      </c>
    </row>
    <row r="397" spans="1:8" x14ac:dyDescent="0.2">
      <c r="A397">
        <v>195903</v>
      </c>
      <c r="B397" t="s">
        <v>30</v>
      </c>
      <c r="C397" t="s">
        <v>749</v>
      </c>
      <c r="D397" t="s">
        <v>110</v>
      </c>
      <c r="E397" t="s">
        <v>10</v>
      </c>
      <c r="F397">
        <f t="shared" si="13"/>
        <v>1396.573916779168</v>
      </c>
      <c r="G397">
        <f>(100*(1+ _xlfn.NUMBERVALUE(B397,".")/100 + _xlfn.NUMBERVALUE(B398,".")/100 + _xlfn.NUMBERVALUE(B399,".")/100 + _xlfn.NUMBERVALUE(B400,".")/100 + _xlfn.NUMBERVALUE(B401,".")/100)-100)/100</f>
        <v>8.5900000000000032E-2</v>
      </c>
      <c r="H397">
        <f t="shared" si="12"/>
        <v>8.8280654637369338E-2</v>
      </c>
    </row>
    <row r="398" spans="1:8" x14ac:dyDescent="0.2">
      <c r="A398">
        <v>195904</v>
      </c>
      <c r="B398" t="s">
        <v>793</v>
      </c>
      <c r="C398" t="s">
        <v>515</v>
      </c>
      <c r="D398" t="s">
        <v>646</v>
      </c>
      <c r="E398" t="s">
        <v>150</v>
      </c>
      <c r="F398">
        <f t="shared" si="13"/>
        <v>1447.6885221332855</v>
      </c>
      <c r="G398">
        <f>(100*(1+ _xlfn.NUMBERVALUE(B398,".")/100 + _xlfn.NUMBERVALUE(B399,".")/100 + _xlfn.NUMBERVALUE(B400,".")/100 + _xlfn.NUMBERVALUE(B401,".")/100 + _xlfn.NUMBERVALUE(B402,".")/100)-100)/100</f>
        <v>6.9200000000000164E-2</v>
      </c>
      <c r="H398">
        <f t="shared" si="12"/>
        <v>7.0157113619774669E-2</v>
      </c>
    </row>
    <row r="399" spans="1:8" x14ac:dyDescent="0.2">
      <c r="A399">
        <v>195905</v>
      </c>
      <c r="B399" t="s">
        <v>560</v>
      </c>
      <c r="C399" t="s">
        <v>98</v>
      </c>
      <c r="D399" t="s">
        <v>794</v>
      </c>
      <c r="E399" t="s">
        <v>10</v>
      </c>
      <c r="F399">
        <f t="shared" si="13"/>
        <v>1472.7335335661915</v>
      </c>
      <c r="G399">
        <f>(100*(1+ _xlfn.NUMBERVALUE(B399,".")/100 + _xlfn.NUMBERVALUE(B400,".")/100 + _xlfn.NUMBERVALUE(B401,".")/100 + _xlfn.NUMBERVALUE(B402,".")/100 + _xlfn.NUMBERVALUE(B403,".")/100)-100)/100</f>
        <v>-1.5399999999999921E-2</v>
      </c>
      <c r="H399">
        <f t="shared" si="12"/>
        <v>-1.7181581935148387E-2</v>
      </c>
    </row>
    <row r="400" spans="1:8" x14ac:dyDescent="0.2">
      <c r="A400">
        <v>195906</v>
      </c>
      <c r="B400" t="s">
        <v>725</v>
      </c>
      <c r="C400" t="s">
        <v>577</v>
      </c>
      <c r="D400" t="s">
        <v>795</v>
      </c>
      <c r="E400" t="s">
        <v>14</v>
      </c>
      <c r="F400">
        <f t="shared" si="13"/>
        <v>1469.0516997322761</v>
      </c>
      <c r="G400">
        <f>(100*(1+ _xlfn.NUMBERVALUE(B400,".")/100 + _xlfn.NUMBERVALUE(B401,".")/100 + _xlfn.NUMBERVALUE(B402,".")/100 + _xlfn.NUMBERVALUE(B403,".")/100 + _xlfn.NUMBERVALUE(B404,".")/100)-100)/100</f>
        <v>-1.9899999999999949E-2</v>
      </c>
      <c r="H400">
        <f t="shared" si="12"/>
        <v>-2.1529053557375732E-2</v>
      </c>
    </row>
    <row r="401" spans="1:8" x14ac:dyDescent="0.2">
      <c r="A401">
        <v>195907</v>
      </c>
      <c r="B401" t="s">
        <v>796</v>
      </c>
      <c r="C401" t="s">
        <v>436</v>
      </c>
      <c r="D401" t="s">
        <v>18</v>
      </c>
      <c r="E401" t="s">
        <v>14</v>
      </c>
      <c r="F401">
        <f t="shared" si="13"/>
        <v>1515.6206386137894</v>
      </c>
      <c r="G401">
        <f>(100*(1+ _xlfn.NUMBERVALUE(B401,".")/100 + _xlfn.NUMBERVALUE(B402,".")/100 + _xlfn.NUMBERVALUE(B403,".")/100 + _xlfn.NUMBERVALUE(B404,".")/100 + _xlfn.NUMBERVALUE(B405,".")/100)-100)/100</f>
        <v>-1.4000000000000056E-3</v>
      </c>
      <c r="H401">
        <f t="shared" si="12"/>
        <v>-3.3819733476629209E-3</v>
      </c>
    </row>
    <row r="402" spans="1:8" x14ac:dyDescent="0.2">
      <c r="A402">
        <v>195908</v>
      </c>
      <c r="B402" t="s">
        <v>797</v>
      </c>
      <c r="C402" t="s">
        <v>704</v>
      </c>
      <c r="D402" t="s">
        <v>121</v>
      </c>
      <c r="E402" t="s">
        <v>149</v>
      </c>
      <c r="F402">
        <f t="shared" si="13"/>
        <v>1494.5535117370578</v>
      </c>
      <c r="G402">
        <f>(100*(1+ _xlfn.NUMBERVALUE(B402,".")/100 + _xlfn.NUMBERVALUE(B403,".")/100 + _xlfn.NUMBERVALUE(B404,".")/100 + _xlfn.NUMBERVALUE(B405,".")/100 + _xlfn.NUMBERVALUE(B406,".")/100)-100)/100</f>
        <v>-8.5999999999999948E-3</v>
      </c>
      <c r="H402">
        <f t="shared" si="12"/>
        <v>-1.0337144222817472E-2</v>
      </c>
    </row>
    <row r="403" spans="1:8" x14ac:dyDescent="0.2">
      <c r="A403">
        <v>195909</v>
      </c>
      <c r="B403" t="s">
        <v>620</v>
      </c>
      <c r="C403" t="s">
        <v>20</v>
      </c>
      <c r="D403" t="s">
        <v>608</v>
      </c>
      <c r="E403" t="s">
        <v>26</v>
      </c>
      <c r="F403">
        <f t="shared" si="13"/>
        <v>1422.814943173679</v>
      </c>
      <c r="G403">
        <f>(100*(1+ _xlfn.NUMBERVALUE(B403,".")/100 + _xlfn.NUMBERVALUE(B404,".")/100 + _xlfn.NUMBERVALUE(B405,".")/100 + _xlfn.NUMBERVALUE(B406,".")/100 + _xlfn.NUMBERVALUE(B407,".")/100)-100)/100</f>
        <v>-6.4499999999999891E-2</v>
      </c>
      <c r="H403">
        <f t="shared" si="12"/>
        <v>-6.6439115258152978E-2</v>
      </c>
    </row>
    <row r="404" spans="1:8" x14ac:dyDescent="0.2">
      <c r="A404">
        <v>195910</v>
      </c>
      <c r="B404" t="s">
        <v>601</v>
      </c>
      <c r="C404" t="s">
        <v>460</v>
      </c>
      <c r="D404" t="s">
        <v>163</v>
      </c>
      <c r="E404" t="s">
        <v>40</v>
      </c>
      <c r="F404">
        <f t="shared" si="13"/>
        <v>1441.0269744463019</v>
      </c>
      <c r="G404">
        <f>(100*(1+ _xlfn.NUMBERVALUE(B404,".")/100 + _xlfn.NUMBERVALUE(B405,".")/100 + _xlfn.NUMBERVALUE(B406,".")/100 + _xlfn.NUMBERVALUE(B407,".")/100 + _xlfn.NUMBERVALUE(B408,".")/100)-100)/100</f>
        <v>-4.8000000000000395E-3</v>
      </c>
      <c r="H404">
        <f t="shared" si="12"/>
        <v>-7.895433725497298E-3</v>
      </c>
    </row>
    <row r="405" spans="1:8" x14ac:dyDescent="0.2">
      <c r="A405">
        <v>195911</v>
      </c>
      <c r="B405" t="s">
        <v>798</v>
      </c>
      <c r="C405" t="s">
        <v>652</v>
      </c>
      <c r="D405" t="s">
        <v>799</v>
      </c>
      <c r="E405" t="s">
        <v>37</v>
      </c>
      <c r="F405">
        <f t="shared" si="13"/>
        <v>1464.0834060374427</v>
      </c>
      <c r="G405">
        <f>(100*(1+ _xlfn.NUMBERVALUE(B405,".")/100 + _xlfn.NUMBERVALUE(B406,".")/100 + _xlfn.NUMBERVALUE(B407,".")/100 + _xlfn.NUMBERVALUE(B408,".")/100 + _xlfn.NUMBERVALUE(B409,".")/100)-100)/100</f>
        <v>-3.3899999999999861E-2</v>
      </c>
      <c r="H405">
        <f t="shared" si="12"/>
        <v>-3.6400807815730192E-2</v>
      </c>
    </row>
    <row r="406" spans="1:8" x14ac:dyDescent="0.2">
      <c r="A406">
        <v>195912</v>
      </c>
      <c r="B406" t="s">
        <v>731</v>
      </c>
      <c r="C406" t="s">
        <v>800</v>
      </c>
      <c r="D406" t="s">
        <v>717</v>
      </c>
      <c r="E406" t="s">
        <v>109</v>
      </c>
      <c r="F406">
        <f t="shared" si="13"/>
        <v>1499.9534494853601</v>
      </c>
      <c r="G406">
        <f>(100*(1+ _xlfn.NUMBERVALUE(B406,".")/100 + _xlfn.NUMBERVALUE(B407,".")/100 + _xlfn.NUMBERVALUE(B408,".")/100 + _xlfn.NUMBERVALUE(B409,".")/100 + _xlfn.NUMBERVALUE(B410,".")/100)-100)/100</f>
        <v>-6.6999999999999893E-2</v>
      </c>
      <c r="H406">
        <f t="shared" si="12"/>
        <v>-6.7793655513859505E-2</v>
      </c>
    </row>
    <row r="407" spans="1:8" x14ac:dyDescent="0.2">
      <c r="A407">
        <v>196001</v>
      </c>
      <c r="B407" t="s">
        <v>393</v>
      </c>
      <c r="C407" t="s">
        <v>65</v>
      </c>
      <c r="D407" t="s">
        <v>801</v>
      </c>
      <c r="E407" t="s">
        <v>74</v>
      </c>
      <c r="F407">
        <f t="shared" si="13"/>
        <v>1395.2566987112821</v>
      </c>
      <c r="G407">
        <f>(100*(1+ _xlfn.NUMBERVALUE(B407,".")/100 + _xlfn.NUMBERVALUE(B408,".")/100 + _xlfn.NUMBERVALUE(B409,".")/100 + _xlfn.NUMBERVALUE(B410,".")/100 + _xlfn.NUMBERVALUE(B411,".")/100)-100)/100</f>
        <v>-6.0299999999999868E-2</v>
      </c>
      <c r="H407">
        <f t="shared" si="12"/>
        <v>-6.1697235301017062E-2</v>
      </c>
    </row>
    <row r="408" spans="1:8" x14ac:dyDescent="0.2">
      <c r="A408">
        <v>196002</v>
      </c>
      <c r="B408" t="s">
        <v>802</v>
      </c>
      <c r="C408" t="s">
        <v>630</v>
      </c>
      <c r="D408" t="s">
        <v>803</v>
      </c>
      <c r="E408" t="s">
        <v>78</v>
      </c>
      <c r="F408">
        <f t="shared" si="13"/>
        <v>1411.581202086204</v>
      </c>
      <c r="G408">
        <f>(100*(1+ _xlfn.NUMBERVALUE(B408,".")/100 + _xlfn.NUMBERVALUE(B409,".")/100 + _xlfn.NUMBERVALUE(B410,".")/100 + _xlfn.NUMBERVALUE(B411,".")/100 + _xlfn.NUMBERVALUE(B412,".")/100)-100)/100</f>
        <v>3.0300000000000011E-2</v>
      </c>
      <c r="H408">
        <f t="shared" si="12"/>
        <v>2.9691961088714011E-2</v>
      </c>
    </row>
    <row r="409" spans="1:8" x14ac:dyDescent="0.2">
      <c r="A409">
        <v>196003</v>
      </c>
      <c r="B409" t="s">
        <v>804</v>
      </c>
      <c r="C409" t="s">
        <v>805</v>
      </c>
      <c r="D409" t="s">
        <v>244</v>
      </c>
      <c r="E409" t="s">
        <v>134</v>
      </c>
      <c r="F409">
        <f t="shared" si="13"/>
        <v>1388.5724284921989</v>
      </c>
      <c r="G409">
        <f>(100*(1+ _xlfn.NUMBERVALUE(B409,".")/100 + _xlfn.NUMBERVALUE(B410,".")/100 + _xlfn.NUMBERVALUE(B411,".")/100 + _xlfn.NUMBERVALUE(B412,".")/100 + _xlfn.NUMBERVALUE(B413,".")/100)-100)/100</f>
        <v>-5.1000000000000515E-3</v>
      </c>
      <c r="H409">
        <f t="shared" si="12"/>
        <v>-6.3375886024400075E-3</v>
      </c>
    </row>
    <row r="410" spans="1:8" x14ac:dyDescent="0.2">
      <c r="A410">
        <v>196004</v>
      </c>
      <c r="B410" t="s">
        <v>632</v>
      </c>
      <c r="C410" t="s">
        <v>22</v>
      </c>
      <c r="D410" t="s">
        <v>596</v>
      </c>
      <c r="E410" t="s">
        <v>149</v>
      </c>
      <c r="F410">
        <f t="shared" si="13"/>
        <v>1364.8278399649823</v>
      </c>
      <c r="G410">
        <f>(100*(1+ _xlfn.NUMBERVALUE(B410,".")/100 + _xlfn.NUMBERVALUE(B411,".")/100 + _xlfn.NUMBERVALUE(B412,".")/100 + _xlfn.NUMBERVALUE(B413,".")/100 + _xlfn.NUMBERVALUE(B414,".")/100)-100)/100</f>
        <v>4.1299999999999955E-2</v>
      </c>
      <c r="H410">
        <f t="shared" si="12"/>
        <v>4.0532326909247157E-2</v>
      </c>
    </row>
    <row r="411" spans="1:8" x14ac:dyDescent="0.2">
      <c r="A411">
        <v>196005</v>
      </c>
      <c r="B411" t="s">
        <v>584</v>
      </c>
      <c r="C411" t="s">
        <v>806</v>
      </c>
      <c r="D411" t="s">
        <v>807</v>
      </c>
      <c r="E411" t="s">
        <v>95</v>
      </c>
      <c r="F411">
        <f t="shared" si="13"/>
        <v>1407.4104685718896</v>
      </c>
      <c r="G411">
        <f>(100*(1+ _xlfn.NUMBERVALUE(B411,".")/100 + _xlfn.NUMBERVALUE(B412,".")/100 + _xlfn.NUMBERVALUE(B413,".")/100 + _xlfn.NUMBERVALUE(B414,".")/100 + _xlfn.NUMBERVALUE(B415,".")/100)-100)/100</f>
        <v>-1.5000000000001989E-3</v>
      </c>
      <c r="H411">
        <f t="shared" si="12"/>
        <v>-4.777250455404101E-3</v>
      </c>
    </row>
    <row r="412" spans="1:8" x14ac:dyDescent="0.2">
      <c r="A412">
        <v>196006</v>
      </c>
      <c r="B412" t="s">
        <v>808</v>
      </c>
      <c r="C412" t="s">
        <v>763</v>
      </c>
      <c r="D412" t="s">
        <v>110</v>
      </c>
      <c r="E412" t="s">
        <v>765</v>
      </c>
      <c r="F412">
        <f t="shared" si="13"/>
        <v>1436.6846063181849</v>
      </c>
      <c r="G412">
        <f>(100*(1+ _xlfn.NUMBERVALUE(B412,".")/100 + _xlfn.NUMBERVALUE(B413,".")/100 + _xlfn.NUMBERVALUE(B414,".")/100 + _xlfn.NUMBERVALUE(B415,".")/100 + _xlfn.NUMBERVALUE(B416,".")/100)-100)/100</f>
        <v>-3.9800000000000037E-2</v>
      </c>
      <c r="H412">
        <f t="shared" si="12"/>
        <v>-4.1741012390584448E-2</v>
      </c>
    </row>
    <row r="413" spans="1:8" x14ac:dyDescent="0.2">
      <c r="A413">
        <v>196007</v>
      </c>
      <c r="B413" t="s">
        <v>344</v>
      </c>
      <c r="C413" t="s">
        <v>25</v>
      </c>
      <c r="D413" t="s">
        <v>809</v>
      </c>
      <c r="E413" t="s">
        <v>17</v>
      </c>
      <c r="F413">
        <f t="shared" si="13"/>
        <v>1402.635181148444</v>
      </c>
      <c r="G413">
        <f>(100*(1+ _xlfn.NUMBERVALUE(B413,".")/100 + _xlfn.NUMBERVALUE(B414,".")/100 + _xlfn.NUMBERVALUE(B415,".")/100 + _xlfn.NUMBERVALUE(B416,".")/100 + _xlfn.NUMBERVALUE(B417,".")/100)-100)/100</f>
        <v>-1.3699999999999903E-2</v>
      </c>
      <c r="H413">
        <f t="shared" si="12"/>
        <v>-1.7240072366479921E-2</v>
      </c>
    </row>
    <row r="414" spans="1:8" x14ac:dyDescent="0.2">
      <c r="A414">
        <v>196008</v>
      </c>
      <c r="B414" t="s">
        <v>788</v>
      </c>
      <c r="C414" t="s">
        <v>810</v>
      </c>
      <c r="D414" t="s">
        <v>434</v>
      </c>
      <c r="E414" t="s">
        <v>214</v>
      </c>
      <c r="F414">
        <f t="shared" si="13"/>
        <v>1444.854500101012</v>
      </c>
      <c r="G414">
        <f>(100*(1+ _xlfn.NUMBERVALUE(B414,".")/100 + _xlfn.NUMBERVALUE(B415,".")/100 + _xlfn.NUMBERVALUE(B416,".")/100 + _xlfn.NUMBERVALUE(B417,".")/100 + _xlfn.NUMBERVALUE(B418,".")/100)-100)/100</f>
        <v>5.7099999999999936E-2</v>
      </c>
      <c r="H414">
        <f t="shared" si="12"/>
        <v>5.4028393142536969E-2</v>
      </c>
    </row>
    <row r="415" spans="1:8" x14ac:dyDescent="0.2">
      <c r="A415">
        <v>196009</v>
      </c>
      <c r="B415" t="s">
        <v>811</v>
      </c>
      <c r="C415" t="s">
        <v>644</v>
      </c>
      <c r="D415" t="s">
        <v>812</v>
      </c>
      <c r="E415" t="s">
        <v>228</v>
      </c>
      <c r="F415">
        <f t="shared" si="13"/>
        <v>1358.3077155449614</v>
      </c>
      <c r="G415">
        <f>(100*(1+ _xlfn.NUMBERVALUE(B415,".")/100 + _xlfn.NUMBERVALUE(B416,".")/100 + _xlfn.NUMBERVALUE(B417,".")/100 + _xlfn.NUMBERVALUE(B418,".")/100 + _xlfn.NUMBERVALUE(B419,".")/100)-100)/100</f>
        <v>8.9000000000000204E-2</v>
      </c>
      <c r="H415">
        <f t="shared" si="12"/>
        <v>8.6669404443621118E-2</v>
      </c>
    </row>
    <row r="416" spans="1:8" x14ac:dyDescent="0.2">
      <c r="A416">
        <v>196010</v>
      </c>
      <c r="B416" t="s">
        <v>599</v>
      </c>
      <c r="C416" t="s">
        <v>813</v>
      </c>
      <c r="D416" t="s">
        <v>726</v>
      </c>
      <c r="E416" t="s">
        <v>10</v>
      </c>
      <c r="F416">
        <f t="shared" si="13"/>
        <v>1348.6637307645922</v>
      </c>
      <c r="G416">
        <f>(100*(1+ _xlfn.NUMBERVALUE(B416,".")/100 + _xlfn.NUMBERVALUE(B417,".")/100 + _xlfn.NUMBERVALUE(B418,".")/100 + _xlfn.NUMBERVALUE(B419,".")/100 + _xlfn.NUMBERVALUE(B420,".")/100)-100)/100</f>
        <v>0.18460000000000007</v>
      </c>
      <c r="H416">
        <f t="shared" si="12"/>
        <v>0.19717423910462586</v>
      </c>
    </row>
    <row r="417" spans="1:8" x14ac:dyDescent="0.2">
      <c r="A417">
        <v>196011</v>
      </c>
      <c r="B417" t="s">
        <v>814</v>
      </c>
      <c r="C417" t="s">
        <v>131</v>
      </c>
      <c r="D417" t="s">
        <v>9</v>
      </c>
      <c r="E417" t="s">
        <v>17</v>
      </c>
      <c r="F417">
        <f t="shared" si="13"/>
        <v>1411.9160597374514</v>
      </c>
      <c r="G417">
        <f>(100*(1+ _xlfn.NUMBERVALUE(B417,".")/100 + _xlfn.NUMBERVALUE(B418,".")/100 + _xlfn.NUMBERVALUE(B419,".")/100 + _xlfn.NUMBERVALUE(B420,".")/100 + _xlfn.NUMBERVALUE(B421,".")/100)-100)/100</f>
        <v>0.22059999999999988</v>
      </c>
      <c r="H417">
        <f t="shared" si="12"/>
        <v>0.24058069756747827</v>
      </c>
    </row>
    <row r="418" spans="1:8" x14ac:dyDescent="0.2">
      <c r="A418">
        <v>196012</v>
      </c>
      <c r="B418" t="s">
        <v>815</v>
      </c>
      <c r="C418" t="s">
        <v>396</v>
      </c>
      <c r="D418" t="s">
        <v>459</v>
      </c>
      <c r="E418" t="s">
        <v>228</v>
      </c>
      <c r="F418">
        <f t="shared" si="13"/>
        <v>1478.4173061510853</v>
      </c>
      <c r="G418">
        <f>(100*(1+ _xlfn.NUMBERVALUE(B418,".")/100 + _xlfn.NUMBERVALUE(B419,".")/100 + _xlfn.NUMBERVALUE(B420,".")/100 + _xlfn.NUMBERVALUE(B421,".")/100 + _xlfn.NUMBERVALUE(B422,".")/100)-100)/100</f>
        <v>0.17659999999999981</v>
      </c>
      <c r="H418">
        <f t="shared" si="12"/>
        <v>0.18844052114855672</v>
      </c>
    </row>
    <row r="419" spans="1:8" x14ac:dyDescent="0.2">
      <c r="A419">
        <v>196101</v>
      </c>
      <c r="B419" t="s">
        <v>339</v>
      </c>
      <c r="C419" t="s">
        <v>816</v>
      </c>
      <c r="D419" t="s">
        <v>817</v>
      </c>
      <c r="E419" t="s">
        <v>149</v>
      </c>
      <c r="F419">
        <f t="shared" si="13"/>
        <v>1570.0791791324527</v>
      </c>
      <c r="G419">
        <f>(100*(1+ _xlfn.NUMBERVALUE(B419,".")/100 + _xlfn.NUMBERVALUE(B420,".")/100 + _xlfn.NUMBERVALUE(B421,".")/100 + _xlfn.NUMBERVALUE(B422,".")/100 + _xlfn.NUMBERVALUE(B423,".")/100)-100)/100</f>
        <v>0.15349999999999994</v>
      </c>
      <c r="H419">
        <f t="shared" si="12"/>
        <v>0.1622224177787433</v>
      </c>
    </row>
    <row r="420" spans="1:8" x14ac:dyDescent="0.2">
      <c r="A420">
        <v>196102</v>
      </c>
      <c r="B420" t="s">
        <v>818</v>
      </c>
      <c r="C420" t="s">
        <v>220</v>
      </c>
      <c r="D420" t="s">
        <v>708</v>
      </c>
      <c r="E420" t="s">
        <v>147</v>
      </c>
      <c r="F420">
        <f t="shared" si="13"/>
        <v>1626.1310058274814</v>
      </c>
      <c r="G420">
        <f>(100*(1+ _xlfn.NUMBERVALUE(B420,".")/100 + _xlfn.NUMBERVALUE(B421,".")/100 + _xlfn.NUMBERVALUE(B422,".")/100 + _xlfn.NUMBERVALUE(B423,".")/100 + _xlfn.NUMBERVALUE(B424,".")/100)-100)/100</f>
        <v>6.0699999999999935E-2</v>
      </c>
      <c r="H420">
        <f t="shared" si="12"/>
        <v>6.0664752647041381E-2</v>
      </c>
    </row>
    <row r="421" spans="1:8" x14ac:dyDescent="0.2">
      <c r="A421">
        <v>196103</v>
      </c>
      <c r="B421" t="s">
        <v>819</v>
      </c>
      <c r="C421" t="s">
        <v>820</v>
      </c>
      <c r="D421" t="s">
        <v>156</v>
      </c>
      <c r="E421" t="s">
        <v>150</v>
      </c>
      <c r="F421">
        <f t="shared" si="13"/>
        <v>1673.1261918958955</v>
      </c>
      <c r="G421">
        <f>(100*(1+ _xlfn.NUMBERVALUE(B421,".")/100 + _xlfn.NUMBERVALUE(B422,".")/100 + _xlfn.NUMBERVALUE(B423,".")/100 + _xlfn.NUMBERVALUE(B424,".")/100 + _xlfn.NUMBERVALUE(B425,".")/100)-100)/100</f>
        <v>5.3299999999999841E-2</v>
      </c>
      <c r="H421">
        <f t="shared" si="12"/>
        <v>5.3086381333351793E-2</v>
      </c>
    </row>
    <row r="422" spans="1:8" x14ac:dyDescent="0.2">
      <c r="A422">
        <v>196104</v>
      </c>
      <c r="B422" t="s">
        <v>78</v>
      </c>
      <c r="C422" t="s">
        <v>605</v>
      </c>
      <c r="D422" t="s">
        <v>60</v>
      </c>
      <c r="E422" t="s">
        <v>214</v>
      </c>
      <c r="F422">
        <f t="shared" si="13"/>
        <v>1677.9782578523934</v>
      </c>
      <c r="G422">
        <f>(100*(1+ _xlfn.NUMBERVALUE(B422,".")/100 + _xlfn.NUMBERVALUE(B423,".")/100 + _xlfn.NUMBERVALUE(B424,".")/100 + _xlfn.NUMBERVALUE(B425,".")/100 + _xlfn.NUMBERVALUE(B426,".")/100)-100)/100</f>
        <v>5.0100000000000054E-2</v>
      </c>
      <c r="H422">
        <f t="shared" si="12"/>
        <v>4.9811158843054815E-2</v>
      </c>
    </row>
    <row r="423" spans="1:8" x14ac:dyDescent="0.2">
      <c r="A423">
        <v>196105</v>
      </c>
      <c r="B423" t="s">
        <v>362</v>
      </c>
      <c r="C423" t="s">
        <v>576</v>
      </c>
      <c r="D423" t="s">
        <v>141</v>
      </c>
      <c r="E423" t="s">
        <v>628</v>
      </c>
      <c r="F423">
        <f t="shared" si="13"/>
        <v>1718.2497360408508</v>
      </c>
      <c r="G423">
        <f>(100*(1+ _xlfn.NUMBERVALUE(B423,".")/100 + _xlfn.NUMBERVALUE(B424,".")/100 + _xlfn.NUMBERVALUE(B425,".")/100 + _xlfn.NUMBERVALUE(B426,".")/100 + _xlfn.NUMBERVALUE(B427,".")/100)-100)/100</f>
        <v>2.5700000000000073E-2</v>
      </c>
      <c r="H423">
        <f t="shared" si="12"/>
        <v>2.4269836402362587E-2</v>
      </c>
    </row>
    <row r="424" spans="1:8" x14ac:dyDescent="0.2">
      <c r="A424">
        <v>196106</v>
      </c>
      <c r="B424" t="s">
        <v>821</v>
      </c>
      <c r="C424" t="s">
        <v>822</v>
      </c>
      <c r="D424" t="s">
        <v>823</v>
      </c>
      <c r="E424" t="s">
        <v>150</v>
      </c>
      <c r="F424">
        <f t="shared" si="13"/>
        <v>1665.3276441707926</v>
      </c>
      <c r="G424">
        <f>(100*(1+ _xlfn.NUMBERVALUE(B424,".")/100 + _xlfn.NUMBERVALUE(B425,".")/100 + _xlfn.NUMBERVALUE(B426,".")/100 + _xlfn.NUMBERVALUE(B427,".")/100 + _xlfn.NUMBERVALUE(B428,".")/100)-100)/100</f>
        <v>2.7399999999999806E-2</v>
      </c>
      <c r="H424">
        <f t="shared" si="12"/>
        <v>2.5970284372952505E-2</v>
      </c>
    </row>
    <row r="425" spans="1:8" x14ac:dyDescent="0.2">
      <c r="A425">
        <v>196107</v>
      </c>
      <c r="B425" t="s">
        <v>726</v>
      </c>
      <c r="C425" t="s">
        <v>322</v>
      </c>
      <c r="D425" t="s">
        <v>20</v>
      </c>
      <c r="E425" t="s">
        <v>628</v>
      </c>
      <c r="F425">
        <f t="shared" si="13"/>
        <v>1712.456416500826</v>
      </c>
      <c r="G425">
        <f>(100*(1+ _xlfn.NUMBERVALUE(B425,".")/100 + _xlfn.NUMBERVALUE(B426,".")/100 + _xlfn.NUMBERVALUE(B427,".")/100 + _xlfn.NUMBERVALUE(B428,".")/100 + _xlfn.NUMBERVALUE(B429,".")/100)-100)/100</f>
        <v>0.10269999999999996</v>
      </c>
      <c r="H425">
        <f t="shared" si="12"/>
        <v>0.10568093482000507</v>
      </c>
    </row>
    <row r="426" spans="1:8" x14ac:dyDescent="0.2">
      <c r="A426">
        <v>196108</v>
      </c>
      <c r="B426" t="s">
        <v>824</v>
      </c>
      <c r="C426" t="s">
        <v>162</v>
      </c>
      <c r="D426" t="s">
        <v>161</v>
      </c>
      <c r="E426" t="s">
        <v>147</v>
      </c>
      <c r="F426">
        <f t="shared" si="13"/>
        <v>1756.4665464048974</v>
      </c>
      <c r="G426">
        <f>(100*(1+ _xlfn.NUMBERVALUE(B426,".")/100 + _xlfn.NUMBERVALUE(B427,".")/100 + _xlfn.NUMBERVALUE(B428,".")/100 + _xlfn.NUMBERVALUE(B429,".")/100 + _xlfn.NUMBERVALUE(B430,".")/100)-100)/100</f>
        <v>7.2600000000000053E-2</v>
      </c>
      <c r="H426">
        <f t="shared" si="12"/>
        <v>7.3315870015879622E-2</v>
      </c>
    </row>
    <row r="427" spans="1:8" x14ac:dyDescent="0.2">
      <c r="A427">
        <v>196109</v>
      </c>
      <c r="B427" t="s">
        <v>91</v>
      </c>
      <c r="C427" t="s">
        <v>673</v>
      </c>
      <c r="D427" t="s">
        <v>164</v>
      </c>
      <c r="E427" t="s">
        <v>214</v>
      </c>
      <c r="F427">
        <f t="shared" si="13"/>
        <v>1718.7025156571922</v>
      </c>
      <c r="G427">
        <f>(100*(1+ _xlfn.NUMBERVALUE(B427,".")/100 + _xlfn.NUMBERVALUE(B428,".")/100 + _xlfn.NUMBERVALUE(B429,".")/100 + _xlfn.NUMBERVALUE(B430,".")/100 + _xlfn.NUMBERVALUE(B431,".")/100)-100)/100</f>
        <v>8.1999999999999313E-3</v>
      </c>
      <c r="H427">
        <f t="shared" si="12"/>
        <v>5.926241441225528E-3</v>
      </c>
    </row>
    <row r="428" spans="1:8" x14ac:dyDescent="0.2">
      <c r="A428">
        <v>196110</v>
      </c>
      <c r="B428" t="s">
        <v>824</v>
      </c>
      <c r="C428" t="s">
        <v>38</v>
      </c>
      <c r="D428" t="s">
        <v>181</v>
      </c>
      <c r="E428" t="s">
        <v>149</v>
      </c>
      <c r="F428">
        <f t="shared" si="13"/>
        <v>1762.8731703095821</v>
      </c>
      <c r="G428">
        <f>(100*(1+ _xlfn.NUMBERVALUE(B428,".")/100 + _xlfn.NUMBERVALUE(B429,".")/100 + _xlfn.NUMBERVALUE(B430,".")/100 + _xlfn.NUMBERVALUE(B431,".")/100 + _xlfn.NUMBERVALUE(B432,".")/100)-100)/100</f>
        <v>4.7800000000000009E-2</v>
      </c>
      <c r="H428">
        <f t="shared" si="12"/>
        <v>4.6636184375382327E-2</v>
      </c>
    </row>
    <row r="429" spans="1:8" x14ac:dyDescent="0.2">
      <c r="A429">
        <v>196111</v>
      </c>
      <c r="B429" t="s">
        <v>825</v>
      </c>
      <c r="C429" t="s">
        <v>666</v>
      </c>
      <c r="D429" t="s">
        <v>646</v>
      </c>
      <c r="E429" t="s">
        <v>181</v>
      </c>
      <c r="F429">
        <f t="shared" si="13"/>
        <v>1841.3210263883584</v>
      </c>
      <c r="G429">
        <f>(100*(1+ _xlfn.NUMBERVALUE(B429,".")/100 + _xlfn.NUMBERVALUE(B430,".")/100 + _xlfn.NUMBERVALUE(B431,".")/100 + _xlfn.NUMBERVALUE(B432,".")/100 + _xlfn.NUMBERVALUE(B433,".")/100)-100)/100</f>
        <v>1.5300000000000154E-2</v>
      </c>
      <c r="H429">
        <f t="shared" si="12"/>
        <v>1.3472807177176235E-2</v>
      </c>
    </row>
    <row r="430" spans="1:8" x14ac:dyDescent="0.2">
      <c r="A430">
        <v>196112</v>
      </c>
      <c r="B430" t="s">
        <v>434</v>
      </c>
      <c r="C430" t="s">
        <v>715</v>
      </c>
      <c r="D430" t="s">
        <v>794</v>
      </c>
      <c r="E430" t="s">
        <v>149</v>
      </c>
      <c r="F430">
        <f t="shared" si="13"/>
        <v>1838.0066485408593</v>
      </c>
      <c r="G430">
        <f>(100*(1+ _xlfn.NUMBERVALUE(B430,".")/100 + _xlfn.NUMBERVALUE(B431,".")/100 + _xlfn.NUMBERVALUE(B432,".")/100 + _xlfn.NUMBERVALUE(B433,".")/100 + _xlfn.NUMBERVALUE(B434,".")/100)-100)/100</f>
        <v>-9.5099999999999907E-2</v>
      </c>
      <c r="H430">
        <f t="shared" si="12"/>
        <v>-9.3647726965820799E-2</v>
      </c>
    </row>
    <row r="431" spans="1:8" x14ac:dyDescent="0.2">
      <c r="A431">
        <v>196201</v>
      </c>
      <c r="B431" t="s">
        <v>826</v>
      </c>
      <c r="C431" t="s">
        <v>512</v>
      </c>
      <c r="D431" t="s">
        <v>662</v>
      </c>
      <c r="E431" t="s">
        <v>765</v>
      </c>
      <c r="F431">
        <f t="shared" si="13"/>
        <v>1766.875791242328</v>
      </c>
      <c r="G431">
        <f>(100*(1+ _xlfn.NUMBERVALUE(B431,".")/100 + _xlfn.NUMBERVALUE(B432,".")/100 + _xlfn.NUMBERVALUE(B433,".")/100 + _xlfn.NUMBERVALUE(B434,".")/100 + _xlfn.NUMBERVALUE(B435,".")/100)-100)/100</f>
        <v>-0.1797999999999999</v>
      </c>
      <c r="H431">
        <f t="shared" si="12"/>
        <v>-0.17055419613632253</v>
      </c>
    </row>
    <row r="432" spans="1:8" x14ac:dyDescent="0.2">
      <c r="A432">
        <v>196202</v>
      </c>
      <c r="B432" t="s">
        <v>827</v>
      </c>
      <c r="C432" t="s">
        <v>550</v>
      </c>
      <c r="D432" t="s">
        <v>697</v>
      </c>
      <c r="E432" t="s">
        <v>150</v>
      </c>
      <c r="F432">
        <f t="shared" si="13"/>
        <v>1798.8562430638142</v>
      </c>
      <c r="G432">
        <f>(100*(1+ _xlfn.NUMBERVALUE(B432,".")/100 + _xlfn.NUMBERVALUE(B433,".")/100 + _xlfn.NUMBERVALUE(B434,".")/100 + _xlfn.NUMBERVALUE(B435,".")/100 + _xlfn.NUMBERVALUE(B436,".")/100)-100)/100</f>
        <v>-0.22579999999999983</v>
      </c>
      <c r="H432">
        <f t="shared" si="12"/>
        <v>-0.21024472664472696</v>
      </c>
    </row>
    <row r="433" spans="1:8" x14ac:dyDescent="0.2">
      <c r="A433">
        <v>196203</v>
      </c>
      <c r="B433" t="s">
        <v>68</v>
      </c>
      <c r="C433" t="s">
        <v>125</v>
      </c>
      <c r="D433" t="s">
        <v>171</v>
      </c>
      <c r="E433" t="s">
        <v>150</v>
      </c>
      <c r="F433">
        <f t="shared" si="13"/>
        <v>1786.6240206109801</v>
      </c>
      <c r="G433">
        <f>(100*(1+ _xlfn.NUMBERVALUE(B433,".")/100 + _xlfn.NUMBERVALUE(B434,".")/100 + _xlfn.NUMBERVALUE(B435,".")/100 + _xlfn.NUMBERVALUE(B436,".")/100 + _xlfn.NUMBERVALUE(B437,".")/100)-100)/100</f>
        <v>-0.18109999999999998</v>
      </c>
      <c r="H433">
        <f t="shared" si="12"/>
        <v>-0.17557027352717414</v>
      </c>
    </row>
    <row r="434" spans="1:8" x14ac:dyDescent="0.2">
      <c r="A434">
        <v>196204</v>
      </c>
      <c r="B434" t="s">
        <v>828</v>
      </c>
      <c r="C434" t="s">
        <v>235</v>
      </c>
      <c r="D434" t="s">
        <v>203</v>
      </c>
      <c r="E434" t="s">
        <v>10</v>
      </c>
      <c r="F434">
        <f t="shared" si="13"/>
        <v>1668.8854976527166</v>
      </c>
      <c r="G434">
        <f>(100*(1+ _xlfn.NUMBERVALUE(B434,".")/100 + _xlfn.NUMBERVALUE(B435,".")/100 + _xlfn.NUMBERVALUE(B436,".")/100 + _xlfn.NUMBERVALUE(B437,".")/100 + _xlfn.NUMBERVALUE(B438,".")/100)-100)/100</f>
        <v>-0.15299999999999997</v>
      </c>
      <c r="H434">
        <f t="shared" si="12"/>
        <v>-0.1522451876291811</v>
      </c>
    </row>
    <row r="435" spans="1:8" x14ac:dyDescent="0.2">
      <c r="A435">
        <v>196205</v>
      </c>
      <c r="B435" t="s">
        <v>829</v>
      </c>
      <c r="C435" t="s">
        <v>331</v>
      </c>
      <c r="D435" t="s">
        <v>830</v>
      </c>
      <c r="E435" t="s">
        <v>765</v>
      </c>
      <c r="F435">
        <f t="shared" si="13"/>
        <v>1524.5269021057566</v>
      </c>
      <c r="G435">
        <f>(100*(1+ _xlfn.NUMBERVALUE(B435,".")/100 + _xlfn.NUMBERVALUE(B436,".")/100 + _xlfn.NUMBERVALUE(B437,".")/100 + _xlfn.NUMBERVALUE(B438,".")/100 + _xlfn.NUMBERVALUE(B439,".")/100)-100)/100</f>
        <v>-0.13930000000000006</v>
      </c>
      <c r="H435">
        <f t="shared" si="12"/>
        <v>-0.13981157138950664</v>
      </c>
    </row>
    <row r="436" spans="1:8" x14ac:dyDescent="0.2">
      <c r="A436">
        <v>196206</v>
      </c>
      <c r="B436" t="s">
        <v>831</v>
      </c>
      <c r="C436" t="s">
        <v>625</v>
      </c>
      <c r="D436" t="s">
        <v>557</v>
      </c>
      <c r="E436" t="s">
        <v>150</v>
      </c>
      <c r="F436">
        <f t="shared" si="13"/>
        <v>1395.399473497399</v>
      </c>
      <c r="G436">
        <f>(100*(1+ _xlfn.NUMBERVALUE(B436,".")/100 + _xlfn.NUMBERVALUE(B437,".")/100 + _xlfn.NUMBERVALUE(B438,".")/100 + _xlfn.NUMBERVALUE(B439,".")/100 + _xlfn.NUMBERVALUE(B440,".")/100)-100)/100</f>
        <v>-5.3299999999999986E-2</v>
      </c>
      <c r="H436">
        <f t="shared" si="12"/>
        <v>-5.8830504218731934E-2</v>
      </c>
    </row>
    <row r="437" spans="1:8" x14ac:dyDescent="0.2">
      <c r="A437">
        <v>196207</v>
      </c>
      <c r="B437" t="s">
        <v>832</v>
      </c>
      <c r="C437" t="s">
        <v>82</v>
      </c>
      <c r="D437" t="s">
        <v>833</v>
      </c>
      <c r="E437" t="s">
        <v>95</v>
      </c>
      <c r="F437">
        <f t="shared" si="13"/>
        <v>1483.0305604330356</v>
      </c>
      <c r="G437">
        <f>(100*(1+ _xlfn.NUMBERVALUE(B437,".")/100 + _xlfn.NUMBERVALUE(B438,".")/100 + _xlfn.NUMBERVALUE(B439,".")/100 + _xlfn.NUMBERVALUE(B440,".")/100 + _xlfn.NUMBERVALUE(B441,".")/100)-100)/100</f>
        <v>0.14010000000000006</v>
      </c>
      <c r="H437">
        <f t="shared" si="12"/>
        <v>0.14003563855860576</v>
      </c>
    </row>
    <row r="438" spans="1:8" x14ac:dyDescent="0.2">
      <c r="A438">
        <v>196208</v>
      </c>
      <c r="B438" t="s">
        <v>592</v>
      </c>
      <c r="C438" t="s">
        <v>834</v>
      </c>
      <c r="D438" t="s">
        <v>313</v>
      </c>
      <c r="E438" t="s">
        <v>18</v>
      </c>
      <c r="F438">
        <f t="shared" si="13"/>
        <v>1514.6191113702594</v>
      </c>
      <c r="G438">
        <f>(100*(1+ _xlfn.NUMBERVALUE(B438,".")/100 + _xlfn.NUMBERVALUE(B439,".")/100 + _xlfn.NUMBERVALUE(B440,".")/100 + _xlfn.NUMBERVALUE(B441,".")/100 + _xlfn.NUMBERVALUE(B442,".")/100)-100)/100</f>
        <v>8.7400000000000089E-2</v>
      </c>
      <c r="H438">
        <f t="shared" si="12"/>
        <v>8.3505832243176314E-2</v>
      </c>
    </row>
    <row r="439" spans="1:8" x14ac:dyDescent="0.2">
      <c r="A439">
        <v>196209</v>
      </c>
      <c r="B439" t="s">
        <v>835</v>
      </c>
      <c r="C439" t="s">
        <v>446</v>
      </c>
      <c r="D439" t="s">
        <v>601</v>
      </c>
      <c r="E439" t="s">
        <v>58</v>
      </c>
      <c r="F439">
        <f t="shared" si="13"/>
        <v>1435.5559937567318</v>
      </c>
      <c r="G439">
        <f>(100*(1+ _xlfn.NUMBERVALUE(B439,".")/100 + _xlfn.NUMBERVALUE(B440,".")/100 + _xlfn.NUMBERVALUE(B441,".")/100 + _xlfn.NUMBERVALUE(B442,".")/100 + _xlfn.NUMBERVALUE(B443,".")/100)-100)/100</f>
        <v>0.11539999999999992</v>
      </c>
      <c r="H439">
        <f t="shared" si="12"/>
        <v>0.11321126972756773</v>
      </c>
    </row>
    <row r="440" spans="1:8" x14ac:dyDescent="0.2">
      <c r="A440">
        <v>196210</v>
      </c>
      <c r="B440" t="s">
        <v>29</v>
      </c>
      <c r="C440" t="s">
        <v>836</v>
      </c>
      <c r="D440" t="s">
        <v>547</v>
      </c>
      <c r="E440" t="s">
        <v>14</v>
      </c>
      <c r="F440">
        <f t="shared" si="13"/>
        <v>1434.8382157598535</v>
      </c>
      <c r="G440">
        <f>(100*(1+ _xlfn.NUMBERVALUE(B440,".")/100 + _xlfn.NUMBERVALUE(B441,".")/100 + _xlfn.NUMBERVALUE(B442,".")/100 + _xlfn.NUMBERVALUE(B443,".")/100 + _xlfn.NUMBERVALUE(B444,".")/100)-100)/100</f>
        <v>0.14379999999999996</v>
      </c>
      <c r="H440">
        <f t="shared" si="12"/>
        <v>0.14656767409585497</v>
      </c>
    </row>
    <row r="441" spans="1:8" x14ac:dyDescent="0.2">
      <c r="A441">
        <v>196211</v>
      </c>
      <c r="B441" t="s">
        <v>837</v>
      </c>
      <c r="C441" t="s">
        <v>361</v>
      </c>
      <c r="D441" t="s">
        <v>348</v>
      </c>
      <c r="E441" t="s">
        <v>150</v>
      </c>
      <c r="F441">
        <f t="shared" si="13"/>
        <v>1590.8051298129496</v>
      </c>
      <c r="G441">
        <f>(100*(1+ _xlfn.NUMBERVALUE(B441,".")/100 + _xlfn.NUMBERVALUE(B442,".")/100 + _xlfn.NUMBERVALUE(B443,".")/100 + _xlfn.NUMBERVALUE(B444,".")/100 + _xlfn.NUMBERVALUE(B445,".")/100)-100)/100</f>
        <v>0.17509999999999976</v>
      </c>
      <c r="H441">
        <f t="shared" si="12"/>
        <v>0.18247319505553505</v>
      </c>
    </row>
    <row r="442" spans="1:8" x14ac:dyDescent="0.2">
      <c r="A442">
        <v>196212</v>
      </c>
      <c r="B442" t="s">
        <v>473</v>
      </c>
      <c r="C442" t="s">
        <v>838</v>
      </c>
      <c r="D442" t="s">
        <v>15</v>
      </c>
      <c r="E442" t="s">
        <v>18</v>
      </c>
      <c r="F442">
        <f t="shared" si="13"/>
        <v>1606.8722616240605</v>
      </c>
      <c r="G442">
        <f>(100*(1+ _xlfn.NUMBERVALUE(B442,".")/100 + _xlfn.NUMBERVALUE(B443,".")/100 + _xlfn.NUMBERVALUE(B444,".")/100 + _xlfn.NUMBERVALUE(B445,".")/100 + _xlfn.NUMBERVALUE(B446,".")/100)-100)/100</f>
        <v>0.11149999999999977</v>
      </c>
      <c r="H442">
        <f t="shared" si="12"/>
        <v>0.11464123401509824</v>
      </c>
    </row>
    <row r="443" spans="1:8" x14ac:dyDescent="0.2">
      <c r="A443">
        <v>196301</v>
      </c>
      <c r="B443" t="s">
        <v>839</v>
      </c>
      <c r="C443" t="s">
        <v>368</v>
      </c>
      <c r="D443" t="s">
        <v>840</v>
      </c>
      <c r="E443" t="s">
        <v>14</v>
      </c>
      <c r="F443">
        <f t="shared" si="13"/>
        <v>1686.0910641221265</v>
      </c>
      <c r="G443">
        <f>(100*(1+ _xlfn.NUMBERVALUE(B443,".")/100 + _xlfn.NUMBERVALUE(B444,".")/100 + _xlfn.NUMBERVALUE(B445,".")/100 + _xlfn.NUMBERVALUE(B446,".")/100 + _xlfn.NUMBERVALUE(B447,".")/100)-100)/100</f>
        <v>0.11899999999999977</v>
      </c>
      <c r="H443">
        <f t="shared" si="12"/>
        <v>0.12291745345387994</v>
      </c>
    </row>
    <row r="444" spans="1:8" x14ac:dyDescent="0.2">
      <c r="A444">
        <v>196302</v>
      </c>
      <c r="B444" t="s">
        <v>841</v>
      </c>
      <c r="C444" t="s">
        <v>729</v>
      </c>
      <c r="D444" t="s">
        <v>842</v>
      </c>
      <c r="E444" t="s">
        <v>18</v>
      </c>
      <c r="F444">
        <f t="shared" si="13"/>
        <v>1645.9620967960198</v>
      </c>
      <c r="G444">
        <f>(100*(1+ _xlfn.NUMBERVALUE(B444,".")/100 + _xlfn.NUMBERVALUE(B445,".")/100 + _xlfn.NUMBERVALUE(B446,".")/100 + _xlfn.NUMBERVALUE(B447,".")/100 + _xlfn.NUMBERVALUE(B448,".")/100)-100)/100</f>
        <v>4.9699999999999848E-2</v>
      </c>
      <c r="H444">
        <f t="shared" si="12"/>
        <v>4.8755460197085938E-2</v>
      </c>
    </row>
    <row r="445" spans="1:8" x14ac:dyDescent="0.2">
      <c r="A445">
        <v>196303</v>
      </c>
      <c r="B445" t="s">
        <v>368</v>
      </c>
      <c r="C445" t="s">
        <v>843</v>
      </c>
      <c r="D445" t="s">
        <v>663</v>
      </c>
      <c r="E445" t="s">
        <v>18</v>
      </c>
      <c r="F445">
        <f t="shared" si="13"/>
        <v>1696.6577293773371</v>
      </c>
      <c r="G445">
        <f>(100*(1+ _xlfn.NUMBERVALUE(B445,".")/100 + _xlfn.NUMBERVALUE(B446,".")/100 + _xlfn.NUMBERVALUE(B447,".")/100 + _xlfn.NUMBERVALUE(B448,".")/100 + _xlfn.NUMBERVALUE(B449,".")/100)-100)/100</f>
        <v>6.959999999999994E-2</v>
      </c>
      <c r="H445">
        <f t="shared" si="12"/>
        <v>7.0134515368077785E-2</v>
      </c>
    </row>
    <row r="446" spans="1:8" x14ac:dyDescent="0.2">
      <c r="A446">
        <v>196304</v>
      </c>
      <c r="B446" t="s">
        <v>353</v>
      </c>
      <c r="C446" t="s">
        <v>844</v>
      </c>
      <c r="D446" t="s">
        <v>365</v>
      </c>
      <c r="E446" t="s">
        <v>14</v>
      </c>
      <c r="F446">
        <f t="shared" si="13"/>
        <v>1773.1769929722548</v>
      </c>
      <c r="G446">
        <f>(100*(1+ _xlfn.NUMBERVALUE(B446,".")/100 + _xlfn.NUMBERVALUE(B447,".")/100 + _xlfn.NUMBERVALUE(B448,".")/100 + _xlfn.NUMBERVALUE(B449,".")/100 + _xlfn.NUMBERVALUE(B450,".")/100)-100)/100</f>
        <v>8.9499999999999885E-2</v>
      </c>
      <c r="H446">
        <f t="shared" si="12"/>
        <v>9.0793883679898352E-2</v>
      </c>
    </row>
    <row r="447" spans="1:8" x14ac:dyDescent="0.2">
      <c r="A447">
        <v>196305</v>
      </c>
      <c r="B447" t="s">
        <v>678</v>
      </c>
      <c r="C447" t="s">
        <v>845</v>
      </c>
      <c r="D447" t="s">
        <v>846</v>
      </c>
      <c r="E447" t="s">
        <v>765</v>
      </c>
      <c r="F447">
        <f t="shared" si="13"/>
        <v>1804.3849080485666</v>
      </c>
      <c r="G447">
        <f>(100*(1+ _xlfn.NUMBERVALUE(B447,".")/100 + _xlfn.NUMBERVALUE(B448,".")/100 + _xlfn.NUMBERVALUE(B449,".")/100 + _xlfn.NUMBERVALUE(B450,".")/100 + _xlfn.NUMBERVALUE(B451,".")/100)-100)/100</f>
        <v>2.8699999999999903E-2</v>
      </c>
      <c r="H447">
        <f t="shared" si="12"/>
        <v>2.7335584830278491E-2</v>
      </c>
    </row>
    <row r="448" spans="1:8" x14ac:dyDescent="0.2">
      <c r="A448">
        <v>196306</v>
      </c>
      <c r="B448" t="s">
        <v>847</v>
      </c>
      <c r="C448" t="s">
        <v>64</v>
      </c>
      <c r="D448" t="s">
        <v>848</v>
      </c>
      <c r="E448" t="s">
        <v>18</v>
      </c>
      <c r="F448">
        <f t="shared" si="13"/>
        <v>1768.2972098875953</v>
      </c>
      <c r="G448">
        <f>(100*(1+ _xlfn.NUMBERVALUE(B448,".")/100 + _xlfn.NUMBERVALUE(B449,".")/100 + _xlfn.NUMBERVALUE(B450,".")/100 + _xlfn.NUMBERVALUE(B451,".")/100 + _xlfn.NUMBERVALUE(B452,".")/100)-100)/100</f>
        <v>3.6400000000000009E-2</v>
      </c>
      <c r="H448">
        <f t="shared" si="12"/>
        <v>3.5109252286246714E-2</v>
      </c>
    </row>
    <row r="449" spans="1:8" x14ac:dyDescent="0.2">
      <c r="A449">
        <v>196307</v>
      </c>
      <c r="B449" t="s">
        <v>602</v>
      </c>
      <c r="C449" t="s">
        <v>849</v>
      </c>
      <c r="D449" t="s">
        <v>117</v>
      </c>
      <c r="E449" t="s">
        <v>95</v>
      </c>
      <c r="F449">
        <f t="shared" si="13"/>
        <v>1761.4008507690337</v>
      </c>
      <c r="G449">
        <f>(100*(1+ _xlfn.NUMBERVALUE(B449,".")/100 + _xlfn.NUMBERVALUE(B450,".")/100 + _xlfn.NUMBERVALUE(B451,".")/100 + _xlfn.NUMBERVALUE(B452,".")/100 + _xlfn.NUMBERVALUE(B453,".")/100)-100)/100</f>
        <v>4.7900000000000061E-2</v>
      </c>
      <c r="H449">
        <f t="shared" si="12"/>
        <v>4.725594249164658E-2</v>
      </c>
    </row>
    <row r="450" spans="1:8" x14ac:dyDescent="0.2">
      <c r="A450">
        <v>196308</v>
      </c>
      <c r="B450" t="s">
        <v>563</v>
      </c>
      <c r="C450" t="s">
        <v>753</v>
      </c>
      <c r="D450" t="s">
        <v>521</v>
      </c>
      <c r="E450" t="s">
        <v>14</v>
      </c>
      <c r="F450">
        <f t="shared" si="13"/>
        <v>1850.7038739030236</v>
      </c>
      <c r="G450">
        <f>(100*(1+ _xlfn.NUMBERVALUE(B450,".")/100 + _xlfn.NUMBERVALUE(B451,".")/100 + _xlfn.NUMBERVALUE(B452,".")/100 + _xlfn.NUMBERVALUE(B453,".")/100 + _xlfn.NUMBERVALUE(B454,".")/100)-100)/100</f>
        <v>7.0100000000000051E-2</v>
      </c>
      <c r="H450">
        <f t="shared" si="12"/>
        <v>7.0596050837509805E-2</v>
      </c>
    </row>
    <row r="451" spans="1:8" x14ac:dyDescent="0.2">
      <c r="A451">
        <v>196309</v>
      </c>
      <c r="B451" t="s">
        <v>850</v>
      </c>
      <c r="C451" t="s">
        <v>461</v>
      </c>
      <c r="D451" t="s">
        <v>17</v>
      </c>
      <c r="E451" t="s">
        <v>95</v>
      </c>
      <c r="F451">
        <f t="shared" si="13"/>
        <v>1821.6478230827461</v>
      </c>
      <c r="G451">
        <f>(100*(1+ _xlfn.NUMBERVALUE(B451,".")/100 + _xlfn.NUMBERVALUE(B452,".")/100 + _xlfn.NUMBERVALUE(B453,".")/100 + _xlfn.NUMBERVALUE(B454,".")/100 + _xlfn.NUMBERVALUE(B455,".")/100)-100)/100</f>
        <v>4.1800000000000066E-2</v>
      </c>
      <c r="H451">
        <f t="shared" si="12"/>
        <v>4.1760162155011216E-2</v>
      </c>
    </row>
    <row r="452" spans="1:8" x14ac:dyDescent="0.2">
      <c r="A452">
        <v>196310</v>
      </c>
      <c r="B452" t="s">
        <v>23</v>
      </c>
      <c r="C452" t="s">
        <v>800</v>
      </c>
      <c r="D452" t="s">
        <v>24</v>
      </c>
      <c r="E452" t="s">
        <v>78</v>
      </c>
      <c r="F452">
        <f t="shared" si="13"/>
        <v>1867.7355130067397</v>
      </c>
      <c r="G452">
        <f>(100*(1+ _xlfn.NUMBERVALUE(B452,".")/100 + _xlfn.NUMBERVALUE(B453,".")/100 + _xlfn.NUMBERVALUE(B454,".")/100 + _xlfn.NUMBERVALUE(B455,".")/100 + _xlfn.NUMBERVALUE(B456,".")/100)-100)/100</f>
        <v>7.2900000000000201E-2</v>
      </c>
      <c r="H452">
        <f t="shared" si="12"/>
        <v>7.4675676777606698E-2</v>
      </c>
    </row>
    <row r="453" spans="1:8" x14ac:dyDescent="0.2">
      <c r="A453">
        <v>196311</v>
      </c>
      <c r="B453" t="s">
        <v>715</v>
      </c>
      <c r="C453" t="s">
        <v>12</v>
      </c>
      <c r="D453" t="s">
        <v>525</v>
      </c>
      <c r="E453" t="s">
        <v>95</v>
      </c>
      <c r="F453">
        <f t="shared" si="13"/>
        <v>1851.8597611461826</v>
      </c>
      <c r="G453">
        <f>(100*(1+ _xlfn.NUMBERVALUE(B453,".")/100 + _xlfn.NUMBERVALUE(B454,".")/100 + _xlfn.NUMBERVALUE(B455,".")/100 + _xlfn.NUMBERVALUE(B456,".")/100 + _xlfn.NUMBERVALUE(B457,".")/100)-100)/100</f>
        <v>6.1700000000000157E-2</v>
      </c>
      <c r="H453">
        <f t="shared" si="12"/>
        <v>6.2936315049420558E-2</v>
      </c>
    </row>
    <row r="454" spans="1:8" x14ac:dyDescent="0.2">
      <c r="A454">
        <v>196312</v>
      </c>
      <c r="B454" t="s">
        <v>288</v>
      </c>
      <c r="C454" t="s">
        <v>98</v>
      </c>
      <c r="D454" t="s">
        <v>469</v>
      </c>
      <c r="E454" t="s">
        <v>78</v>
      </c>
      <c r="F454">
        <f t="shared" si="13"/>
        <v>1885.7487947751576</v>
      </c>
      <c r="G454">
        <f>(100*(1+ _xlfn.NUMBERVALUE(B454,".")/100 + _xlfn.NUMBERVALUE(B455,".")/100 + _xlfn.NUMBERVALUE(B456,".")/100 + _xlfn.NUMBERVALUE(B457,".")/100 + _xlfn.NUMBERVALUE(B458,".")/100)-100)/100</f>
        <v>7.1199999999999902E-2</v>
      </c>
      <c r="H454">
        <f t="shared" ref="H454:H517" si="14">(100*(1+_xlfn.NUMBERVALUE(B454,".")/100)*(1+_xlfn.NUMBERVALUE(B455,".")/100)*(1+_xlfn.NUMBERVALUE(B456,".")/100)*(1+_xlfn.NUMBERVALUE(B457,".")/100)*(1+_xlfn.NUMBERVALUE(B458,".")/100)-100)/100</f>
        <v>7.3120777977276813E-2</v>
      </c>
    </row>
    <row r="455" spans="1:8" x14ac:dyDescent="0.2">
      <c r="A455">
        <v>196401</v>
      </c>
      <c r="B455" t="s">
        <v>851</v>
      </c>
      <c r="C455" t="s">
        <v>476</v>
      </c>
      <c r="D455" t="s">
        <v>665</v>
      </c>
      <c r="E455" t="s">
        <v>40</v>
      </c>
      <c r="F455">
        <f t="shared" si="13"/>
        <v>1927.9895677781212</v>
      </c>
      <c r="G455">
        <f>(100*(1+ _xlfn.NUMBERVALUE(B455,".")/100 + _xlfn.NUMBERVALUE(B456,".")/100 + _xlfn.NUMBERVALUE(B457,".")/100 + _xlfn.NUMBERVALUE(B458,".")/100 + _xlfn.NUMBERVALUE(B459,".")/100)-100)/100</f>
        <v>6.7099999999999937E-2</v>
      </c>
      <c r="H455">
        <f t="shared" si="14"/>
        <v>6.8800052071643025E-2</v>
      </c>
    </row>
    <row r="456" spans="1:8" x14ac:dyDescent="0.2">
      <c r="A456">
        <v>196402</v>
      </c>
      <c r="B456" t="s">
        <v>852</v>
      </c>
      <c r="C456" t="s">
        <v>231</v>
      </c>
      <c r="D456" t="s">
        <v>642</v>
      </c>
      <c r="E456" t="s">
        <v>37</v>
      </c>
      <c r="F456">
        <f t="shared" si="13"/>
        <v>1957.6806071219044</v>
      </c>
      <c r="G456">
        <f>(100*(1+ _xlfn.NUMBERVALUE(B456,".")/100 + _xlfn.NUMBERVALUE(B457,".")/100 + _xlfn.NUMBERVALUE(B458,".")/100 + _xlfn.NUMBERVALUE(B459,".")/100 + _xlfn.NUMBERVALUE(B460,".")/100)-100)/100</f>
        <v>5.7399999999999951E-2</v>
      </c>
      <c r="H456">
        <f t="shared" si="14"/>
        <v>5.8659832485282525E-2</v>
      </c>
    </row>
    <row r="457" spans="1:8" x14ac:dyDescent="0.2">
      <c r="A457">
        <v>196403</v>
      </c>
      <c r="B457" t="s">
        <v>680</v>
      </c>
      <c r="C457" t="s">
        <v>810</v>
      </c>
      <c r="D457" t="s">
        <v>853</v>
      </c>
      <c r="E457" t="s">
        <v>26</v>
      </c>
      <c r="F457">
        <f t="shared" ref="F457:F520" si="15">F456*(1+_xlfn.NUMBERVALUE(B457,".")/100)</f>
        <v>1985.2839036823232</v>
      </c>
      <c r="G457">
        <f>(100*(1+ _xlfn.NUMBERVALUE(B457,".")/100 + _xlfn.NUMBERVALUE(B458,".")/100 + _xlfn.NUMBERVALUE(B459,".")/100 + _xlfn.NUMBERVALUE(B460,".")/100 + _xlfn.NUMBERVALUE(B461,".")/100)-100)/100</f>
        <v>5.9399999999999835E-2</v>
      </c>
      <c r="H457">
        <f t="shared" si="14"/>
        <v>6.0745039955216101E-2</v>
      </c>
    </row>
    <row r="458" spans="1:8" x14ac:dyDescent="0.2">
      <c r="A458">
        <v>196404</v>
      </c>
      <c r="B458" t="s">
        <v>210</v>
      </c>
      <c r="C458" t="s">
        <v>724</v>
      </c>
      <c r="D458" t="s">
        <v>854</v>
      </c>
      <c r="E458" t="s">
        <v>78</v>
      </c>
      <c r="F458">
        <f t="shared" si="15"/>
        <v>1987.2691875860053</v>
      </c>
      <c r="G458">
        <f>(100*(1+ _xlfn.NUMBERVALUE(B458,".")/100 + _xlfn.NUMBERVALUE(B459,".")/100 + _xlfn.NUMBERVALUE(B460,".")/100 + _xlfn.NUMBERVALUE(B461,".")/100 + _xlfn.NUMBERVALUE(B462,".")/100)-100)/100</f>
        <v>3.0899999999999893E-2</v>
      </c>
      <c r="H458">
        <f t="shared" si="14"/>
        <v>3.0934140005779511E-2</v>
      </c>
    </row>
    <row r="459" spans="1:8" x14ac:dyDescent="0.2">
      <c r="A459">
        <v>196405</v>
      </c>
      <c r="B459" t="s">
        <v>199</v>
      </c>
      <c r="C459" t="s">
        <v>104</v>
      </c>
      <c r="D459" t="s">
        <v>855</v>
      </c>
      <c r="E459" t="s">
        <v>37</v>
      </c>
      <c r="F459">
        <f t="shared" si="15"/>
        <v>2015.4884100497266</v>
      </c>
      <c r="G459">
        <f>(100*(1+ _xlfn.NUMBERVALUE(B459,".")/100 + _xlfn.NUMBERVALUE(B460,".")/100 + _xlfn.NUMBERVALUE(B461,".")/100 + _xlfn.NUMBERVALUE(B462,".")/100 + _xlfn.NUMBERVALUE(B463,".")/100)-100)/100</f>
        <v>5.6799999999999927E-2</v>
      </c>
      <c r="H459">
        <f t="shared" si="14"/>
        <v>5.7608659712222871E-2</v>
      </c>
    </row>
    <row r="460" spans="1:8" x14ac:dyDescent="0.2">
      <c r="A460">
        <v>196406</v>
      </c>
      <c r="B460" t="s">
        <v>856</v>
      </c>
      <c r="C460" t="s">
        <v>170</v>
      </c>
      <c r="D460" t="s">
        <v>87</v>
      </c>
      <c r="E460" t="s">
        <v>40</v>
      </c>
      <c r="F460">
        <f t="shared" si="15"/>
        <v>2041.0851128573579</v>
      </c>
      <c r="G460">
        <f>(100*(1+ _xlfn.NUMBERVALUE(B460,".")/100 + _xlfn.NUMBERVALUE(B461,".")/100 + _xlfn.NUMBERVALUE(B462,".")/100 + _xlfn.NUMBERVALUE(B463,".")/100 + _xlfn.NUMBERVALUE(B464,".")/100)-100)/100</f>
        <v>4.8499999999999946E-2</v>
      </c>
      <c r="H460">
        <f t="shared" si="14"/>
        <v>4.8953412349166711E-2</v>
      </c>
    </row>
    <row r="461" spans="1:8" x14ac:dyDescent="0.2">
      <c r="A461">
        <v>196407</v>
      </c>
      <c r="B461" t="s">
        <v>556</v>
      </c>
      <c r="C461" t="s">
        <v>765</v>
      </c>
      <c r="D461" t="s">
        <v>848</v>
      </c>
      <c r="E461" t="s">
        <v>40</v>
      </c>
      <c r="F461">
        <f t="shared" si="15"/>
        <v>2076.5999938210762</v>
      </c>
      <c r="G461">
        <f>(100*(1+ _xlfn.NUMBERVALUE(B461,".")/100 + _xlfn.NUMBERVALUE(B462,".")/100 + _xlfn.NUMBERVALUE(B463,".")/100 + _xlfn.NUMBERVALUE(B464,".")/100 + _xlfn.NUMBERVALUE(B465,".")/100)-100)/100</f>
        <v>3.5800000000000123E-2</v>
      </c>
      <c r="H461">
        <f t="shared" si="14"/>
        <v>3.5798767995622566E-2</v>
      </c>
    </row>
    <row r="462" spans="1:8" x14ac:dyDescent="0.2">
      <c r="A462">
        <v>196408</v>
      </c>
      <c r="B462" t="s">
        <v>356</v>
      </c>
      <c r="C462" t="s">
        <v>228</v>
      </c>
      <c r="D462" t="s">
        <v>191</v>
      </c>
      <c r="E462" t="s">
        <v>30</v>
      </c>
      <c r="F462">
        <f t="shared" si="15"/>
        <v>2046.6969539100528</v>
      </c>
      <c r="G462">
        <f>(100*(1+ _xlfn.NUMBERVALUE(B462,".")/100 + _xlfn.NUMBERVALUE(B463,".")/100 + _xlfn.NUMBERVALUE(B464,".")/100 + _xlfn.NUMBERVALUE(B465,".")/100 + _xlfn.NUMBERVALUE(B466,".")/100)-100)/100</f>
        <v>1.8699999999999904E-2</v>
      </c>
      <c r="H462">
        <f t="shared" si="14"/>
        <v>1.8389529807372754E-2</v>
      </c>
    </row>
    <row r="463" spans="1:8" x14ac:dyDescent="0.2">
      <c r="A463">
        <v>196409</v>
      </c>
      <c r="B463" t="s">
        <v>519</v>
      </c>
      <c r="C463" t="s">
        <v>143</v>
      </c>
      <c r="D463" t="s">
        <v>209</v>
      </c>
      <c r="E463" t="s">
        <v>30</v>
      </c>
      <c r="F463">
        <f t="shared" si="15"/>
        <v>2101.7531019702333</v>
      </c>
      <c r="G463">
        <f>(100*(1+ _xlfn.NUMBERVALUE(B463,".")/100 + _xlfn.NUMBERVALUE(B464,".")/100 + _xlfn.NUMBERVALUE(B465,".")/100 + _xlfn.NUMBERVALUE(B466,".")/100 + _xlfn.NUMBERVALUE(B467,".")/100)-100)/100</f>
        <v>6.849999999999995E-2</v>
      </c>
      <c r="H463">
        <f t="shared" si="14"/>
        <v>6.984630596850025E-2</v>
      </c>
    </row>
    <row r="464" spans="1:8" x14ac:dyDescent="0.2">
      <c r="A464">
        <v>196410</v>
      </c>
      <c r="B464" t="s">
        <v>47</v>
      </c>
      <c r="C464" t="s">
        <v>590</v>
      </c>
      <c r="D464" t="s">
        <v>802</v>
      </c>
      <c r="E464" t="s">
        <v>78</v>
      </c>
      <c r="F464">
        <f t="shared" si="15"/>
        <v>2114.1534452718579</v>
      </c>
      <c r="G464">
        <f>(100*(1+ _xlfn.NUMBERVALUE(B464,".")/100 + _xlfn.NUMBERVALUE(B465,".")/100 + _xlfn.NUMBERVALUE(B466,".")/100 + _xlfn.NUMBERVALUE(B467,".")/100 + _xlfn.NUMBERVALUE(B468,".")/100)-100)/100</f>
        <v>4.6000000000000082E-2</v>
      </c>
      <c r="H464">
        <f t="shared" si="14"/>
        <v>4.640532643369525E-2</v>
      </c>
    </row>
    <row r="465" spans="1:8" x14ac:dyDescent="0.2">
      <c r="A465">
        <v>196411</v>
      </c>
      <c r="B465" t="s">
        <v>375</v>
      </c>
      <c r="C465" t="s">
        <v>355</v>
      </c>
      <c r="D465" t="s">
        <v>857</v>
      </c>
      <c r="E465" t="s">
        <v>78</v>
      </c>
      <c r="F465">
        <f t="shared" si="15"/>
        <v>2114.1534452718579</v>
      </c>
      <c r="G465">
        <f>(100*(1+ _xlfn.NUMBERVALUE(B465,".")/100 + _xlfn.NUMBERVALUE(B466,".")/100 + _xlfn.NUMBERVALUE(B467,".")/100 + _xlfn.NUMBERVALUE(B468,".")/100 + _xlfn.NUMBERVALUE(B469,".")/100)-100)/100</f>
        <v>2.6699999999999877E-2</v>
      </c>
      <c r="H465">
        <f t="shared" si="14"/>
        <v>2.6328158921844817E-2</v>
      </c>
    </row>
    <row r="466" spans="1:8" x14ac:dyDescent="0.2">
      <c r="A466">
        <v>196412</v>
      </c>
      <c r="B466" t="s">
        <v>203</v>
      </c>
      <c r="C466" t="s">
        <v>153</v>
      </c>
      <c r="D466" t="s">
        <v>858</v>
      </c>
      <c r="E466" t="s">
        <v>26</v>
      </c>
      <c r="F466">
        <f t="shared" si="15"/>
        <v>2114.7876913054392</v>
      </c>
      <c r="G466">
        <f>(100*(1+ _xlfn.NUMBERVALUE(B466,".")/100 + _xlfn.NUMBERVALUE(B467,".")/100 + _xlfn.NUMBERVALUE(B468,".")/100 + _xlfn.NUMBERVALUE(B469,".")/100 + _xlfn.NUMBERVALUE(B470,".")/100)-100)/100</f>
        <v>5.7799999999999872E-2</v>
      </c>
      <c r="H466">
        <f t="shared" si="14"/>
        <v>5.8246964664314047E-2</v>
      </c>
    </row>
    <row r="467" spans="1:8" x14ac:dyDescent="0.2">
      <c r="A467">
        <v>196501</v>
      </c>
      <c r="B467" t="s">
        <v>859</v>
      </c>
      <c r="C467" t="s">
        <v>102</v>
      </c>
      <c r="D467" t="s">
        <v>218</v>
      </c>
      <c r="E467" t="s">
        <v>30</v>
      </c>
      <c r="F467">
        <f t="shared" si="15"/>
        <v>2189.6511755776519</v>
      </c>
      <c r="G467">
        <f>(100*(1+ _xlfn.NUMBERVALUE(B467,".")/100 + _xlfn.NUMBERVALUE(B468,".")/100 + _xlfn.NUMBERVALUE(B469,".")/100 + _xlfn.NUMBERVALUE(B470,".")/100 + _xlfn.NUMBERVALUE(B471,".")/100)-100)/100</f>
        <v>4.97999999999999E-2</v>
      </c>
      <c r="H467">
        <f t="shared" si="14"/>
        <v>4.9783527978005539E-2</v>
      </c>
    </row>
    <row r="468" spans="1:8" x14ac:dyDescent="0.2">
      <c r="A468">
        <v>196502</v>
      </c>
      <c r="B468" t="s">
        <v>121</v>
      </c>
      <c r="C468" t="s">
        <v>145</v>
      </c>
      <c r="D468" t="s">
        <v>231</v>
      </c>
      <c r="E468" t="s">
        <v>40</v>
      </c>
      <c r="F468">
        <f t="shared" si="15"/>
        <v>2199.2856407501936</v>
      </c>
      <c r="G468">
        <f>(100*(1+ _xlfn.NUMBERVALUE(B468,".")/100 + _xlfn.NUMBERVALUE(B469,".")/100 + _xlfn.NUMBERVALUE(B470,".")/100 + _xlfn.NUMBERVALUE(B471,".")/100 + _xlfn.NUMBERVALUE(B472,".")/100)-100)/100</f>
        <v>-4.0700000000000076E-2</v>
      </c>
      <c r="H468">
        <f t="shared" si="14"/>
        <v>-4.1973676273500758E-2</v>
      </c>
    </row>
    <row r="469" spans="1:8" x14ac:dyDescent="0.2">
      <c r="A469">
        <v>196503</v>
      </c>
      <c r="B469" t="s">
        <v>844</v>
      </c>
      <c r="C469" t="s">
        <v>761</v>
      </c>
      <c r="D469" t="s">
        <v>860</v>
      </c>
      <c r="E469" t="s">
        <v>15</v>
      </c>
      <c r="F469">
        <f t="shared" si="15"/>
        <v>2169.8152131641409</v>
      </c>
      <c r="G469">
        <f>(100*(1+ _xlfn.NUMBERVALUE(B469,".")/100 + _xlfn.NUMBERVALUE(B470,".")/100 + _xlfn.NUMBERVALUE(B471,".")/100 + _xlfn.NUMBERVALUE(B472,".")/100 + _xlfn.NUMBERVALUE(B473,".")/100)-100)/100</f>
        <v>-3.0799999999999984E-2</v>
      </c>
      <c r="H469">
        <f t="shared" si="14"/>
        <v>-3.2530764480497826E-2</v>
      </c>
    </row>
    <row r="470" spans="1:8" x14ac:dyDescent="0.2">
      <c r="A470">
        <v>196504</v>
      </c>
      <c r="B470" t="s">
        <v>739</v>
      </c>
      <c r="C470" t="s">
        <v>633</v>
      </c>
      <c r="D470" t="s">
        <v>768</v>
      </c>
      <c r="E470" t="s">
        <v>26</v>
      </c>
      <c r="F470">
        <f t="shared" si="15"/>
        <v>2237.2964662935456</v>
      </c>
      <c r="G470">
        <f>(100*(1+ _xlfn.NUMBERVALUE(B470,".")/100 + _xlfn.NUMBERVALUE(B471,".")/100 + _xlfn.NUMBERVALUE(B472,".")/100 + _xlfn.NUMBERVALUE(B473,".")/100 + _xlfn.NUMBERVALUE(B474,".")/100)-100)/100</f>
        <v>9.8999999999998065E-3</v>
      </c>
      <c r="H470">
        <f t="shared" si="14"/>
        <v>7.3800381605360595E-3</v>
      </c>
    </row>
    <row r="471" spans="1:8" x14ac:dyDescent="0.2">
      <c r="A471">
        <v>196505</v>
      </c>
      <c r="B471" t="s">
        <v>682</v>
      </c>
      <c r="C471" t="s">
        <v>231</v>
      </c>
      <c r="D471" t="s">
        <v>403</v>
      </c>
      <c r="E471" t="s">
        <v>26</v>
      </c>
      <c r="F471">
        <f t="shared" si="15"/>
        <v>2220.069283503085</v>
      </c>
      <c r="G471">
        <f>(100*(1+ _xlfn.NUMBERVALUE(B471,".")/100 + _xlfn.NUMBERVALUE(B472,".")/100 + _xlfn.NUMBERVALUE(B473,".")/100 + _xlfn.NUMBERVALUE(B474,".")/100 + _xlfn.NUMBERVALUE(B475,".")/100)-100)/100</f>
        <v>7.3999999999998069E-3</v>
      </c>
      <c r="H471">
        <f t="shared" si="14"/>
        <v>4.937549463609088E-3</v>
      </c>
    </row>
    <row r="472" spans="1:8" x14ac:dyDescent="0.2">
      <c r="A472">
        <v>196506</v>
      </c>
      <c r="B472" t="s">
        <v>861</v>
      </c>
      <c r="C472" t="s">
        <v>407</v>
      </c>
      <c r="D472" t="s">
        <v>47</v>
      </c>
      <c r="E472" t="s">
        <v>134</v>
      </c>
      <c r="F472">
        <f t="shared" si="15"/>
        <v>2097.7434659820651</v>
      </c>
      <c r="G472">
        <f>(100*(1+ _xlfn.NUMBERVALUE(B472,".")/100 + _xlfn.NUMBERVALUE(B473,".")/100 + _xlfn.NUMBERVALUE(B474,".")/100 + _xlfn.NUMBERVALUE(B475,".")/100 + _xlfn.NUMBERVALUE(B476,".")/100)-100)/100</f>
        <v>4.1099999999999852E-2</v>
      </c>
      <c r="H472">
        <f t="shared" si="14"/>
        <v>3.9066739644929099E-2</v>
      </c>
    </row>
    <row r="473" spans="1:8" x14ac:dyDescent="0.2">
      <c r="A473">
        <v>196507</v>
      </c>
      <c r="B473" t="s">
        <v>116</v>
      </c>
      <c r="C473" t="s">
        <v>389</v>
      </c>
      <c r="D473" t="s">
        <v>416</v>
      </c>
      <c r="E473" t="s">
        <v>26</v>
      </c>
      <c r="F473">
        <f t="shared" si="15"/>
        <v>2127.7411975456084</v>
      </c>
      <c r="G473">
        <f>(100*(1+ _xlfn.NUMBERVALUE(B473,".")/100 + _xlfn.NUMBERVALUE(B474,".")/100 + _xlfn.NUMBERVALUE(B475,".")/100 + _xlfn.NUMBERVALUE(B476,".")/100 + _xlfn.NUMBERVALUE(B477,".")/100)-100)/100</f>
        <v>9.5900000000000041E-2</v>
      </c>
      <c r="H473">
        <f t="shared" si="14"/>
        <v>9.9327991981199654E-2</v>
      </c>
    </row>
    <row r="474" spans="1:8" x14ac:dyDescent="0.2">
      <c r="A474">
        <v>196508</v>
      </c>
      <c r="B474" t="s">
        <v>299</v>
      </c>
      <c r="C474" t="s">
        <v>862</v>
      </c>
      <c r="D474" t="s">
        <v>702</v>
      </c>
      <c r="E474" t="s">
        <v>74</v>
      </c>
      <c r="F474">
        <f t="shared" si="15"/>
        <v>2185.8285322386037</v>
      </c>
      <c r="G474">
        <f>(100*(1+ _xlfn.NUMBERVALUE(B474,".")/100 + _xlfn.NUMBERVALUE(B475,".")/100 + _xlfn.NUMBERVALUE(B476,".")/100 + _xlfn.NUMBERVALUE(B477,".")/100 + _xlfn.NUMBERVALUE(B478,".")/100)-100)/100</f>
        <v>9.1700000000000156E-2</v>
      </c>
      <c r="H474">
        <f t="shared" si="14"/>
        <v>9.4775909198668837E-2</v>
      </c>
    </row>
    <row r="475" spans="1:8" x14ac:dyDescent="0.2">
      <c r="A475">
        <v>196509</v>
      </c>
      <c r="B475" t="s">
        <v>863</v>
      </c>
      <c r="C475" t="s">
        <v>816</v>
      </c>
      <c r="D475" t="s">
        <v>465</v>
      </c>
      <c r="E475" t="s">
        <v>26</v>
      </c>
      <c r="F475">
        <f t="shared" si="15"/>
        <v>2248.3432282606277</v>
      </c>
      <c r="G475">
        <f>(100*(1+ _xlfn.NUMBERVALUE(B475,".")/100 + _xlfn.NUMBERVALUE(B476,".")/100 + _xlfn.NUMBERVALUE(B477,".")/100 + _xlfn.NUMBERVALUE(B478,".")/100 + _xlfn.NUMBERVALUE(B479,".")/100)-100)/100</f>
        <v>7.1600000000000108E-2</v>
      </c>
      <c r="H475">
        <f t="shared" si="14"/>
        <v>7.3355685529932227E-2</v>
      </c>
    </row>
    <row r="476" spans="1:8" x14ac:dyDescent="0.2">
      <c r="A476">
        <v>196510</v>
      </c>
      <c r="B476" t="s">
        <v>658</v>
      </c>
      <c r="C476" t="s">
        <v>864</v>
      </c>
      <c r="D476" t="s">
        <v>865</v>
      </c>
      <c r="E476" t="s">
        <v>26</v>
      </c>
      <c r="F476">
        <f t="shared" si="15"/>
        <v>2306.8001521954043</v>
      </c>
      <c r="G476">
        <f>(100*(1+ _xlfn.NUMBERVALUE(B476,".")/100 + _xlfn.NUMBERVALUE(B477,".")/100 + _xlfn.NUMBERVALUE(B478,".")/100 + _xlfn.NUMBERVALUE(B479,".")/100 + _xlfn.NUMBERVALUE(B480,".")/100)-100)/100</f>
        <v>3.0900000000000177E-2</v>
      </c>
      <c r="H476">
        <f t="shared" si="14"/>
        <v>3.0884777109683199E-2</v>
      </c>
    </row>
    <row r="477" spans="1:8" x14ac:dyDescent="0.2">
      <c r="A477">
        <v>196511</v>
      </c>
      <c r="B477" t="s">
        <v>28</v>
      </c>
      <c r="C477" t="s">
        <v>866</v>
      </c>
      <c r="D477" t="s">
        <v>181</v>
      </c>
      <c r="E477" t="s">
        <v>134</v>
      </c>
      <c r="F477">
        <f t="shared" si="15"/>
        <v>2306.1081121497459</v>
      </c>
      <c r="G477">
        <f>(100*(1+ _xlfn.NUMBERVALUE(B477,".")/100 + _xlfn.NUMBERVALUE(B478,".")/100 + _xlfn.NUMBERVALUE(B479,".")/100 + _xlfn.NUMBERVALUE(B480,".")/100 + _xlfn.NUMBERVALUE(B481,".")/100)-100)/100</f>
        <v>-2.0199999999999819E-2</v>
      </c>
      <c r="H477">
        <f t="shared" si="14"/>
        <v>-2.0458509547534191E-2</v>
      </c>
    </row>
    <row r="478" spans="1:8" x14ac:dyDescent="0.2">
      <c r="A478">
        <v>196512</v>
      </c>
      <c r="B478" t="s">
        <v>473</v>
      </c>
      <c r="C478" t="s">
        <v>663</v>
      </c>
      <c r="D478" t="s">
        <v>867</v>
      </c>
      <c r="E478" t="s">
        <v>74</v>
      </c>
      <c r="F478">
        <f t="shared" si="15"/>
        <v>2329.3998040824586</v>
      </c>
      <c r="G478">
        <f>(100*(1+ _xlfn.NUMBERVALUE(B478,".")/100 + _xlfn.NUMBERVALUE(B479,".")/100 + _xlfn.NUMBERVALUE(B480,".")/100 + _xlfn.NUMBERVALUE(B481,".")/100 + _xlfn.NUMBERVALUE(B482,".")/100)-100)/100</f>
        <v>1.5000000000000568E-3</v>
      </c>
      <c r="H478">
        <f t="shared" si="14"/>
        <v>8.0391952400603371E-4</v>
      </c>
    </row>
    <row r="479" spans="1:8" x14ac:dyDescent="0.2">
      <c r="A479">
        <v>196601</v>
      </c>
      <c r="B479" t="s">
        <v>745</v>
      </c>
      <c r="C479" t="s">
        <v>868</v>
      </c>
      <c r="D479" t="s">
        <v>869</v>
      </c>
      <c r="E479" t="s">
        <v>103</v>
      </c>
      <c r="F479">
        <f t="shared" si="15"/>
        <v>2346.1714826718526</v>
      </c>
      <c r="G479">
        <f>(100*(1+ _xlfn.NUMBERVALUE(B479,".")/100 + _xlfn.NUMBERVALUE(B480,".")/100 + _xlfn.NUMBERVALUE(B481,".")/100 + _xlfn.NUMBERVALUE(B482,".")/100 + _xlfn.NUMBERVALUE(B483,".")/100)-100)/100</f>
        <v>-6.5199999999999966E-2</v>
      </c>
      <c r="H479">
        <f t="shared" si="14"/>
        <v>-6.5282231780073946E-2</v>
      </c>
    </row>
    <row r="480" spans="1:8" x14ac:dyDescent="0.2">
      <c r="A480">
        <v>196602</v>
      </c>
      <c r="B480" t="s">
        <v>372</v>
      </c>
      <c r="C480" t="s">
        <v>252</v>
      </c>
      <c r="D480" t="s">
        <v>74</v>
      </c>
      <c r="E480" t="s">
        <v>134</v>
      </c>
      <c r="F480">
        <f t="shared" si="15"/>
        <v>2317.782807731523</v>
      </c>
      <c r="G480">
        <f>(100*(1+ _xlfn.NUMBERVALUE(B480,".")/100 + _xlfn.NUMBERVALUE(B481,".")/100 + _xlfn.NUMBERVALUE(B482,".")/100 + _xlfn.NUMBERVALUE(B483,".")/100 + _xlfn.NUMBERVALUE(B484,".")/100)-100)/100</f>
        <v>-8.6799999999999933E-2</v>
      </c>
      <c r="H480">
        <f t="shared" si="14"/>
        <v>-8.532780742895256E-2</v>
      </c>
    </row>
    <row r="481" spans="1:8" x14ac:dyDescent="0.2">
      <c r="A481">
        <v>196603</v>
      </c>
      <c r="B481" t="s">
        <v>412</v>
      </c>
      <c r="C481" t="s">
        <v>354</v>
      </c>
      <c r="D481" t="s">
        <v>870</v>
      </c>
      <c r="E481" t="s">
        <v>103</v>
      </c>
      <c r="F481">
        <f t="shared" si="15"/>
        <v>2259.6064592574617</v>
      </c>
      <c r="G481">
        <f>(100*(1+ _xlfn.NUMBERVALUE(B481,".")/100 + _xlfn.NUMBERVALUE(B482,".")/100 + _xlfn.NUMBERVALUE(B483,".")/100 + _xlfn.NUMBERVALUE(B484,".")/100 + _xlfn.NUMBERVALUE(B485,".")/100)-100)/100</f>
        <v>-9.0999999999999942E-2</v>
      </c>
      <c r="H481">
        <f t="shared" si="14"/>
        <v>-8.9216483619658643E-2</v>
      </c>
    </row>
    <row r="482" spans="1:8" x14ac:dyDescent="0.2">
      <c r="A482">
        <v>196604</v>
      </c>
      <c r="B482" t="s">
        <v>736</v>
      </c>
      <c r="C482" t="s">
        <v>561</v>
      </c>
      <c r="D482" t="s">
        <v>709</v>
      </c>
      <c r="E482" t="s">
        <v>109</v>
      </c>
      <c r="F482">
        <f t="shared" si="15"/>
        <v>2307.9620374855717</v>
      </c>
      <c r="G482">
        <f>(100*(1+ _xlfn.NUMBERVALUE(B482,".")/100 + _xlfn.NUMBERVALUE(B483,".")/100 + _xlfn.NUMBERVALUE(B484,".")/100 + _xlfn.NUMBERVALUE(B485,".")/100 + _xlfn.NUMBERVALUE(B486,".")/100)-100)/100</f>
        <v>-0.14499999999999985</v>
      </c>
      <c r="H482">
        <f t="shared" si="14"/>
        <v>-0.13966505258523285</v>
      </c>
    </row>
    <row r="483" spans="1:8" x14ac:dyDescent="0.2">
      <c r="A483">
        <v>196605</v>
      </c>
      <c r="B483" t="s">
        <v>871</v>
      </c>
      <c r="C483" t="s">
        <v>176</v>
      </c>
      <c r="D483" t="s">
        <v>804</v>
      </c>
      <c r="E483" t="s">
        <v>99</v>
      </c>
      <c r="F483">
        <f t="shared" si="15"/>
        <v>2177.3313861638885</v>
      </c>
      <c r="G483">
        <f>(100*(1+ _xlfn.NUMBERVALUE(B483,".")/100 + _xlfn.NUMBERVALUE(B484,".")/100 + _xlfn.NUMBERVALUE(B485,".")/100 + _xlfn.NUMBERVALUE(B486,".")/100 + _xlfn.NUMBERVALUE(B487,".")/100)-100)/100</f>
        <v>-0.17699999999999988</v>
      </c>
      <c r="H483">
        <f t="shared" si="14"/>
        <v>-0.16661895734073767</v>
      </c>
    </row>
    <row r="484" spans="1:8" x14ac:dyDescent="0.2">
      <c r="A484">
        <v>196606</v>
      </c>
      <c r="B484" t="s">
        <v>356</v>
      </c>
      <c r="C484" t="s">
        <v>860</v>
      </c>
      <c r="D484" t="s">
        <v>872</v>
      </c>
      <c r="E484" t="s">
        <v>103</v>
      </c>
      <c r="F484">
        <f t="shared" si="15"/>
        <v>2145.9778142031287</v>
      </c>
      <c r="G484">
        <f>(100*(1+ _xlfn.NUMBERVALUE(B484,".")/100 + _xlfn.NUMBERVALUE(B485,".")/100 + _xlfn.NUMBERVALUE(B486,".")/100 + _xlfn.NUMBERVALUE(B487,".")/100 + _xlfn.NUMBERVALUE(B488,".")/100)-100)/100</f>
        <v>-8.1799999999999928E-2</v>
      </c>
      <c r="H484">
        <f t="shared" si="14"/>
        <v>-8.2521145955151948E-2</v>
      </c>
    </row>
    <row r="485" spans="1:8" x14ac:dyDescent="0.2">
      <c r="A485">
        <v>196607</v>
      </c>
      <c r="B485" t="s">
        <v>804</v>
      </c>
      <c r="C485" t="s">
        <v>746</v>
      </c>
      <c r="D485" t="s">
        <v>348</v>
      </c>
      <c r="E485" t="s">
        <v>134</v>
      </c>
      <c r="F485">
        <f t="shared" si="15"/>
        <v>2110.9983758316175</v>
      </c>
      <c r="G485">
        <f>(100*(1+ _xlfn.NUMBERVALUE(B485,".")/100 + _xlfn.NUMBERVALUE(B486,".")/100 + _xlfn.NUMBERVALUE(B487,".")/100 + _xlfn.NUMBERVALUE(B488,".")/100 + _xlfn.NUMBERVALUE(B489,".")/100)-100)/100</f>
        <v>-5.3400000000000031E-2</v>
      </c>
      <c r="H485">
        <f t="shared" si="14"/>
        <v>-5.6084052352398432E-2</v>
      </c>
    </row>
    <row r="486" spans="1:8" x14ac:dyDescent="0.2">
      <c r="A486">
        <v>196608</v>
      </c>
      <c r="B486" t="s">
        <v>873</v>
      </c>
      <c r="C486" t="s">
        <v>84</v>
      </c>
      <c r="D486" t="s">
        <v>769</v>
      </c>
      <c r="E486" t="s">
        <v>99</v>
      </c>
      <c r="F486">
        <f t="shared" si="15"/>
        <v>1944.0184043033366</v>
      </c>
      <c r="G486">
        <f>(100*(1+ _xlfn.NUMBERVALUE(B486,".")/100 + _xlfn.NUMBERVALUE(B487,".")/100 + _xlfn.NUMBERVALUE(B488,".")/100 + _xlfn.NUMBERVALUE(B489,".")/100 + _xlfn.NUMBERVALUE(B490,".")/100)-100)/100</f>
        <v>-3.5800000000000123E-2</v>
      </c>
      <c r="H486">
        <f t="shared" si="14"/>
        <v>-3.9195854041330309E-2</v>
      </c>
    </row>
    <row r="487" spans="1:8" x14ac:dyDescent="0.2">
      <c r="A487">
        <v>196609</v>
      </c>
      <c r="B487" t="s">
        <v>874</v>
      </c>
      <c r="C487" t="s">
        <v>875</v>
      </c>
      <c r="D487" t="s">
        <v>477</v>
      </c>
      <c r="E487" t="s">
        <v>131</v>
      </c>
      <c r="F487">
        <f t="shared" si="15"/>
        <v>1923.4118092177212</v>
      </c>
      <c r="G487">
        <f>(100*(1+ _xlfn.NUMBERVALUE(B487,".")/100 + _xlfn.NUMBERVALUE(B488,".")/100 + _xlfn.NUMBERVALUE(B489,".")/100 + _xlfn.NUMBERVALUE(B490,".")/100 + _xlfn.NUMBERVALUE(B491,".")/100)-100)/100</f>
        <v>0.12480000000000004</v>
      </c>
      <c r="H487">
        <f t="shared" si="14"/>
        <v>0.12836321408871895</v>
      </c>
    </row>
    <row r="488" spans="1:8" x14ac:dyDescent="0.2">
      <c r="A488">
        <v>196610</v>
      </c>
      <c r="B488" t="s">
        <v>876</v>
      </c>
      <c r="C488" t="s">
        <v>877</v>
      </c>
      <c r="D488" t="s">
        <v>519</v>
      </c>
      <c r="E488" t="s">
        <v>878</v>
      </c>
      <c r="F488">
        <f t="shared" si="15"/>
        <v>1997.6555050535251</v>
      </c>
      <c r="G488">
        <f>(100*(1+ _xlfn.NUMBERVALUE(B488,".")/100 + _xlfn.NUMBERVALUE(B489,".")/100 + _xlfn.NUMBERVALUE(B490,".")/100 + _xlfn.NUMBERVALUE(B491,".")/100 + _xlfn.NUMBERVALUE(B492,".")/100)-100)/100</f>
        <v>0.14319999999999994</v>
      </c>
      <c r="H488">
        <f t="shared" si="14"/>
        <v>0.14934753098707418</v>
      </c>
    </row>
    <row r="489" spans="1:8" x14ac:dyDescent="0.2">
      <c r="A489">
        <v>196611</v>
      </c>
      <c r="B489" t="s">
        <v>879</v>
      </c>
      <c r="C489" t="s">
        <v>880</v>
      </c>
      <c r="D489" t="s">
        <v>881</v>
      </c>
      <c r="E489" t="s">
        <v>131</v>
      </c>
      <c r="F489">
        <f t="shared" si="15"/>
        <v>2025.6226821242744</v>
      </c>
      <c r="G489">
        <f>(100*(1+ _xlfn.NUMBERVALUE(B489,".")/100 + _xlfn.NUMBERVALUE(B490,".")/100 + _xlfn.NUMBERVALUE(B491,".")/100 + _xlfn.NUMBERVALUE(B492,".")/100 + _xlfn.NUMBERVALUE(B493,".")/100)-100)/100</f>
        <v>0.14450000000000002</v>
      </c>
      <c r="H489">
        <f t="shared" si="14"/>
        <v>0.15078615200602571</v>
      </c>
    </row>
    <row r="490" spans="1:8" x14ac:dyDescent="0.2">
      <c r="A490">
        <v>196612</v>
      </c>
      <c r="B490" t="s">
        <v>17</v>
      </c>
      <c r="C490" t="s">
        <v>52</v>
      </c>
      <c r="D490" t="s">
        <v>882</v>
      </c>
      <c r="E490" t="s">
        <v>131</v>
      </c>
      <c r="F490">
        <f t="shared" si="15"/>
        <v>2028.2559916110361</v>
      </c>
      <c r="G490">
        <f>(100*(1+ _xlfn.NUMBERVALUE(B490,".")/100 + _xlfn.NUMBERVALUE(B491,".")/100 + _xlfn.NUMBERVALUE(B492,".")/100 + _xlfn.NUMBERVALUE(B493,".")/100 + _xlfn.NUMBERVALUE(B494,".")/100)-100)/100</f>
        <v>0.16939999999999997</v>
      </c>
      <c r="H490">
        <f t="shared" si="14"/>
        <v>0.17904510189256415</v>
      </c>
    </row>
    <row r="491" spans="1:8" x14ac:dyDescent="0.2">
      <c r="A491">
        <v>196701</v>
      </c>
      <c r="B491" t="s">
        <v>883</v>
      </c>
      <c r="C491" t="s">
        <v>884</v>
      </c>
      <c r="D491" t="s">
        <v>226</v>
      </c>
      <c r="E491" t="s">
        <v>769</v>
      </c>
      <c r="F491">
        <f t="shared" si="15"/>
        <v>2193.5588549273352</v>
      </c>
      <c r="G491">
        <f>(100*(1+ _xlfn.NUMBERVALUE(B491,".")/100 + _xlfn.NUMBERVALUE(B492,".")/100 + _xlfn.NUMBERVALUE(B493,".")/100 + _xlfn.NUMBERVALUE(B494,".")/100 + _xlfn.NUMBERVALUE(B495,".")/100)-100)/100</f>
        <v>0.12480000000000004</v>
      </c>
      <c r="H491">
        <f t="shared" si="14"/>
        <v>0.12652796262919808</v>
      </c>
    </row>
    <row r="492" spans="1:8" x14ac:dyDescent="0.2">
      <c r="A492">
        <v>196702</v>
      </c>
      <c r="B492" t="s">
        <v>885</v>
      </c>
      <c r="C492" t="s">
        <v>376</v>
      </c>
      <c r="D492" t="s">
        <v>748</v>
      </c>
      <c r="E492" t="s">
        <v>15</v>
      </c>
      <c r="F492">
        <f t="shared" si="15"/>
        <v>2210.6686139957687</v>
      </c>
      <c r="G492">
        <f>(100*(1+ _xlfn.NUMBERVALUE(B492,".")/100 + _xlfn.NUMBERVALUE(B493,".")/100 + _xlfn.NUMBERVALUE(B494,".")/100 + _xlfn.NUMBERVALUE(B495,".")/100 + _xlfn.NUMBERVALUE(B496,".")/100)-100)/100</f>
        <v>6.7400000000000085E-2</v>
      </c>
      <c r="H492">
        <f t="shared" si="14"/>
        <v>6.6738129013926936E-2</v>
      </c>
    </row>
    <row r="493" spans="1:8" x14ac:dyDescent="0.2">
      <c r="A493">
        <v>196703</v>
      </c>
      <c r="B493" t="s">
        <v>886</v>
      </c>
      <c r="C493" t="s">
        <v>579</v>
      </c>
      <c r="D493" t="s">
        <v>141</v>
      </c>
      <c r="E493" t="s">
        <v>583</v>
      </c>
      <c r="F493">
        <f t="shared" si="15"/>
        <v>2298.8742916942001</v>
      </c>
      <c r="G493">
        <f>(100*(1+ _xlfn.NUMBERVALUE(B493,".")/100 + _xlfn.NUMBERVALUE(B494,".")/100 + _xlfn.NUMBERVALUE(B495,".")/100 + _xlfn.NUMBERVALUE(B496,".")/100 + _xlfn.NUMBERVALUE(B497,".")/100)-100)/100</f>
        <v>0.1054000000000002</v>
      </c>
      <c r="H493">
        <f t="shared" si="14"/>
        <v>0.10696044386065168</v>
      </c>
    </row>
    <row r="494" spans="1:8" x14ac:dyDescent="0.2">
      <c r="A494">
        <v>196704</v>
      </c>
      <c r="B494" t="s">
        <v>591</v>
      </c>
      <c r="C494" t="s">
        <v>257</v>
      </c>
      <c r="D494" t="s">
        <v>858</v>
      </c>
      <c r="E494" t="s">
        <v>22</v>
      </c>
      <c r="F494">
        <f t="shared" si="15"/>
        <v>2388.3005016411043</v>
      </c>
      <c r="G494">
        <f>(100*(1+ _xlfn.NUMBERVALUE(B494,".")/100 + _xlfn.NUMBERVALUE(B495,".")/100 + _xlfn.NUMBERVALUE(B496,".")/100 + _xlfn.NUMBERVALUE(B497,".")/100 + _xlfn.NUMBERVALUE(B498,".")/100)-100)/100</f>
        <v>5.6599999999999963E-2</v>
      </c>
      <c r="H494">
        <f t="shared" si="14"/>
        <v>5.5013458900174755E-2</v>
      </c>
    </row>
    <row r="495" spans="1:8" x14ac:dyDescent="0.2">
      <c r="A495">
        <v>196705</v>
      </c>
      <c r="B495" t="s">
        <v>61</v>
      </c>
      <c r="C495" t="s">
        <v>744</v>
      </c>
      <c r="D495" t="s">
        <v>378</v>
      </c>
      <c r="E495" t="s">
        <v>74</v>
      </c>
      <c r="F495">
        <f t="shared" si="15"/>
        <v>2284.8870899200447</v>
      </c>
      <c r="G495">
        <f>(100*(1+ _xlfn.NUMBERVALUE(B495,".")/100 + _xlfn.NUMBERVALUE(B496,".")/100 + _xlfn.NUMBERVALUE(B497,".")/100 + _xlfn.NUMBERVALUE(B498,".")/100 + _xlfn.NUMBERVALUE(B499,".")/100)-100)/100</f>
        <v>4.8799999999999955E-2</v>
      </c>
      <c r="H495">
        <f t="shared" si="14"/>
        <v>4.7092479999971321E-2</v>
      </c>
    </row>
    <row r="496" spans="1:8" x14ac:dyDescent="0.2">
      <c r="A496">
        <v>196706</v>
      </c>
      <c r="B496" t="s">
        <v>93</v>
      </c>
      <c r="C496" t="s">
        <v>333</v>
      </c>
      <c r="D496" t="s">
        <v>622</v>
      </c>
      <c r="E496" t="s">
        <v>95</v>
      </c>
      <c r="F496">
        <f t="shared" si="15"/>
        <v>2339.9528687871179</v>
      </c>
      <c r="G496">
        <f>(100*(1+ _xlfn.NUMBERVALUE(B496,".")/100 + _xlfn.NUMBERVALUE(B497,".")/100 + _xlfn.NUMBERVALUE(B498,".")/100 + _xlfn.NUMBERVALUE(B499,".")/100 + _xlfn.NUMBERVALUE(B500,".")/100)-100)/100</f>
        <v>6.1200000000000185E-2</v>
      </c>
      <c r="H496">
        <f t="shared" si="14"/>
        <v>6.0664076897639918E-2</v>
      </c>
    </row>
    <row r="497" spans="1:8" x14ac:dyDescent="0.2">
      <c r="A497">
        <v>196707</v>
      </c>
      <c r="B497" t="s">
        <v>887</v>
      </c>
      <c r="C497" t="s">
        <v>584</v>
      </c>
      <c r="D497" t="s">
        <v>299</v>
      </c>
      <c r="E497" t="s">
        <v>26</v>
      </c>
      <c r="F497">
        <f t="shared" si="15"/>
        <v>2447.122710177568</v>
      </c>
      <c r="G497">
        <f>(100*(1+ _xlfn.NUMBERVALUE(B497,".")/100 + _xlfn.NUMBERVALUE(B498,".")/100 + _xlfn.NUMBERVALUE(B499,".")/100 + _xlfn.NUMBERVALUE(B500,".")/100 + _xlfn.NUMBERVALUE(B501,".")/100)-100)/100</f>
        <v>4.0800000000000128E-2</v>
      </c>
      <c r="H497">
        <f t="shared" si="14"/>
        <v>3.9535723056499703E-2</v>
      </c>
    </row>
    <row r="498" spans="1:8" x14ac:dyDescent="0.2">
      <c r="A498">
        <v>196708</v>
      </c>
      <c r="B498" t="s">
        <v>113</v>
      </c>
      <c r="C498" t="s">
        <v>590</v>
      </c>
      <c r="D498" t="s">
        <v>460</v>
      </c>
      <c r="E498" t="s">
        <v>26</v>
      </c>
      <c r="F498">
        <f t="shared" si="15"/>
        <v>2425.3433180569878</v>
      </c>
      <c r="G498">
        <f>(100*(1+ _xlfn.NUMBERVALUE(B498,".")/100 + _xlfn.NUMBERVALUE(B499,".")/100 + _xlfn.NUMBERVALUE(B500,".")/100 + _xlfn.NUMBERVALUE(B501,".")/100 + _xlfn.NUMBERVALUE(B502,".")/100)-100)/100</f>
        <v>2.5500000000000113E-2</v>
      </c>
      <c r="H498">
        <f t="shared" si="14"/>
        <v>2.4327369104726274E-2</v>
      </c>
    </row>
    <row r="499" spans="1:8" x14ac:dyDescent="0.2">
      <c r="A499">
        <v>196709</v>
      </c>
      <c r="B499" t="s">
        <v>739</v>
      </c>
      <c r="C499" t="s">
        <v>318</v>
      </c>
      <c r="D499" t="s">
        <v>294</v>
      </c>
      <c r="E499" t="s">
        <v>22</v>
      </c>
      <c r="F499">
        <f t="shared" si="15"/>
        <v>2500.7714952485599</v>
      </c>
      <c r="G499">
        <f>(100*(1+ _xlfn.NUMBERVALUE(B499,".")/100 + _xlfn.NUMBERVALUE(B500,".")/100 + _xlfn.NUMBERVALUE(B501,".")/100 + _xlfn.NUMBERVALUE(B502,".")/100 + _xlfn.NUMBERVALUE(B503,".")/100)-100)/100</f>
        <v>-6.2000000000000458E-3</v>
      </c>
      <c r="H499">
        <f t="shared" si="14"/>
        <v>-8.4353971152512485E-3</v>
      </c>
    </row>
    <row r="500" spans="1:8" x14ac:dyDescent="0.2">
      <c r="A500">
        <v>196710</v>
      </c>
      <c r="B500" t="s">
        <v>888</v>
      </c>
      <c r="C500" t="s">
        <v>600</v>
      </c>
      <c r="D500" t="s">
        <v>889</v>
      </c>
      <c r="E500" t="s">
        <v>583</v>
      </c>
      <c r="F500">
        <f t="shared" si="15"/>
        <v>2423.4976560453792</v>
      </c>
      <c r="G500">
        <f>(100*(1+ _xlfn.NUMBERVALUE(B500,".")/100 + _xlfn.NUMBERVALUE(B501,".")/100 + _xlfn.NUMBERVALUE(B502,".")/100 + _xlfn.NUMBERVALUE(B503,".")/100 + _xlfn.NUMBERVALUE(B504,".")/100)-100)/100</f>
        <v>-7.4799999999999894E-2</v>
      </c>
      <c r="H500">
        <f t="shared" si="14"/>
        <v>-7.4405071984704987E-2</v>
      </c>
    </row>
    <row r="501" spans="1:8" x14ac:dyDescent="0.2">
      <c r="A501">
        <v>196711</v>
      </c>
      <c r="B501" t="s">
        <v>141</v>
      </c>
      <c r="C501" t="s">
        <v>58</v>
      </c>
      <c r="D501" t="s">
        <v>71</v>
      </c>
      <c r="E501" t="s">
        <v>15</v>
      </c>
      <c r="F501">
        <f t="shared" si="15"/>
        <v>2432.4645973727474</v>
      </c>
      <c r="G501">
        <f>(100*(1+ _xlfn.NUMBERVALUE(B501,".")/100 + _xlfn.NUMBERVALUE(B502,".")/100 + _xlfn.NUMBERVALUE(B503,".")/100 + _xlfn.NUMBERVALUE(B504,".")/100 + _xlfn.NUMBERVALUE(B505,".")/100)-100)/100</f>
        <v>-4.1899999999999979E-2</v>
      </c>
      <c r="H501">
        <f t="shared" si="14"/>
        <v>-4.2982026755416597E-2</v>
      </c>
    </row>
    <row r="502" spans="1:8" x14ac:dyDescent="0.2">
      <c r="A502">
        <v>196712</v>
      </c>
      <c r="B502" t="s">
        <v>890</v>
      </c>
      <c r="C502" t="s">
        <v>891</v>
      </c>
      <c r="D502" t="s">
        <v>450</v>
      </c>
      <c r="E502" t="s">
        <v>74</v>
      </c>
      <c r="F502">
        <f t="shared" si="15"/>
        <v>2506.6547675926163</v>
      </c>
      <c r="G502">
        <f>(100*(1+ _xlfn.NUMBERVALUE(B502,".")/100 + _xlfn.NUMBERVALUE(B503,".")/100 + _xlfn.NUMBERVALUE(B504,".")/100 + _xlfn.NUMBERVALUE(B505,".")/100 + _xlfn.NUMBERVALUE(B506,".")/100)-100)/100</f>
        <v>4.4899999999999947E-2</v>
      </c>
      <c r="H502">
        <f t="shared" si="14"/>
        <v>3.9780910454536238E-2</v>
      </c>
    </row>
    <row r="503" spans="1:8" x14ac:dyDescent="0.2">
      <c r="A503">
        <v>196801</v>
      </c>
      <c r="B503" t="s">
        <v>457</v>
      </c>
      <c r="C503" t="s">
        <v>464</v>
      </c>
      <c r="D503" t="s">
        <v>892</v>
      </c>
      <c r="E503" t="s">
        <v>131</v>
      </c>
      <c r="F503">
        <f t="shared" si="15"/>
        <v>2404.8845840283561</v>
      </c>
      <c r="G503">
        <f>(100*(1+ _xlfn.NUMBERVALUE(B503,".")/100 + _xlfn.NUMBERVALUE(B504,".")/100 + _xlfn.NUMBERVALUE(B505,".")/100 + _xlfn.NUMBERVALUE(B506,".")/100 + _xlfn.NUMBERVALUE(B507,".")/100)-100)/100</f>
        <v>3.7199999999999844E-2</v>
      </c>
      <c r="H503">
        <f t="shared" si="14"/>
        <v>3.2011562554972957E-2</v>
      </c>
    </row>
    <row r="504" spans="1:8" x14ac:dyDescent="0.2">
      <c r="A504">
        <v>196802</v>
      </c>
      <c r="B504" t="s">
        <v>686</v>
      </c>
      <c r="C504" t="s">
        <v>244</v>
      </c>
      <c r="D504" t="s">
        <v>601</v>
      </c>
      <c r="E504" t="s">
        <v>583</v>
      </c>
      <c r="F504">
        <f t="shared" si="15"/>
        <v>2314.7014121272928</v>
      </c>
      <c r="G504">
        <f>(100*(1+ _xlfn.NUMBERVALUE(B504,".")/100 + _xlfn.NUMBERVALUE(B505,".")/100 + _xlfn.NUMBERVALUE(B506,".")/100 + _xlfn.NUMBERVALUE(B507,".")/100 + _xlfn.NUMBERVALUE(B508,".")/100)-100)/100</f>
        <v>8.4699999999999706E-2</v>
      </c>
      <c r="H504">
        <f t="shared" si="14"/>
        <v>8.310656903961032E-2</v>
      </c>
    </row>
    <row r="505" spans="1:8" x14ac:dyDescent="0.2">
      <c r="A505">
        <v>196803</v>
      </c>
      <c r="B505" t="s">
        <v>150</v>
      </c>
      <c r="C505" t="s">
        <v>844</v>
      </c>
      <c r="D505" t="s">
        <v>625</v>
      </c>
      <c r="E505" t="s">
        <v>103</v>
      </c>
      <c r="F505">
        <f t="shared" si="15"/>
        <v>2319.3308149515474</v>
      </c>
      <c r="G505">
        <f>(100*(1+ _xlfn.NUMBERVALUE(B505,".")/100 + _xlfn.NUMBERVALUE(B506,".")/100 + _xlfn.NUMBERVALUE(B507,".")/100 + _xlfn.NUMBERVALUE(B508,".")/100 + _xlfn.NUMBERVALUE(B509,".")/100)-100)/100</f>
        <v>9.499999999999971E-2</v>
      </c>
      <c r="H505">
        <f t="shared" si="14"/>
        <v>9.4697215960241998E-2</v>
      </c>
    </row>
    <row r="506" spans="1:8" x14ac:dyDescent="0.2">
      <c r="A506">
        <v>196804</v>
      </c>
      <c r="B506" t="s">
        <v>893</v>
      </c>
      <c r="C506" t="s">
        <v>894</v>
      </c>
      <c r="D506" t="s">
        <v>67</v>
      </c>
      <c r="E506" t="s">
        <v>769</v>
      </c>
      <c r="F506">
        <f t="shared" si="15"/>
        <v>2529.2302537046626</v>
      </c>
      <c r="G506">
        <f>(100*(1+ _xlfn.NUMBERVALUE(B506,".")/100 + _xlfn.NUMBERVALUE(B507,".")/100 + _xlfn.NUMBERVALUE(B508,".")/100 + _xlfn.NUMBERVALUE(B509,".")/100 + _xlfn.NUMBERVALUE(B510,".")/100)-100)/100</f>
        <v>0.10640000000000001</v>
      </c>
      <c r="H506">
        <f t="shared" si="14"/>
        <v>0.10715185494422101</v>
      </c>
    </row>
    <row r="507" spans="1:8" x14ac:dyDescent="0.2">
      <c r="A507">
        <v>196805</v>
      </c>
      <c r="B507" t="s">
        <v>895</v>
      </c>
      <c r="C507" t="s">
        <v>534</v>
      </c>
      <c r="D507" t="s">
        <v>622</v>
      </c>
      <c r="E507" t="s">
        <v>878</v>
      </c>
      <c r="F507">
        <f t="shared" si="15"/>
        <v>2586.8967034891289</v>
      </c>
      <c r="G507">
        <f>(100*(1+ _xlfn.NUMBERVALUE(B507,".")/100 + _xlfn.NUMBERVALUE(B508,".")/100 + _xlfn.NUMBERVALUE(B509,".")/100 + _xlfn.NUMBERVALUE(B510,".")/100 + _xlfn.NUMBERVALUE(B511,".")/100)-100)/100</f>
        <v>5.6200000000000049E-2</v>
      </c>
      <c r="H507">
        <f t="shared" si="14"/>
        <v>5.6185304629502893E-2</v>
      </c>
    </row>
    <row r="508" spans="1:8" x14ac:dyDescent="0.2">
      <c r="A508">
        <v>196806</v>
      </c>
      <c r="B508" t="s">
        <v>355</v>
      </c>
      <c r="C508" t="s">
        <v>730</v>
      </c>
      <c r="D508" t="s">
        <v>896</v>
      </c>
      <c r="E508" t="s">
        <v>769</v>
      </c>
      <c r="F508">
        <f t="shared" si="15"/>
        <v>2604.7462907432036</v>
      </c>
      <c r="G508">
        <f>(100*(1+ _xlfn.NUMBERVALUE(B508,".")/100 + _xlfn.NUMBERVALUE(B509,".")/100 + _xlfn.NUMBERVALUE(B510,".")/100 + _xlfn.NUMBERVALUE(B511,".")/100 + _xlfn.NUMBERVALUE(B512,".")/100)-100)/100</f>
        <v>3.7599999999999911E-2</v>
      </c>
      <c r="H508">
        <f t="shared" si="14"/>
        <v>3.6978180395920074E-2</v>
      </c>
    </row>
    <row r="509" spans="1:8" x14ac:dyDescent="0.2">
      <c r="A509">
        <v>196807</v>
      </c>
      <c r="B509" t="s">
        <v>897</v>
      </c>
      <c r="C509" t="s">
        <v>615</v>
      </c>
      <c r="D509" t="s">
        <v>593</v>
      </c>
      <c r="E509" t="s">
        <v>729</v>
      </c>
      <c r="F509">
        <f t="shared" si="15"/>
        <v>2533.8971916349883</v>
      </c>
      <c r="G509">
        <f>(100*(1+ _xlfn.NUMBERVALUE(B509,".")/100 + _xlfn.NUMBERVALUE(B510,".")/100 + _xlfn.NUMBERVALUE(B511,".")/100 + _xlfn.NUMBERVALUE(B512,".")/100 + _xlfn.NUMBERVALUE(B513,".")/100)-100)/100</f>
        <v>8.5000000000000006E-2</v>
      </c>
      <c r="H509">
        <f t="shared" si="14"/>
        <v>8.5794116189709654E-2</v>
      </c>
    </row>
    <row r="510" spans="1:8" x14ac:dyDescent="0.2">
      <c r="A510">
        <v>196808</v>
      </c>
      <c r="B510" t="s">
        <v>898</v>
      </c>
      <c r="C510" t="s">
        <v>899</v>
      </c>
      <c r="D510" t="s">
        <v>473</v>
      </c>
      <c r="E510" t="s">
        <v>590</v>
      </c>
      <c r="F510">
        <f t="shared" si="15"/>
        <v>2567.8514140028974</v>
      </c>
      <c r="G510">
        <f>(100*(1+ _xlfn.NUMBERVALUE(B510,".")/100 + _xlfn.NUMBERVALUE(B511,".")/100 + _xlfn.NUMBERVALUE(B512,".")/100 + _xlfn.NUMBERVALUE(B513,".")/100 + _xlfn.NUMBERVALUE(B514,".")/100)-100)/100</f>
        <v>7.2800000000000017E-2</v>
      </c>
      <c r="H510">
        <f t="shared" si="14"/>
        <v>7.2177043597692142E-2</v>
      </c>
    </row>
    <row r="511" spans="1:8" x14ac:dyDescent="0.2">
      <c r="A511">
        <v>196809</v>
      </c>
      <c r="B511" t="s">
        <v>573</v>
      </c>
      <c r="C511" t="s">
        <v>438</v>
      </c>
      <c r="D511" t="s">
        <v>40</v>
      </c>
      <c r="E511" t="s">
        <v>769</v>
      </c>
      <c r="F511">
        <f t="shared" si="15"/>
        <v>2671.3358259872143</v>
      </c>
      <c r="G511">
        <f>(100*(1+ _xlfn.NUMBERVALUE(B511,".")/100 + _xlfn.NUMBERVALUE(B512,".")/100 + _xlfn.NUMBERVALUE(B513,".")/100 + _xlfn.NUMBERVALUE(B514,".")/100 + _xlfn.NUMBERVALUE(B515,".")/100)-100)/100</f>
        <v>4.6899999999999976E-2</v>
      </c>
      <c r="H511">
        <f t="shared" si="14"/>
        <v>4.4774847594948708E-2</v>
      </c>
    </row>
    <row r="512" spans="1:8" x14ac:dyDescent="0.2">
      <c r="A512">
        <v>196810</v>
      </c>
      <c r="B512" t="s">
        <v>590</v>
      </c>
      <c r="C512" t="s">
        <v>661</v>
      </c>
      <c r="D512" t="s">
        <v>863</v>
      </c>
      <c r="E512" t="s">
        <v>121</v>
      </c>
      <c r="F512">
        <f t="shared" si="15"/>
        <v>2682.5554364563604</v>
      </c>
      <c r="G512">
        <f>(100*(1+ _xlfn.NUMBERVALUE(B512,".")/100 + _xlfn.NUMBERVALUE(B513,".")/100 + _xlfn.NUMBERVALUE(B514,".")/100 + _xlfn.NUMBERVALUE(B515,".")/100 + _xlfn.NUMBERVALUE(B516,".")/100)-100)/100</f>
        <v>-5.1800000000000068E-2</v>
      </c>
      <c r="H512">
        <f t="shared" si="14"/>
        <v>-5.4349710184174144E-2</v>
      </c>
    </row>
    <row r="513" spans="1:8" x14ac:dyDescent="0.2">
      <c r="A513">
        <v>196811</v>
      </c>
      <c r="B513" t="s">
        <v>900</v>
      </c>
      <c r="C513" t="s">
        <v>899</v>
      </c>
      <c r="D513" t="s">
        <v>901</v>
      </c>
      <c r="E513" t="s">
        <v>590</v>
      </c>
      <c r="F513">
        <f t="shared" si="15"/>
        <v>2828.218196655941</v>
      </c>
      <c r="G513">
        <f>(100*(1+ _xlfn.NUMBERVALUE(B513,".")/100 + _xlfn.NUMBERVALUE(B514,".")/100 + _xlfn.NUMBERVALUE(B515,".")/100 + _xlfn.NUMBERVALUE(B516,".")/100 + _xlfn.NUMBERVALUE(B517,".")/100)-100)/100</f>
        <v>-2.9600000000000081E-2</v>
      </c>
      <c r="H513">
        <f t="shared" si="14"/>
        <v>-3.344407740792292E-2</v>
      </c>
    </row>
    <row r="514" spans="1:8" x14ac:dyDescent="0.2">
      <c r="A514">
        <v>196812</v>
      </c>
      <c r="B514" t="s">
        <v>429</v>
      </c>
      <c r="C514" t="s">
        <v>767</v>
      </c>
      <c r="D514" t="s">
        <v>409</v>
      </c>
      <c r="E514" t="s">
        <v>769</v>
      </c>
      <c r="F514">
        <f t="shared" si="15"/>
        <v>2716.786399707697</v>
      </c>
      <c r="G514">
        <f>(100*(1+ _xlfn.NUMBERVALUE(B514,".")/100 + _xlfn.NUMBERVALUE(B515,".")/100 + _xlfn.NUMBERVALUE(B516,".")/100 + _xlfn.NUMBERVALUE(B517,".")/100 + _xlfn.NUMBERVALUE(B518,".")/100)-100)/100</f>
        <v>-6.930000000000007E-2</v>
      </c>
      <c r="H514">
        <f t="shared" si="14"/>
        <v>-6.9840046417602789E-2</v>
      </c>
    </row>
    <row r="515" spans="1:8" x14ac:dyDescent="0.2">
      <c r="A515">
        <v>196901</v>
      </c>
      <c r="B515" t="s">
        <v>902</v>
      </c>
      <c r="C515" t="s">
        <v>474</v>
      </c>
      <c r="D515" t="s">
        <v>435</v>
      </c>
      <c r="E515" t="s">
        <v>427</v>
      </c>
      <c r="F515">
        <f t="shared" si="15"/>
        <v>2682.8265697113511</v>
      </c>
      <c r="G515">
        <f>(100*(1+ _xlfn.NUMBERVALUE(B515,".")/100 + _xlfn.NUMBERVALUE(B516,".")/100 + _xlfn.NUMBERVALUE(B517,".")/100 + _xlfn.NUMBERVALUE(B518,".")/100 + _xlfn.NUMBERVALUE(B519,".")/100)-100)/100</f>
        <v>-3.0900000000000035E-2</v>
      </c>
      <c r="H515">
        <f t="shared" si="14"/>
        <v>-3.2656887748475187E-2</v>
      </c>
    </row>
    <row r="516" spans="1:8" x14ac:dyDescent="0.2">
      <c r="A516">
        <v>196902</v>
      </c>
      <c r="B516" t="s">
        <v>903</v>
      </c>
      <c r="C516" t="s">
        <v>904</v>
      </c>
      <c r="D516" t="s">
        <v>360</v>
      </c>
      <c r="E516" t="s">
        <v>41</v>
      </c>
      <c r="F516">
        <f t="shared" si="15"/>
        <v>2526.1494980402081</v>
      </c>
      <c r="G516">
        <f>(100*(1+ _xlfn.NUMBERVALUE(B516,".")/100 + _xlfn.NUMBERVALUE(B517,".")/100 + _xlfn.NUMBERVALUE(B518,".")/100 + _xlfn.NUMBERVALUE(B519,".")/100 + _xlfn.NUMBERVALUE(B520,".")/100)-100)/100</f>
        <v>-9.02000000000001E-2</v>
      </c>
      <c r="H516">
        <f t="shared" si="14"/>
        <v>-9.0746453881655351E-2</v>
      </c>
    </row>
    <row r="517" spans="1:8" x14ac:dyDescent="0.2">
      <c r="A517">
        <v>196903</v>
      </c>
      <c r="B517" t="s">
        <v>11</v>
      </c>
      <c r="C517" t="s">
        <v>436</v>
      </c>
      <c r="D517" t="s">
        <v>25</v>
      </c>
      <c r="E517" t="s">
        <v>41</v>
      </c>
      <c r="F517">
        <f t="shared" si="15"/>
        <v>2592.8398447884697</v>
      </c>
      <c r="G517">
        <f>(100*(1+ _xlfn.NUMBERVALUE(B517,".")/100 + _xlfn.NUMBERVALUE(B518,".")/100 + _xlfn.NUMBERVALUE(B519,".")/100 + _xlfn.NUMBERVALUE(B520,".")/100 + _xlfn.NUMBERVALUE(B521,".")/100)-100)/100</f>
        <v>-0.10179999999999993</v>
      </c>
      <c r="H517">
        <f t="shared" si="14"/>
        <v>-0.10194796315838943</v>
      </c>
    </row>
    <row r="518" spans="1:8" x14ac:dyDescent="0.2">
      <c r="A518">
        <v>196904</v>
      </c>
      <c r="B518" t="s">
        <v>600</v>
      </c>
      <c r="C518" t="s">
        <v>104</v>
      </c>
      <c r="D518" t="s">
        <v>28</v>
      </c>
      <c r="E518" t="s">
        <v>427</v>
      </c>
      <c r="F518">
        <f t="shared" si="15"/>
        <v>2630.6953065223811</v>
      </c>
      <c r="G518">
        <f>(100*(1+ _xlfn.NUMBERVALUE(B518,".")/100 + _xlfn.NUMBERVALUE(B519,".")/100 + _xlfn.NUMBERVALUE(B520,".")/100 + _xlfn.NUMBERVALUE(B521,".")/100 + _xlfn.NUMBERVALUE(B522,".")/100)-100)/100</f>
        <v>-8.1399999999999861E-2</v>
      </c>
      <c r="H518">
        <f t="shared" ref="H518:H581" si="16">(100*(1+_xlfn.NUMBERVALUE(B518,".")/100)*(1+_xlfn.NUMBERVALUE(B519,".")/100)*(1+_xlfn.NUMBERVALUE(B520,".")/100)*(1+_xlfn.NUMBERVALUE(B521,".")/100)*(1+_xlfn.NUMBERVALUE(B522,".")/100)-100)/100</f>
        <v>-8.4098916440181457E-2</v>
      </c>
    </row>
    <row r="519" spans="1:8" x14ac:dyDescent="0.2">
      <c r="A519">
        <v>196905</v>
      </c>
      <c r="B519" t="s">
        <v>24</v>
      </c>
      <c r="C519" t="s">
        <v>763</v>
      </c>
      <c r="D519" t="s">
        <v>21</v>
      </c>
      <c r="E519" t="s">
        <v>729</v>
      </c>
      <c r="F519">
        <f t="shared" si="15"/>
        <v>2628.0646112158588</v>
      </c>
      <c r="G519">
        <f>(100*(1+ _xlfn.NUMBERVALUE(B519,".")/100 + _xlfn.NUMBERVALUE(B520,".")/100 + _xlfn.NUMBERVALUE(B521,".")/100 + _xlfn.NUMBERVALUE(B522,".")/100 + _xlfn.NUMBERVALUE(B523,".")/100)-100)/100</f>
        <v>-0.12580000000000013</v>
      </c>
      <c r="H519">
        <f t="shared" si="16"/>
        <v>-0.12417974446113149</v>
      </c>
    </row>
    <row r="520" spans="1:8" x14ac:dyDescent="0.2">
      <c r="A520">
        <v>196906</v>
      </c>
      <c r="B520" t="s">
        <v>905</v>
      </c>
      <c r="C520" t="s">
        <v>119</v>
      </c>
      <c r="D520" t="s">
        <v>616</v>
      </c>
      <c r="E520" t="s">
        <v>630</v>
      </c>
      <c r="F520">
        <f t="shared" si="15"/>
        <v>2439.3695721305603</v>
      </c>
      <c r="G520">
        <f>(100*(1+ _xlfn.NUMBERVALUE(B520,".")/100 + _xlfn.NUMBERVALUE(B521,".")/100 + _xlfn.NUMBERVALUE(B522,".")/100 + _xlfn.NUMBERVALUE(B523,".")/100 + _xlfn.NUMBERVALUE(B524,".")/100)-100)/100</f>
        <v>-7.4200000000000016E-2</v>
      </c>
      <c r="H520">
        <f t="shared" si="16"/>
        <v>-7.8942181712577331E-2</v>
      </c>
    </row>
    <row r="521" spans="1:8" x14ac:dyDescent="0.2">
      <c r="A521">
        <v>196907</v>
      </c>
      <c r="B521" t="s">
        <v>906</v>
      </c>
      <c r="C521" t="s">
        <v>19</v>
      </c>
      <c r="D521" t="s">
        <v>594</v>
      </c>
      <c r="E521" t="s">
        <v>427</v>
      </c>
      <c r="F521">
        <f t="shared" ref="F521:F584" si="17">F520*(1+_xlfn.NUMBERVALUE(B521,".")/100)</f>
        <v>2268.6137020814208</v>
      </c>
      <c r="G521">
        <f>(100*(1+ _xlfn.NUMBERVALUE(B521,".")/100 + _xlfn.NUMBERVALUE(B522,".")/100 + _xlfn.NUMBERVALUE(B523,".")/100 + _xlfn.NUMBERVALUE(B524,".")/100 + _xlfn.NUMBERVALUE(B525,".")/100)-100)/100</f>
        <v>-4.0300000000000294E-2</v>
      </c>
      <c r="H521">
        <f t="shared" si="16"/>
        <v>-4.5303030624510542E-2</v>
      </c>
    </row>
    <row r="522" spans="1:8" x14ac:dyDescent="0.2">
      <c r="A522">
        <v>196908</v>
      </c>
      <c r="B522" t="s">
        <v>866</v>
      </c>
      <c r="C522" t="s">
        <v>740</v>
      </c>
      <c r="D522" t="s">
        <v>907</v>
      </c>
      <c r="E522" t="s">
        <v>872</v>
      </c>
      <c r="F522">
        <f t="shared" si="17"/>
        <v>2374.7848233388313</v>
      </c>
      <c r="G522">
        <f>(100*(1+ _xlfn.NUMBERVALUE(B522,".")/100 + _xlfn.NUMBERVALUE(B523,".")/100 + _xlfn.NUMBERVALUE(B524,".")/100 + _xlfn.NUMBERVALUE(B525,".")/100 + _xlfn.NUMBERVALUE(B526,".")/100)-100)/100</f>
        <v>3.3999999999998918E-3</v>
      </c>
      <c r="H522">
        <f t="shared" si="16"/>
        <v>-4.4253862267311204E-4</v>
      </c>
    </row>
    <row r="523" spans="1:8" x14ac:dyDescent="0.2">
      <c r="A523">
        <v>196909</v>
      </c>
      <c r="B523" t="s">
        <v>234</v>
      </c>
      <c r="C523" t="s">
        <v>786</v>
      </c>
      <c r="D523" t="s">
        <v>84</v>
      </c>
      <c r="E523" t="s">
        <v>87</v>
      </c>
      <c r="F523">
        <f t="shared" si="17"/>
        <v>2304.0162356033338</v>
      </c>
      <c r="G523">
        <f>(100*(1+ _xlfn.NUMBERVALUE(B523,".")/100 + _xlfn.NUMBERVALUE(B524,".")/100 + _xlfn.NUMBERVALUE(B525,".")/100 + _xlfn.NUMBERVALUE(B526,".")/100 + _xlfn.NUMBERVALUE(B527,".")/100)-100)/100</f>
        <v>-0.12440000000000012</v>
      </c>
      <c r="H523">
        <f t="shared" si="16"/>
        <v>-0.12247486911944634</v>
      </c>
    </row>
    <row r="524" spans="1:8" x14ac:dyDescent="0.2">
      <c r="A524">
        <v>196910</v>
      </c>
      <c r="B524" t="s">
        <v>908</v>
      </c>
      <c r="C524" t="s">
        <v>233</v>
      </c>
      <c r="D524" t="s">
        <v>909</v>
      </c>
      <c r="E524" t="s">
        <v>366</v>
      </c>
      <c r="F524">
        <f t="shared" si="17"/>
        <v>2420.5994571248625</v>
      </c>
      <c r="G524">
        <f>(100*(1+ _xlfn.NUMBERVALUE(B524,".")/100 + _xlfn.NUMBERVALUE(B525,".")/100 + _xlfn.NUMBERVALUE(B526,".")/100 + _xlfn.NUMBERVALUE(B527,".")/100 + _xlfn.NUMBERVALUE(B528,".")/100)-100)/100</f>
        <v>-4.3299999999999984E-2</v>
      </c>
      <c r="H524">
        <f t="shared" si="16"/>
        <v>-4.9121655231162437E-2</v>
      </c>
    </row>
    <row r="525" spans="1:8" x14ac:dyDescent="0.2">
      <c r="A525">
        <v>196911</v>
      </c>
      <c r="B525" t="s">
        <v>907</v>
      </c>
      <c r="C525" t="s">
        <v>260</v>
      </c>
      <c r="D525" t="s">
        <v>882</v>
      </c>
      <c r="E525" t="s">
        <v>125</v>
      </c>
      <c r="F525">
        <f t="shared" si="17"/>
        <v>2328.8587376998303</v>
      </c>
      <c r="G525">
        <f>(100*(1+ _xlfn.NUMBERVALUE(B525,".")/100 + _xlfn.NUMBERVALUE(B526,".")/100 + _xlfn.NUMBERVALUE(B527,".")/100 + _xlfn.NUMBERVALUE(B528,".")/100 + _xlfn.NUMBERVALUE(B529,".")/100)-100)/100</f>
        <v>-0.10450000000000002</v>
      </c>
      <c r="H525">
        <f t="shared" si="16"/>
        <v>-0.10451262677109469</v>
      </c>
    </row>
    <row r="526" spans="1:8" x14ac:dyDescent="0.2">
      <c r="A526">
        <v>196912</v>
      </c>
      <c r="B526" t="s">
        <v>910</v>
      </c>
      <c r="C526" t="s">
        <v>911</v>
      </c>
      <c r="D526" t="s">
        <v>912</v>
      </c>
      <c r="E526" t="s">
        <v>816</v>
      </c>
      <c r="F526">
        <f t="shared" si="17"/>
        <v>2267.6097528983246</v>
      </c>
      <c r="G526">
        <f>(100*(1+ _xlfn.NUMBERVALUE(B526,".")/100 + _xlfn.NUMBERVALUE(B527,".")/100 + _xlfn.NUMBERVALUE(B528,".")/100 + _xlfn.NUMBERVALUE(B529,".")/100 + _xlfn.NUMBERVALUE(B530,".")/100)-100)/100</f>
        <v>-0.17659999999999998</v>
      </c>
      <c r="H526">
        <f t="shared" si="16"/>
        <v>-0.17162066087337521</v>
      </c>
    </row>
    <row r="527" spans="1:8" x14ac:dyDescent="0.2">
      <c r="A527">
        <v>197001</v>
      </c>
      <c r="B527" t="s">
        <v>913</v>
      </c>
      <c r="C527" t="s">
        <v>711</v>
      </c>
      <c r="D527" t="s">
        <v>914</v>
      </c>
      <c r="E527" t="s">
        <v>366</v>
      </c>
      <c r="F527">
        <f t="shared" si="17"/>
        <v>2083.9333629135604</v>
      </c>
      <c r="G527">
        <f>(100*(1+ _xlfn.NUMBERVALUE(B527,".")/100 + _xlfn.NUMBERVALUE(B528,".")/100 + _xlfn.NUMBERVALUE(B529,".")/100 + _xlfn.NUMBERVALUE(B530,".")/100 + _xlfn.NUMBERVALUE(B531,".")/100)-100)/100</f>
        <v>-0.21950000000000003</v>
      </c>
      <c r="H527">
        <f t="shared" si="16"/>
        <v>-0.20811801493369386</v>
      </c>
    </row>
    <row r="528" spans="1:8" x14ac:dyDescent="0.2">
      <c r="A528">
        <v>197002</v>
      </c>
      <c r="B528" t="s">
        <v>662</v>
      </c>
      <c r="C528" t="s">
        <v>260</v>
      </c>
      <c r="D528" t="s">
        <v>220</v>
      </c>
      <c r="E528" t="s">
        <v>87</v>
      </c>
      <c r="F528">
        <f t="shared" si="17"/>
        <v>2190.8391444310259</v>
      </c>
      <c r="G528">
        <f>(100*(1+ _xlfn.NUMBERVALUE(B528,".")/100 + _xlfn.NUMBERVALUE(B529,".")/100 + _xlfn.NUMBERVALUE(B530,".")/100 + _xlfn.NUMBERVALUE(B531,".")/100 + _xlfn.NUMBERVALUE(B532,".")/100)-100)/100</f>
        <v>-0.19640000000000002</v>
      </c>
      <c r="H528">
        <f t="shared" si="16"/>
        <v>-0.18821325557022092</v>
      </c>
    </row>
    <row r="529" spans="1:8" x14ac:dyDescent="0.2">
      <c r="A529">
        <v>197003</v>
      </c>
      <c r="B529" t="s">
        <v>874</v>
      </c>
      <c r="C529" t="s">
        <v>227</v>
      </c>
      <c r="D529" t="s">
        <v>886</v>
      </c>
      <c r="E529" t="s">
        <v>693</v>
      </c>
      <c r="F529">
        <f t="shared" si="17"/>
        <v>2167.6162495000572</v>
      </c>
      <c r="G529">
        <f>(100*(1+ _xlfn.NUMBERVALUE(B529,".")/100 + _xlfn.NUMBERVALUE(B530,".")/100 + _xlfn.NUMBERVALUE(B531,".")/100 + _xlfn.NUMBERVALUE(B532,".")/100 + _xlfn.NUMBERVALUE(B533,".")/100)-100)/100</f>
        <v>-0.17840000000000003</v>
      </c>
      <c r="H529">
        <f t="shared" si="16"/>
        <v>-0.17431411983376491</v>
      </c>
    </row>
    <row r="530" spans="1:8" x14ac:dyDescent="0.2">
      <c r="A530">
        <v>197004</v>
      </c>
      <c r="B530" t="s">
        <v>915</v>
      </c>
      <c r="C530" t="s">
        <v>916</v>
      </c>
      <c r="D530" t="s">
        <v>917</v>
      </c>
      <c r="E530" t="s">
        <v>872</v>
      </c>
      <c r="F530">
        <f t="shared" si="17"/>
        <v>1929.1784620550509</v>
      </c>
      <c r="G530">
        <f>(100*(1+ _xlfn.NUMBERVALUE(B530,".")/100 + _xlfn.NUMBERVALUE(B531,".")/100 + _xlfn.NUMBERVALUE(B532,".")/100 + _xlfn.NUMBERVALUE(B533,".")/100 + _xlfn.NUMBERVALUE(B534,".")/100)-100)/100</f>
        <v>-0.12289999999999993</v>
      </c>
      <c r="H530">
        <f t="shared" si="16"/>
        <v>-0.12799759835688421</v>
      </c>
    </row>
    <row r="531" spans="1:8" x14ac:dyDescent="0.2">
      <c r="A531">
        <v>197005</v>
      </c>
      <c r="B531" t="s">
        <v>918</v>
      </c>
      <c r="C531" t="s">
        <v>239</v>
      </c>
      <c r="D531" t="s">
        <v>664</v>
      </c>
      <c r="E531" t="s">
        <v>427</v>
      </c>
      <c r="F531">
        <f t="shared" si="17"/>
        <v>1795.6793124808412</v>
      </c>
      <c r="G531">
        <f>(100*(1+ _xlfn.NUMBERVALUE(B531,".")/100 + _xlfn.NUMBERVALUE(B532,".")/100 + _xlfn.NUMBERVALUE(B533,".")/100 + _xlfn.NUMBERVALUE(B534,".")/100 + _xlfn.NUMBERVALUE(B535,".")/100)-100)/100</f>
        <v>2.8900000000000148E-2</v>
      </c>
      <c r="H531">
        <f t="shared" si="16"/>
        <v>2.0732698912132717E-2</v>
      </c>
    </row>
    <row r="532" spans="1:8" x14ac:dyDescent="0.2">
      <c r="A532">
        <v>197006</v>
      </c>
      <c r="B532" t="s">
        <v>919</v>
      </c>
      <c r="C532" t="s">
        <v>470</v>
      </c>
      <c r="D532" t="s">
        <v>366</v>
      </c>
      <c r="E532" t="s">
        <v>529</v>
      </c>
      <c r="F532">
        <f t="shared" si="17"/>
        <v>1691.7094802882007</v>
      </c>
      <c r="G532">
        <f>(100*(1+ _xlfn.NUMBERVALUE(B532,".")/100 + _xlfn.NUMBERVALUE(B533,".")/100 + _xlfn.NUMBERVALUE(B534,".")/100 + _xlfn.NUMBERVALUE(B535,".")/100 + _xlfn.NUMBERVALUE(B536,".")/100)-100)/100</f>
        <v>7.5300000000000158E-2</v>
      </c>
      <c r="H532">
        <f t="shared" si="16"/>
        <v>7.1615807237791387E-2</v>
      </c>
    </row>
    <row r="533" spans="1:8" x14ac:dyDescent="0.2">
      <c r="A533">
        <v>197007</v>
      </c>
      <c r="B533" t="s">
        <v>338</v>
      </c>
      <c r="C533" t="s">
        <v>89</v>
      </c>
      <c r="D533" t="s">
        <v>369</v>
      </c>
      <c r="E533" t="s">
        <v>125</v>
      </c>
      <c r="F533">
        <f t="shared" si="17"/>
        <v>1808.9449472721728</v>
      </c>
      <c r="G533">
        <f>(100*(1+ _xlfn.NUMBERVALUE(B533,".")/100 + _xlfn.NUMBERVALUE(B534,".")/100 + _xlfn.NUMBERVALUE(B535,".")/100 + _xlfn.NUMBERVALUE(B536,".")/100 + _xlfn.NUMBERVALUE(B537,".")/100)-100)/100</f>
        <v>0.17920000000000003</v>
      </c>
      <c r="H533">
        <f t="shared" si="16"/>
        <v>0.18979952698304814</v>
      </c>
    </row>
    <row r="534" spans="1:8" x14ac:dyDescent="0.2">
      <c r="A534">
        <v>197008</v>
      </c>
      <c r="B534" t="s">
        <v>920</v>
      </c>
      <c r="C534" t="s">
        <v>82</v>
      </c>
      <c r="D534" t="s">
        <v>705</v>
      </c>
      <c r="E534" t="s">
        <v>427</v>
      </c>
      <c r="F534">
        <f t="shared" si="17"/>
        <v>1890.1665754046933</v>
      </c>
      <c r="G534">
        <f>(100*(1+ _xlfn.NUMBERVALUE(B534,".")/100 + _xlfn.NUMBERVALUE(B535,".")/100 + _xlfn.NUMBERVALUE(B536,".")/100 + _xlfn.NUMBERVALUE(B537,".")/100 + _xlfn.NUMBERVALUE(B538,".")/100)-100)/100</f>
        <v>0.16710000000000008</v>
      </c>
      <c r="H534">
        <f t="shared" si="16"/>
        <v>0.17633597673850032</v>
      </c>
    </row>
    <row r="535" spans="1:8" x14ac:dyDescent="0.2">
      <c r="A535">
        <v>197009</v>
      </c>
      <c r="B535" t="s">
        <v>34</v>
      </c>
      <c r="C535" t="s">
        <v>921</v>
      </c>
      <c r="D535" t="s">
        <v>132</v>
      </c>
      <c r="E535" t="s">
        <v>205</v>
      </c>
      <c r="F535">
        <f t="shared" si="17"/>
        <v>1969.1755382566096</v>
      </c>
      <c r="G535">
        <f>(100*(1+ _xlfn.NUMBERVALUE(B535,".")/100 + _xlfn.NUMBERVALUE(B536,".")/100 + _xlfn.NUMBERVALUE(B537,".")/100 + _xlfn.NUMBERVALUE(B538,".")/100 + _xlfn.NUMBERVALUE(B539,".")/100)-100)/100</f>
        <v>0.17060000000000003</v>
      </c>
      <c r="H535">
        <f t="shared" si="16"/>
        <v>0.18027623505851664</v>
      </c>
    </row>
    <row r="536" spans="1:8" x14ac:dyDescent="0.2">
      <c r="A536">
        <v>197010</v>
      </c>
      <c r="B536" t="s">
        <v>596</v>
      </c>
      <c r="C536" t="s">
        <v>385</v>
      </c>
      <c r="D536" t="s">
        <v>10</v>
      </c>
      <c r="E536" t="s">
        <v>41</v>
      </c>
      <c r="F536">
        <f t="shared" si="17"/>
        <v>1924.2783359843588</v>
      </c>
      <c r="G536">
        <f>(100*(1+ _xlfn.NUMBERVALUE(B536,".")/100 + _xlfn.NUMBERVALUE(B537,".")/100 + _xlfn.NUMBERVALUE(B538,".")/100 + _xlfn.NUMBERVALUE(B539,".")/100 + _xlfn.NUMBERVALUE(B540,".")/100)-100)/100</f>
        <v>0.14289999999999978</v>
      </c>
      <c r="H536">
        <f t="shared" si="16"/>
        <v>0.14889434629760173</v>
      </c>
    </row>
    <row r="537" spans="1:8" x14ac:dyDescent="0.2">
      <c r="A537">
        <v>197011</v>
      </c>
      <c r="B537" t="s">
        <v>723</v>
      </c>
      <c r="C537" t="s">
        <v>429</v>
      </c>
      <c r="D537" t="s">
        <v>922</v>
      </c>
      <c r="E537" t="s">
        <v>41</v>
      </c>
      <c r="F537">
        <f t="shared" si="17"/>
        <v>2012.7951394396393</v>
      </c>
      <c r="G537">
        <f>(100*(1+ _xlfn.NUMBERVALUE(B537,".")/100 + _xlfn.NUMBERVALUE(B538,".")/100 + _xlfn.NUMBERVALUE(B539,".")/100 + _xlfn.NUMBERVALUE(B540,".")/100 + _xlfn.NUMBERVALUE(B541,".")/100)-100)/100</f>
        <v>0.20699999999999988</v>
      </c>
      <c r="H537">
        <f t="shared" si="16"/>
        <v>0.22425673638937013</v>
      </c>
    </row>
    <row r="538" spans="1:8" x14ac:dyDescent="0.2">
      <c r="A538">
        <v>197012</v>
      </c>
      <c r="B538" t="s">
        <v>923</v>
      </c>
      <c r="C538" t="s">
        <v>924</v>
      </c>
      <c r="D538" t="s">
        <v>365</v>
      </c>
      <c r="E538" t="s">
        <v>590</v>
      </c>
      <c r="F538">
        <f t="shared" si="17"/>
        <v>2127.9270214155868</v>
      </c>
      <c r="G538">
        <f>(100*(1+ _xlfn.NUMBERVALUE(B538,".")/100 + _xlfn.NUMBERVALUE(B539,".")/100 + _xlfn.NUMBERVALUE(B540,".")/100 + _xlfn.NUMBERVALUE(B541,".")/100 + _xlfn.NUMBERVALUE(B542,".")/100)-100)/100</f>
        <v>0.19249999999999987</v>
      </c>
      <c r="H538">
        <f t="shared" si="16"/>
        <v>0.20728568220424065</v>
      </c>
    </row>
    <row r="539" spans="1:8" x14ac:dyDescent="0.2">
      <c r="A539">
        <v>197101</v>
      </c>
      <c r="B539" t="s">
        <v>402</v>
      </c>
      <c r="C539" t="s">
        <v>676</v>
      </c>
      <c r="D539" t="s">
        <v>96</v>
      </c>
      <c r="E539" t="s">
        <v>103</v>
      </c>
      <c r="F539">
        <f t="shared" si="17"/>
        <v>2230.9186892521011</v>
      </c>
      <c r="G539">
        <f>(100*(1+ _xlfn.NUMBERVALUE(B539,".")/100 + _xlfn.NUMBERVALUE(B540,".")/100 + _xlfn.NUMBERVALUE(B541,".")/100 + _xlfn.NUMBERVALUE(B542,".")/100 + _xlfn.NUMBERVALUE(B543,".")/100)-100)/100</f>
        <v>9.5499999999999974E-2</v>
      </c>
      <c r="H539">
        <f t="shared" si="16"/>
        <v>9.651505112799072E-2</v>
      </c>
    </row>
    <row r="540" spans="1:8" x14ac:dyDescent="0.2">
      <c r="A540">
        <v>197102</v>
      </c>
      <c r="B540" t="s">
        <v>680</v>
      </c>
      <c r="C540" t="s">
        <v>855</v>
      </c>
      <c r="D540" t="s">
        <v>646</v>
      </c>
      <c r="E540" t="s">
        <v>74</v>
      </c>
      <c r="F540">
        <f t="shared" si="17"/>
        <v>2262.3746427705555</v>
      </c>
      <c r="G540">
        <f>(100*(1+ _xlfn.NUMBERVALUE(B540,".")/100 + _xlfn.NUMBERVALUE(B541,".")/100 + _xlfn.NUMBERVALUE(B542,".")/100 + _xlfn.NUMBERVALUE(B543,".")/100 + _xlfn.NUMBERVALUE(B544,".")/100)-100)/100</f>
        <v>4.6099999999999995E-2</v>
      </c>
      <c r="H540">
        <f t="shared" si="16"/>
        <v>4.4847897822264997E-2</v>
      </c>
    </row>
    <row r="541" spans="1:8" x14ac:dyDescent="0.2">
      <c r="A541">
        <v>197103</v>
      </c>
      <c r="B541" t="s">
        <v>733</v>
      </c>
      <c r="C541" t="s">
        <v>27</v>
      </c>
      <c r="D541" t="s">
        <v>925</v>
      </c>
      <c r="E541" t="s">
        <v>40</v>
      </c>
      <c r="F541">
        <f t="shared" si="17"/>
        <v>2355.8107155169791</v>
      </c>
      <c r="G541">
        <f>(100*(1+ _xlfn.NUMBERVALUE(B541,".")/100 + _xlfn.NUMBERVALUE(B542,".")/100 + _xlfn.NUMBERVALUE(B543,".")/100 + _xlfn.NUMBERVALUE(B544,".")/100 + _xlfn.NUMBERVALUE(B545,".")/100)-100)/100</f>
        <v>-1.2999999999999972E-2</v>
      </c>
      <c r="H541">
        <f t="shared" si="16"/>
        <v>-1.6044036662791542E-2</v>
      </c>
    </row>
    <row r="542" spans="1:8" x14ac:dyDescent="0.2">
      <c r="A542">
        <v>197104</v>
      </c>
      <c r="B542" t="s">
        <v>926</v>
      </c>
      <c r="C542" t="s">
        <v>805</v>
      </c>
      <c r="D542" t="s">
        <v>355</v>
      </c>
      <c r="E542" t="s">
        <v>30</v>
      </c>
      <c r="F542">
        <f t="shared" si="17"/>
        <v>2430.0187530557641</v>
      </c>
      <c r="G542">
        <f>(100*(1+ _xlfn.NUMBERVALUE(B542,".")/100 + _xlfn.NUMBERVALUE(B543,".")/100 + _xlfn.NUMBERVALUE(B544,".")/100 + _xlfn.NUMBERVALUE(B545,".")/100 + _xlfn.NUMBERVALUE(B546,".")/100)-100)/100</f>
        <v>-1.6400000000000005E-2</v>
      </c>
      <c r="H542">
        <f t="shared" si="16"/>
        <v>-1.9256799819755345E-2</v>
      </c>
    </row>
    <row r="543" spans="1:8" x14ac:dyDescent="0.2">
      <c r="A543">
        <v>197105</v>
      </c>
      <c r="B543" t="s">
        <v>927</v>
      </c>
      <c r="C543" t="s">
        <v>875</v>
      </c>
      <c r="D543" t="s">
        <v>356</v>
      </c>
      <c r="E543" t="s">
        <v>78</v>
      </c>
      <c r="F543">
        <f t="shared" si="17"/>
        <v>2333.3040066841445</v>
      </c>
      <c r="G543">
        <f>(100*(1+ _xlfn.NUMBERVALUE(B543,".")/100 + _xlfn.NUMBERVALUE(B544,".")/100 + _xlfn.NUMBERVALUE(B545,".")/100 + _xlfn.NUMBERVALUE(B546,".")/100 + _xlfn.NUMBERVALUE(B547,".")/100)-100)/100</f>
        <v>-5.6400000000000006E-2</v>
      </c>
      <c r="H543">
        <f t="shared" si="16"/>
        <v>-5.7288528377399214E-2</v>
      </c>
    </row>
    <row r="544" spans="1:8" x14ac:dyDescent="0.2">
      <c r="A544">
        <v>197106</v>
      </c>
      <c r="B544" t="s">
        <v>24</v>
      </c>
      <c r="C544" t="s">
        <v>202</v>
      </c>
      <c r="D544" t="s">
        <v>208</v>
      </c>
      <c r="E544" t="s">
        <v>141</v>
      </c>
      <c r="F544">
        <f t="shared" si="17"/>
        <v>2330.9707026774604</v>
      </c>
      <c r="G544">
        <f>(100*(1+ _xlfn.NUMBERVALUE(B544,".")/100 + _xlfn.NUMBERVALUE(B545,".")/100 + _xlfn.NUMBERVALUE(B546,".")/100 + _xlfn.NUMBERVALUE(B547,".")/100 + _xlfn.NUMBERVALUE(B548,".")/100)-100)/100</f>
        <v>-6.0799999999999986E-2</v>
      </c>
      <c r="H544">
        <f t="shared" si="16"/>
        <v>-6.1608389317973578E-2</v>
      </c>
    </row>
    <row r="545" spans="1:8" x14ac:dyDescent="0.2">
      <c r="A545">
        <v>197107</v>
      </c>
      <c r="B545" t="s">
        <v>142</v>
      </c>
      <c r="C545" t="s">
        <v>712</v>
      </c>
      <c r="D545" t="s">
        <v>237</v>
      </c>
      <c r="E545" t="s">
        <v>131</v>
      </c>
      <c r="F545">
        <f t="shared" si="17"/>
        <v>2226.0770210569744</v>
      </c>
      <c r="G545">
        <f>(100*(1+ _xlfn.NUMBERVALUE(B545,".")/100 + _xlfn.NUMBERVALUE(B546,".")/100 + _xlfn.NUMBERVALUE(B547,".")/100 + _xlfn.NUMBERVALUE(B548,".")/100 + _xlfn.NUMBERVALUE(B549,".")/100)-100)/100</f>
        <v>-6.4399999999999971E-2</v>
      </c>
      <c r="H545">
        <f t="shared" si="16"/>
        <v>-6.4989980707818806E-2</v>
      </c>
    </row>
    <row r="546" spans="1:8" x14ac:dyDescent="0.2">
      <c r="A546">
        <v>197108</v>
      </c>
      <c r="B546" t="s">
        <v>263</v>
      </c>
      <c r="C546" t="s">
        <v>496</v>
      </c>
      <c r="D546" t="s">
        <v>341</v>
      </c>
      <c r="E546" t="s">
        <v>784</v>
      </c>
      <c r="F546">
        <f t="shared" si="17"/>
        <v>2310.445340155034</v>
      </c>
      <c r="G546">
        <f>(100*(1+ _xlfn.NUMBERVALUE(B546,".")/100 + _xlfn.NUMBERVALUE(B547,".")/100 + _xlfn.NUMBERVALUE(B548,".")/100 + _xlfn.NUMBERVALUE(B549,".")/100 + _xlfn.NUMBERVALUE(B550,".")/100)-100)/100</f>
        <v>6.7700000000000107E-2</v>
      </c>
      <c r="H546">
        <f t="shared" si="16"/>
        <v>6.4344913060241135E-2</v>
      </c>
    </row>
    <row r="547" spans="1:8" x14ac:dyDescent="0.2">
      <c r="A547">
        <v>197109</v>
      </c>
      <c r="B547" t="s">
        <v>715</v>
      </c>
      <c r="C547" t="s">
        <v>630</v>
      </c>
      <c r="D547" t="s">
        <v>928</v>
      </c>
      <c r="E547" t="s">
        <v>141</v>
      </c>
      <c r="F547">
        <f t="shared" si="17"/>
        <v>2290.8065547637166</v>
      </c>
      <c r="G547">
        <f>(100*(1+ _xlfn.NUMBERVALUE(B547,".")/100 + _xlfn.NUMBERVALUE(B548,".")/100 + _xlfn.NUMBERVALUE(B549,".")/100 + _xlfn.NUMBERVALUE(B550,".")/100 + _xlfn.NUMBERVALUE(B551,".")/100)-100)/100</f>
        <v>5.4699999999999992E-2</v>
      </c>
      <c r="H547">
        <f t="shared" si="16"/>
        <v>5.1013682816688402E-2</v>
      </c>
    </row>
    <row r="548" spans="1:8" x14ac:dyDescent="0.2">
      <c r="A548">
        <v>197110</v>
      </c>
      <c r="B548" t="s">
        <v>929</v>
      </c>
      <c r="C548" t="s">
        <v>930</v>
      </c>
      <c r="D548" t="s">
        <v>661</v>
      </c>
      <c r="E548" t="s">
        <v>141</v>
      </c>
      <c r="F548">
        <f t="shared" si="17"/>
        <v>2189.5529050431601</v>
      </c>
      <c r="G548">
        <f>(100*(1+ _xlfn.NUMBERVALUE(B548,".")/100 + _xlfn.NUMBERVALUE(B549,".")/100 + _xlfn.NUMBERVALUE(B550,".")/100 + _xlfn.NUMBERVALUE(B551,".")/100 + _xlfn.NUMBERVALUE(B552,".")/100)-100)/100</f>
        <v>9.1899999999999829E-2</v>
      </c>
      <c r="H548">
        <f t="shared" si="16"/>
        <v>9.0446571370173673E-2</v>
      </c>
    </row>
    <row r="549" spans="1:8" x14ac:dyDescent="0.2">
      <c r="A549">
        <v>197111</v>
      </c>
      <c r="B549" t="s">
        <v>709</v>
      </c>
      <c r="C549" t="s">
        <v>931</v>
      </c>
      <c r="D549" t="s">
        <v>489</v>
      </c>
      <c r="E549" t="s">
        <v>141</v>
      </c>
      <c r="F549">
        <f t="shared" si="17"/>
        <v>2179.4809616799616</v>
      </c>
      <c r="G549">
        <f>(100*(1+ _xlfn.NUMBERVALUE(B549,".")/100 + _xlfn.NUMBERVALUE(B550,".")/100 + _xlfn.NUMBERVALUE(B551,".")/100 + _xlfn.NUMBERVALUE(B552,".")/100 + _xlfn.NUMBERVALUE(B553,".")/100)-100)/100</f>
        <v>0.1423999999999998</v>
      </c>
      <c r="H549">
        <f t="shared" si="16"/>
        <v>0.14806066621657862</v>
      </c>
    </row>
    <row r="550" spans="1:8" x14ac:dyDescent="0.2">
      <c r="A550">
        <v>197112</v>
      </c>
      <c r="B550" t="s">
        <v>932</v>
      </c>
      <c r="C550" t="s">
        <v>262</v>
      </c>
      <c r="D550" t="s">
        <v>280</v>
      </c>
      <c r="E550" t="s">
        <v>141</v>
      </c>
      <c r="F550">
        <f t="shared" si="17"/>
        <v>2369.3137534422863</v>
      </c>
      <c r="G550">
        <f>(100*(1+ _xlfn.NUMBERVALUE(B550,".")/100 + _xlfn.NUMBERVALUE(B551,".")/100 + _xlfn.NUMBERVALUE(B552,".")/100 + _xlfn.NUMBERVALUE(B553,".")/100 + _xlfn.NUMBERVALUE(B554,".")/100)-100)/100</f>
        <v>0.14989999999999967</v>
      </c>
      <c r="H550">
        <f t="shared" si="16"/>
        <v>0.15671091234539547</v>
      </c>
    </row>
    <row r="551" spans="1:8" x14ac:dyDescent="0.2">
      <c r="A551">
        <v>197201</v>
      </c>
      <c r="B551" t="s">
        <v>352</v>
      </c>
      <c r="C551" t="s">
        <v>933</v>
      </c>
      <c r="D551" t="s">
        <v>851</v>
      </c>
      <c r="E551" t="s">
        <v>78</v>
      </c>
      <c r="F551">
        <f t="shared" si="17"/>
        <v>2428.3096659029989</v>
      </c>
      <c r="G551">
        <f>(100*(1+ _xlfn.NUMBERVALUE(B551,".")/100 + _xlfn.NUMBERVALUE(B552,".")/100 + _xlfn.NUMBERVALUE(B553,".")/100 + _xlfn.NUMBERVALUE(B554,".")/100 + _xlfn.NUMBERVALUE(B555,".")/100)-100)/100</f>
        <v>7.5299999999999728E-2</v>
      </c>
      <c r="H551">
        <f t="shared" si="16"/>
        <v>7.7334006760843579E-2</v>
      </c>
    </row>
    <row r="552" spans="1:8" x14ac:dyDescent="0.2">
      <c r="A552">
        <v>197202</v>
      </c>
      <c r="B552" t="s">
        <v>934</v>
      </c>
      <c r="C552" t="s">
        <v>547</v>
      </c>
      <c r="D552" t="s">
        <v>124</v>
      </c>
      <c r="E552" t="s">
        <v>14</v>
      </c>
      <c r="F552">
        <f t="shared" si="17"/>
        <v>2498.002153314415</v>
      </c>
      <c r="G552">
        <f>(100*(1+ _xlfn.NUMBERVALUE(B552,".")/100 + _xlfn.NUMBERVALUE(B553,".")/100 + _xlfn.NUMBERVALUE(B554,".")/100 + _xlfn.NUMBERVALUE(B555,".")/100 + _xlfn.NUMBERVALUE(B556,".")/100)-100)/100</f>
        <v>2.6099999999999852E-2</v>
      </c>
      <c r="H552">
        <f t="shared" si="16"/>
        <v>2.561692886774793E-2</v>
      </c>
    </row>
    <row r="553" spans="1:8" x14ac:dyDescent="0.2">
      <c r="A553">
        <v>197203</v>
      </c>
      <c r="B553" t="s">
        <v>257</v>
      </c>
      <c r="C553" t="s">
        <v>755</v>
      </c>
      <c r="D553" t="s">
        <v>403</v>
      </c>
      <c r="E553" t="s">
        <v>95</v>
      </c>
      <c r="F553">
        <f t="shared" si="17"/>
        <v>2513.7395668802956</v>
      </c>
      <c r="G553">
        <f>(100*(1+ _xlfn.NUMBERVALUE(B553,".")/100 + _xlfn.NUMBERVALUE(B554,".")/100 + _xlfn.NUMBERVALUE(B555,".")/100 + _xlfn.NUMBERVALUE(B556,".")/100 + _xlfn.NUMBERVALUE(B557,".")/100)-100)/100</f>
        <v>-1.0600000000000165E-2</v>
      </c>
      <c r="H553">
        <f t="shared" si="16"/>
        <v>-1.0973079190428621E-2</v>
      </c>
    </row>
    <row r="554" spans="1:8" x14ac:dyDescent="0.2">
      <c r="A554">
        <v>197204</v>
      </c>
      <c r="B554" t="s">
        <v>78</v>
      </c>
      <c r="C554" t="s">
        <v>231</v>
      </c>
      <c r="D554" t="s">
        <v>218</v>
      </c>
      <c r="E554" t="s">
        <v>78</v>
      </c>
      <c r="F554">
        <f t="shared" si="17"/>
        <v>2521.029411624248</v>
      </c>
      <c r="G554">
        <f>(100*(1+ _xlfn.NUMBERVALUE(B554,".")/100 + _xlfn.NUMBERVALUE(B555,".")/100 + _xlfn.NUMBERVALUE(B556,".")/100 + _xlfn.NUMBERVALUE(B557,".")/100 + _xlfn.NUMBERVALUE(B558,".")/100)-100)/100</f>
        <v>1.5699999999999791E-2</v>
      </c>
      <c r="H554">
        <f t="shared" si="16"/>
        <v>1.48754828857831E-2</v>
      </c>
    </row>
    <row r="555" spans="1:8" x14ac:dyDescent="0.2">
      <c r="A555">
        <v>197205</v>
      </c>
      <c r="B555" t="s">
        <v>256</v>
      </c>
      <c r="C555" t="s">
        <v>603</v>
      </c>
      <c r="D555" t="s">
        <v>297</v>
      </c>
      <c r="E555" t="s">
        <v>40</v>
      </c>
      <c r="F555">
        <f t="shared" si="17"/>
        <v>2552.5422792695508</v>
      </c>
      <c r="G555">
        <f>(100*(1+ _xlfn.NUMBERVALUE(B555,".")/100 + _xlfn.NUMBERVALUE(B556,".")/100 + _xlfn.NUMBERVALUE(B557,".")/100 + _xlfn.NUMBERVALUE(B558,".")/100 + _xlfn.NUMBERVALUE(B559,".")/100)-100)/100</f>
        <v>1.3999999999998636E-3</v>
      </c>
      <c r="H555">
        <f t="shared" si="16"/>
        <v>4.0472866774877048E-4</v>
      </c>
    </row>
    <row r="556" spans="1:8" x14ac:dyDescent="0.2">
      <c r="A556">
        <v>197206</v>
      </c>
      <c r="B556" t="s">
        <v>9</v>
      </c>
      <c r="C556" t="s">
        <v>95</v>
      </c>
      <c r="D556" t="s">
        <v>858</v>
      </c>
      <c r="E556" t="s">
        <v>78</v>
      </c>
      <c r="F556">
        <f t="shared" si="17"/>
        <v>2490.5155018833007</v>
      </c>
      <c r="G556">
        <f>(100*(1+ _xlfn.NUMBERVALUE(B556,".")/100 + _xlfn.NUMBERVALUE(B557,".")/100 + _xlfn.NUMBERVALUE(B558,".")/100 + _xlfn.NUMBERVALUE(B559,".")/100 + _xlfn.NUMBERVALUE(B560,".")/100)-100)/100</f>
        <v>-5.9000000000000337E-3</v>
      </c>
      <c r="H556">
        <f t="shared" si="16"/>
        <v>-6.8080659191888061E-3</v>
      </c>
    </row>
    <row r="557" spans="1:8" x14ac:dyDescent="0.2">
      <c r="A557">
        <v>197207</v>
      </c>
      <c r="B557" t="s">
        <v>935</v>
      </c>
      <c r="C557" t="s">
        <v>778</v>
      </c>
      <c r="D557" t="s">
        <v>768</v>
      </c>
      <c r="E557" t="s">
        <v>26</v>
      </c>
      <c r="F557">
        <f t="shared" si="17"/>
        <v>2470.5913778682343</v>
      </c>
      <c r="G557">
        <f>(100*(1+ _xlfn.NUMBERVALUE(B557,".")/100 + _xlfn.NUMBERVALUE(B558,".")/100 + _xlfn.NUMBERVALUE(B559,".")/100 + _xlfn.NUMBERVALUE(B560,".")/100 + _xlfn.NUMBERVALUE(B561,".")/100)-100)/100</f>
        <v>6.4399999999999971E-2</v>
      </c>
      <c r="H557">
        <f t="shared" si="16"/>
        <v>6.4752242542306535E-2</v>
      </c>
    </row>
    <row r="558" spans="1:8" x14ac:dyDescent="0.2">
      <c r="A558">
        <v>197208</v>
      </c>
      <c r="B558" t="s">
        <v>650</v>
      </c>
      <c r="C558" t="s">
        <v>936</v>
      </c>
      <c r="D558" t="s">
        <v>33</v>
      </c>
      <c r="E558" t="s">
        <v>78</v>
      </c>
      <c r="F558">
        <f t="shared" si="17"/>
        <v>2551.1326567867386</v>
      </c>
      <c r="G558">
        <f>(100*(1+ _xlfn.NUMBERVALUE(B558,".")/100 + _xlfn.NUMBERVALUE(B559,".")/100 + _xlfn.NUMBERVALUE(B560,".")/100 + _xlfn.NUMBERVALUE(B561,".")/100 + _xlfn.NUMBERVALUE(B562,".")/100)-100)/100</f>
        <v>7.8599999999999989E-2</v>
      </c>
      <c r="H558">
        <f t="shared" si="16"/>
        <v>7.9993655691601481E-2</v>
      </c>
    </row>
    <row r="559" spans="1:8" x14ac:dyDescent="0.2">
      <c r="A559">
        <v>197209</v>
      </c>
      <c r="B559" t="s">
        <v>51</v>
      </c>
      <c r="C559" t="s">
        <v>518</v>
      </c>
      <c r="D559" t="s">
        <v>41</v>
      </c>
      <c r="E559" t="s">
        <v>109</v>
      </c>
      <c r="F559">
        <f t="shared" si="17"/>
        <v>2522.0497444993698</v>
      </c>
      <c r="G559">
        <f>(100*(1+ _xlfn.NUMBERVALUE(B559,".")/100 + _xlfn.NUMBERVALUE(B560,".")/100 + _xlfn.NUMBERVALUE(B561,".")/100 + _xlfn.NUMBERVALUE(B562,".")/100 + _xlfn.NUMBERVALUE(B563,".")/100)-100)/100</f>
        <v>1.3100000000000165E-2</v>
      </c>
      <c r="H559">
        <f t="shared" si="16"/>
        <v>1.1487375962955468E-2</v>
      </c>
    </row>
    <row r="560" spans="1:8" x14ac:dyDescent="0.2">
      <c r="A560">
        <v>197210</v>
      </c>
      <c r="B560" t="s">
        <v>125</v>
      </c>
      <c r="C560" t="s">
        <v>420</v>
      </c>
      <c r="D560" t="s">
        <v>898</v>
      </c>
      <c r="E560" t="s">
        <v>131</v>
      </c>
      <c r="F560">
        <f t="shared" si="17"/>
        <v>2535.1644031707669</v>
      </c>
      <c r="G560">
        <f>(100*(1+ _xlfn.NUMBERVALUE(B560,".")/100 + _xlfn.NUMBERVALUE(B561,".")/100 + _xlfn.NUMBERVALUE(B562,".")/100 + _xlfn.NUMBERVALUE(B563,".")/100 + _xlfn.NUMBERVALUE(B564,".")/100)-100)/100</f>
        <v>-2.3999999999999772E-2</v>
      </c>
      <c r="H560">
        <f t="shared" si="16"/>
        <v>-2.6471537296427101E-2</v>
      </c>
    </row>
    <row r="561" spans="1:8" x14ac:dyDescent="0.2">
      <c r="A561">
        <v>197211</v>
      </c>
      <c r="B561" t="s">
        <v>723</v>
      </c>
      <c r="C561" t="s">
        <v>313</v>
      </c>
      <c r="D561" t="s">
        <v>670</v>
      </c>
      <c r="E561" t="s">
        <v>141</v>
      </c>
      <c r="F561">
        <f t="shared" si="17"/>
        <v>2651.7819657166224</v>
      </c>
      <c r="G561">
        <f>(100*(1+ _xlfn.NUMBERVALUE(B561,".")/100 + _xlfn.NUMBERVALUE(B562,".")/100 + _xlfn.NUMBERVALUE(B563,".")/100 + _xlfn.NUMBERVALUE(B564,".")/100 + _xlfn.NUMBERVALUE(B565,".")/100)-100)/100</f>
        <v>-4.2199999999999849E-2</v>
      </c>
      <c r="H561">
        <f t="shared" si="16"/>
        <v>-4.409809720610184E-2</v>
      </c>
    </row>
    <row r="562" spans="1:8" x14ac:dyDescent="0.2">
      <c r="A562">
        <v>197212</v>
      </c>
      <c r="B562" t="s">
        <v>87</v>
      </c>
      <c r="C562" t="s">
        <v>201</v>
      </c>
      <c r="D562" t="s">
        <v>937</v>
      </c>
      <c r="E562" t="s">
        <v>141</v>
      </c>
      <c r="F562">
        <f t="shared" si="17"/>
        <v>2668.2230139040653</v>
      </c>
      <c r="G562">
        <f>(100*(1+ _xlfn.NUMBERVALUE(B562,".")/100 + _xlfn.NUMBERVALUE(B563,".")/100 + _xlfn.NUMBERVALUE(B564,".")/100 + _xlfn.NUMBERVALUE(B565,".")/100 + _xlfn.NUMBERVALUE(B566,".")/100)-100)/100</f>
        <v>-0.14499999999999999</v>
      </c>
      <c r="H562">
        <f t="shared" si="16"/>
        <v>-0.13804333201223259</v>
      </c>
    </row>
    <row r="563" spans="1:8" x14ac:dyDescent="0.2">
      <c r="A563">
        <v>197301</v>
      </c>
      <c r="B563" t="s">
        <v>938</v>
      </c>
      <c r="C563" t="s">
        <v>939</v>
      </c>
      <c r="D563" t="s">
        <v>940</v>
      </c>
      <c r="E563" t="s">
        <v>121</v>
      </c>
      <c r="F563">
        <f t="shared" si="17"/>
        <v>2580.4384767466213</v>
      </c>
      <c r="G563">
        <f>(100*(1+ _xlfn.NUMBERVALUE(B563,".")/100 + _xlfn.NUMBERVALUE(B564,".")/100 + _xlfn.NUMBERVALUE(B565,".")/100 + _xlfn.NUMBERVALUE(B566,".")/100 + _xlfn.NUMBERVALUE(B567,".")/100)-100)/100</f>
        <v>-0.18060000000000001</v>
      </c>
      <c r="H563">
        <f t="shared" si="16"/>
        <v>-0.16853991060531995</v>
      </c>
    </row>
    <row r="564" spans="1:8" x14ac:dyDescent="0.2">
      <c r="A564">
        <v>197302</v>
      </c>
      <c r="B564" t="s">
        <v>85</v>
      </c>
      <c r="C564" t="s">
        <v>826</v>
      </c>
      <c r="D564" t="s">
        <v>798</v>
      </c>
      <c r="E564" t="s">
        <v>99</v>
      </c>
      <c r="F564">
        <f t="shared" si="17"/>
        <v>2455.2872106244104</v>
      </c>
      <c r="G564">
        <f>(100*(1+ _xlfn.NUMBERVALUE(B564,".")/100 + _xlfn.NUMBERVALUE(B565,".")/100 + _xlfn.NUMBERVALUE(B566,".")/100 + _xlfn.NUMBERVALUE(B567,".")/100 + _xlfn.NUMBERVALUE(B568,".")/100)-100)/100</f>
        <v>-0.16340000000000005</v>
      </c>
      <c r="H564">
        <f t="shared" si="16"/>
        <v>-0.15375228415760148</v>
      </c>
    </row>
    <row r="565" spans="1:8" x14ac:dyDescent="0.2">
      <c r="A565">
        <v>197303</v>
      </c>
      <c r="B565" t="s">
        <v>727</v>
      </c>
      <c r="C565" t="s">
        <v>651</v>
      </c>
      <c r="D565" t="s">
        <v>27</v>
      </c>
      <c r="E565" t="s">
        <v>41</v>
      </c>
      <c r="F565">
        <f t="shared" si="17"/>
        <v>2423.3684768862931</v>
      </c>
      <c r="G565">
        <f>(100*(1+ _xlfn.NUMBERVALUE(B565,".")/100 + _xlfn.NUMBERVALUE(B566,".")/100 + _xlfn.NUMBERVALUE(B567,".")/100 + _xlfn.NUMBERVALUE(B568,".")/100 + _xlfn.NUMBERVALUE(B569,".")/100)-100)/100</f>
        <v>-6.4399999999999971E-2</v>
      </c>
      <c r="H565">
        <f t="shared" si="16"/>
        <v>-6.5703388867641196E-2</v>
      </c>
    </row>
    <row r="566" spans="1:8" x14ac:dyDescent="0.2">
      <c r="A566">
        <v>197304</v>
      </c>
      <c r="B566" t="s">
        <v>941</v>
      </c>
      <c r="C566" t="s">
        <v>942</v>
      </c>
      <c r="D566" t="s">
        <v>943</v>
      </c>
      <c r="E566" t="s">
        <v>125</v>
      </c>
      <c r="F566">
        <f t="shared" si="17"/>
        <v>2285.721147399152</v>
      </c>
      <c r="G566">
        <f>(100*(1+ _xlfn.NUMBERVALUE(B566,".")/100 + _xlfn.NUMBERVALUE(B567,".")/100 + _xlfn.NUMBERVALUE(B568,".")/100 + _xlfn.NUMBERVALUE(B569,".")/100 + _xlfn.NUMBERVALUE(B570,".")/100)-100)/100</f>
        <v>-8.9600000000000082E-2</v>
      </c>
      <c r="H566">
        <f t="shared" si="16"/>
        <v>-8.9557770428467187E-2</v>
      </c>
    </row>
    <row r="567" spans="1:8" x14ac:dyDescent="0.2">
      <c r="A567">
        <v>197305</v>
      </c>
      <c r="B567" t="s">
        <v>244</v>
      </c>
      <c r="C567" t="s">
        <v>944</v>
      </c>
      <c r="D567" t="s">
        <v>99</v>
      </c>
      <c r="E567" t="s">
        <v>630</v>
      </c>
      <c r="F567">
        <f t="shared" si="17"/>
        <v>2218.5209456656171</v>
      </c>
      <c r="G567">
        <f>(100*(1+ _xlfn.NUMBERVALUE(B567,".")/100 + _xlfn.NUMBERVALUE(B568,".")/100 + _xlfn.NUMBERVALUE(B569,".")/100 + _xlfn.NUMBERVALUE(B570,".")/100 + _xlfn.NUMBERVALUE(B571,".")/100)-100)/100</f>
        <v>1.4700000000000131E-2</v>
      </c>
      <c r="H567">
        <f t="shared" si="16"/>
        <v>1.1119842531998216E-2</v>
      </c>
    </row>
    <row r="568" spans="1:8" x14ac:dyDescent="0.2">
      <c r="A568">
        <v>197306</v>
      </c>
      <c r="B568" t="s">
        <v>850</v>
      </c>
      <c r="C568" t="s">
        <v>912</v>
      </c>
      <c r="D568" t="s">
        <v>594</v>
      </c>
      <c r="E568" t="s">
        <v>630</v>
      </c>
      <c r="F568">
        <f t="shared" si="17"/>
        <v>2183.690166818667</v>
      </c>
      <c r="G568">
        <f>(100*(1+ _xlfn.NUMBERVALUE(B568,".")/100 + _xlfn.NUMBERVALUE(B569,".")/100 + _xlfn.NUMBERVALUE(B570,".")/100 + _xlfn.NUMBERVALUE(B571,".")/100 + _xlfn.NUMBERVALUE(B572,".")/100)-100)/100</f>
        <v>3.5800000000000123E-2</v>
      </c>
      <c r="H568">
        <f t="shared" si="16"/>
        <v>3.3100708673998017E-2</v>
      </c>
    </row>
    <row r="569" spans="1:8" x14ac:dyDescent="0.2">
      <c r="A569">
        <v>197307</v>
      </c>
      <c r="B569" t="s">
        <v>140</v>
      </c>
      <c r="C569" t="s">
        <v>945</v>
      </c>
      <c r="D569" t="s">
        <v>439</v>
      </c>
      <c r="E569" t="s">
        <v>816</v>
      </c>
      <c r="F569">
        <f t="shared" si="17"/>
        <v>2293.9665202430097</v>
      </c>
      <c r="G569">
        <f>(100*(1+ _xlfn.NUMBERVALUE(B569,".")/100 + _xlfn.NUMBERVALUE(B570,".")/100 + _xlfn.NUMBERVALUE(B571,".")/100 + _xlfn.NUMBERVALUE(B572,".")/100 + _xlfn.NUMBERVALUE(B573,".")/100)-100)/100</f>
        <v>-7.5999999999999804E-2</v>
      </c>
      <c r="H569">
        <f t="shared" si="16"/>
        <v>-8.4242234767790899E-2</v>
      </c>
    </row>
    <row r="570" spans="1:8" x14ac:dyDescent="0.2">
      <c r="A570">
        <v>197308</v>
      </c>
      <c r="B570" t="s">
        <v>190</v>
      </c>
      <c r="C570" t="s">
        <v>470</v>
      </c>
      <c r="D570" t="s">
        <v>314</v>
      </c>
      <c r="E570" t="s">
        <v>21</v>
      </c>
      <c r="F570">
        <f t="shared" si="17"/>
        <v>2206.3369991697268</v>
      </c>
      <c r="G570">
        <f>(100*(1+ _xlfn.NUMBERVALUE(B570,".")/100 + _xlfn.NUMBERVALUE(B571,".")/100 + _xlfn.NUMBERVALUE(B572,".")/100 + _xlfn.NUMBERVALUE(B573,".")/100 + _xlfn.NUMBERVALUE(B574,".")/100)-100)/100</f>
        <v>-0.12039999999999978</v>
      </c>
      <c r="H570">
        <f t="shared" si="16"/>
        <v>-0.1229472750117796</v>
      </c>
    </row>
    <row r="571" spans="1:8" x14ac:dyDescent="0.2">
      <c r="A571">
        <v>197309</v>
      </c>
      <c r="B571" t="s">
        <v>533</v>
      </c>
      <c r="C571" t="s">
        <v>487</v>
      </c>
      <c r="D571" t="s">
        <v>576</v>
      </c>
      <c r="E571" t="s">
        <v>617</v>
      </c>
      <c r="F571">
        <f t="shared" si="17"/>
        <v>2311.1380066302891</v>
      </c>
      <c r="G571">
        <f>(100*(1+ _xlfn.NUMBERVALUE(B571,".")/100 + _xlfn.NUMBERVALUE(B572,".")/100 + _xlfn.NUMBERVALUE(B573,".")/100 + _xlfn.NUMBERVALUE(B574,".")/100 + _xlfn.NUMBERVALUE(B575,".")/100)-100)/100</f>
        <v>-8.3899999999999864E-2</v>
      </c>
      <c r="H571">
        <f t="shared" si="16"/>
        <v>-8.966340678338483E-2</v>
      </c>
    </row>
    <row r="572" spans="1:8" x14ac:dyDescent="0.2">
      <c r="A572">
        <v>197310</v>
      </c>
      <c r="B572" t="s">
        <v>383</v>
      </c>
      <c r="C572" t="s">
        <v>849</v>
      </c>
      <c r="D572" t="s">
        <v>482</v>
      </c>
      <c r="E572" t="s">
        <v>781</v>
      </c>
      <c r="F572">
        <f t="shared" si="17"/>
        <v>2291.9555611752576</v>
      </c>
      <c r="G572">
        <f>(100*(1+ _xlfn.NUMBERVALUE(B572,".")/100 + _xlfn.NUMBERVALUE(B573,".")/100 + _xlfn.NUMBERVALUE(B574,".")/100 + _xlfn.NUMBERVALUE(B575,".")/100 + _xlfn.NUMBERVALUE(B576,".")/100)-100)/100</f>
        <v>-0.1361</v>
      </c>
      <c r="H572">
        <f t="shared" si="16"/>
        <v>-0.13502815157184045</v>
      </c>
    </row>
    <row r="573" spans="1:8" x14ac:dyDescent="0.2">
      <c r="A573">
        <v>197311</v>
      </c>
      <c r="B573" t="s">
        <v>166</v>
      </c>
      <c r="C573" t="s">
        <v>946</v>
      </c>
      <c r="D573" t="s">
        <v>947</v>
      </c>
      <c r="E573" t="s">
        <v>477</v>
      </c>
      <c r="F573">
        <f t="shared" si="17"/>
        <v>1999.7312271254123</v>
      </c>
      <c r="G573">
        <f>(100*(1+ _xlfn.NUMBERVALUE(B573,".")/100 + _xlfn.NUMBERVALUE(B574,".")/100 + _xlfn.NUMBERVALUE(B575,".")/100 + _xlfn.NUMBERVALUE(B576,".")/100 + _xlfn.NUMBERVALUE(B577,".")/100)-100)/100</f>
        <v>-0.15590000000000004</v>
      </c>
      <c r="H573">
        <f t="shared" si="16"/>
        <v>-0.15229793335955633</v>
      </c>
    </row>
    <row r="574" spans="1:8" x14ac:dyDescent="0.2">
      <c r="A574">
        <v>197312</v>
      </c>
      <c r="B574" t="s">
        <v>619</v>
      </c>
      <c r="C574" t="s">
        <v>948</v>
      </c>
      <c r="D574" t="s">
        <v>949</v>
      </c>
      <c r="E574" t="s">
        <v>816</v>
      </c>
      <c r="F574">
        <f t="shared" si="17"/>
        <v>2011.9295876108772</v>
      </c>
      <c r="G574">
        <f>(100*(1+ _xlfn.NUMBERVALUE(B574,".")/100 + _xlfn.NUMBERVALUE(B575,".")/100 + _xlfn.NUMBERVALUE(B576,".")/100 + _xlfn.NUMBERVALUE(B577,".")/100 + _xlfn.NUMBERVALUE(B578,".")/100)-100)/100</f>
        <v>-8.1300000000000094E-2</v>
      </c>
      <c r="H574">
        <f t="shared" si="16"/>
        <v>-7.9818192188923553E-2</v>
      </c>
    </row>
    <row r="575" spans="1:8" x14ac:dyDescent="0.2">
      <c r="A575">
        <v>197401</v>
      </c>
      <c r="B575" t="s">
        <v>496</v>
      </c>
      <c r="C575" t="s">
        <v>950</v>
      </c>
      <c r="D575" t="s">
        <v>951</v>
      </c>
      <c r="E575" t="s">
        <v>257</v>
      </c>
      <c r="F575">
        <f t="shared" si="17"/>
        <v>2008.5093073119388</v>
      </c>
      <c r="G575">
        <f>(100*(1+ _xlfn.NUMBERVALUE(B575,".")/100 + _xlfn.NUMBERVALUE(B576,".")/100 + _xlfn.NUMBERVALUE(B577,".")/100 + _xlfn.NUMBERVALUE(B578,".")/100 + _xlfn.NUMBERVALUE(B579,".")/100)-100)/100</f>
        <v>-0.13420000000000015</v>
      </c>
      <c r="H575">
        <f t="shared" si="16"/>
        <v>-0.12820067666681412</v>
      </c>
    </row>
    <row r="576" spans="1:8" x14ac:dyDescent="0.2">
      <c r="A576">
        <v>197402</v>
      </c>
      <c r="B576" t="s">
        <v>674</v>
      </c>
      <c r="C576" t="s">
        <v>434</v>
      </c>
      <c r="D576" t="s">
        <v>642</v>
      </c>
      <c r="E576" t="s">
        <v>529</v>
      </c>
      <c r="F576">
        <f t="shared" si="17"/>
        <v>1999.0693135675726</v>
      </c>
      <c r="G576">
        <f>(100*(1+ _xlfn.NUMBERVALUE(B576,".")/100 + _xlfn.NUMBERVALUE(B577,".")/100 + _xlfn.NUMBERVALUE(B578,".")/100 + _xlfn.NUMBERVALUE(B579,".")/100 + _xlfn.NUMBERVALUE(B580,".")/100)-100)/100</f>
        <v>-0.16080000000000014</v>
      </c>
      <c r="H576">
        <f t="shared" si="16"/>
        <v>-0.1514300285657052</v>
      </c>
    </row>
    <row r="577" spans="1:8" x14ac:dyDescent="0.2">
      <c r="A577">
        <v>197403</v>
      </c>
      <c r="B577" t="s">
        <v>667</v>
      </c>
      <c r="C577" t="s">
        <v>658</v>
      </c>
      <c r="D577" t="s">
        <v>694</v>
      </c>
      <c r="E577" t="s">
        <v>477</v>
      </c>
      <c r="F577">
        <f t="shared" si="17"/>
        <v>1942.8954658563239</v>
      </c>
      <c r="G577">
        <f>(100*(1+ _xlfn.NUMBERVALUE(B577,".")/100 + _xlfn.NUMBERVALUE(B578,".")/100 + _xlfn.NUMBERVALUE(B579,".")/100 + _xlfn.NUMBERVALUE(B580,".")/100 + _xlfn.NUMBERVALUE(B581,".")/100)-100)/100</f>
        <v>-0.23659999999999998</v>
      </c>
      <c r="H577">
        <f t="shared" si="16"/>
        <v>-0.21605537151227353</v>
      </c>
    </row>
    <row r="578" spans="1:8" x14ac:dyDescent="0.2">
      <c r="A578">
        <v>197404</v>
      </c>
      <c r="B578" t="s">
        <v>952</v>
      </c>
      <c r="C578" t="s">
        <v>474</v>
      </c>
      <c r="D578" t="s">
        <v>622</v>
      </c>
      <c r="E578" t="s">
        <v>848</v>
      </c>
      <c r="F578">
        <f t="shared" si="17"/>
        <v>1840.1162957125246</v>
      </c>
      <c r="G578">
        <f>(100*(1+ _xlfn.NUMBERVALUE(B578,".")/100 + _xlfn.NUMBERVALUE(B579,".")/100 + _xlfn.NUMBERVALUE(B580,".")/100 + _xlfn.NUMBERVALUE(B581,".")/100 + _xlfn.NUMBERVALUE(B582,".")/100)-100)/100</f>
        <v>-0.30199999999999988</v>
      </c>
      <c r="H578">
        <f t="shared" si="16"/>
        <v>-0.26880769037542551</v>
      </c>
    </row>
    <row r="579" spans="1:8" x14ac:dyDescent="0.2">
      <c r="A579">
        <v>197405</v>
      </c>
      <c r="B579" t="s">
        <v>953</v>
      </c>
      <c r="C579" t="s">
        <v>305</v>
      </c>
      <c r="D579" t="s">
        <v>405</v>
      </c>
      <c r="E579" t="s">
        <v>848</v>
      </c>
      <c r="F579">
        <f t="shared" si="17"/>
        <v>1753.9988530731785</v>
      </c>
      <c r="G579">
        <f>(100*(1+ _xlfn.NUMBERVALUE(B579,".")/100 + _xlfn.NUMBERVALUE(B580,".")/100 + _xlfn.NUMBERVALUE(B581,".")/100 + _xlfn.NUMBERVALUE(B582,".")/100 + _xlfn.NUMBERVALUE(B583,".")/100)-100)/100</f>
        <v>-0.36680000000000001</v>
      </c>
      <c r="H579">
        <f t="shared" si="16"/>
        <v>-0.31883541887682171</v>
      </c>
    </row>
    <row r="580" spans="1:8" x14ac:dyDescent="0.2">
      <c r="A580">
        <v>197406</v>
      </c>
      <c r="B580" t="s">
        <v>716</v>
      </c>
      <c r="C580" t="s">
        <v>496</v>
      </c>
      <c r="D580" t="s">
        <v>954</v>
      </c>
      <c r="E580" t="s">
        <v>366</v>
      </c>
      <c r="F580">
        <f t="shared" si="17"/>
        <v>1704.3606855312075</v>
      </c>
      <c r="G580">
        <f>(100*(1+ _xlfn.NUMBERVALUE(B580,".")/100 + _xlfn.NUMBERVALUE(B581,".")/100 + _xlfn.NUMBERVALUE(B582,".")/100 + _xlfn.NUMBERVALUE(B583,".")/100 + _xlfn.NUMBERVALUE(B584,".")/100)-100)/100</f>
        <v>-0.15900000000000006</v>
      </c>
      <c r="H580">
        <f t="shared" si="16"/>
        <v>-0.17033982513217594</v>
      </c>
    </row>
    <row r="581" spans="1:8" x14ac:dyDescent="0.2">
      <c r="A581">
        <v>197407</v>
      </c>
      <c r="B581" t="s">
        <v>955</v>
      </c>
      <c r="C581" t="s">
        <v>486</v>
      </c>
      <c r="D581" t="s">
        <v>956</v>
      </c>
      <c r="E581" t="s">
        <v>21</v>
      </c>
      <c r="F581">
        <f t="shared" si="17"/>
        <v>1567.1596503459452</v>
      </c>
      <c r="G581">
        <f>(100*(1+ _xlfn.NUMBERVALUE(B581,".")/100 + _xlfn.NUMBERVALUE(B582,".")/100 + _xlfn.NUMBERVALUE(B583,".")/100 + _xlfn.NUMBERVALUE(B584,".")/100 + _xlfn.NUMBERVALUE(B585,".")/100)-100)/100</f>
        <v>-0.17580000000000012</v>
      </c>
      <c r="H581">
        <f t="shared" si="16"/>
        <v>-0.18468405785604061</v>
      </c>
    </row>
    <row r="582" spans="1:8" x14ac:dyDescent="0.2">
      <c r="A582">
        <v>197408</v>
      </c>
      <c r="B582" t="s">
        <v>957</v>
      </c>
      <c r="C582" t="s">
        <v>156</v>
      </c>
      <c r="D582" t="s">
        <v>11</v>
      </c>
      <c r="E582" t="s">
        <v>366</v>
      </c>
      <c r="F582">
        <f t="shared" si="17"/>
        <v>1420.6302230385993</v>
      </c>
      <c r="G582">
        <f>(100*(1+ _xlfn.NUMBERVALUE(B582,".")/100 + _xlfn.NUMBERVALUE(B583,".")/100 + _xlfn.NUMBERVALUE(B584,".")/100 + _xlfn.NUMBERVALUE(B585,".")/100 + _xlfn.NUMBERVALUE(B586,".")/100)-100)/100</f>
        <v>-0.12980000000000003</v>
      </c>
      <c r="H582">
        <f t="shared" ref="H582:H645" si="18">(100*(1+_xlfn.NUMBERVALUE(B582,".")/100)*(1+_xlfn.NUMBERVALUE(B583,".")/100)*(1+_xlfn.NUMBERVALUE(B584,".")/100)*(1+_xlfn.NUMBERVALUE(B585,".")/100)*(1+_xlfn.NUMBERVALUE(B586,".")/100)-100)/100</f>
        <v>-0.1438960933768432</v>
      </c>
    </row>
    <row r="583" spans="1:8" x14ac:dyDescent="0.2">
      <c r="A583">
        <v>197409</v>
      </c>
      <c r="B583" t="s">
        <v>958</v>
      </c>
      <c r="C583" t="s">
        <v>95</v>
      </c>
      <c r="D583" t="s">
        <v>309</v>
      </c>
      <c r="E583" t="s">
        <v>42</v>
      </c>
      <c r="F583">
        <f t="shared" si="17"/>
        <v>1253.4220457869562</v>
      </c>
      <c r="G583">
        <f>(100*(1+ _xlfn.NUMBERVALUE(B583,".")/100 + _xlfn.NUMBERVALUE(B584,".")/100 + _xlfn.NUMBERVALUE(B585,".")/100 + _xlfn.NUMBERVALUE(B586,".")/100 + _xlfn.NUMBERVALUE(B587,".")/100)-100)/100</f>
        <v>0.10029999999999988</v>
      </c>
      <c r="H583">
        <f t="shared" si="18"/>
        <v>7.3411693621489318E-2</v>
      </c>
    </row>
    <row r="584" spans="1:8" x14ac:dyDescent="0.2">
      <c r="A584">
        <v>197410</v>
      </c>
      <c r="B584" t="s">
        <v>959</v>
      </c>
      <c r="C584" t="s">
        <v>960</v>
      </c>
      <c r="D584" t="s">
        <v>961</v>
      </c>
      <c r="E584" t="s">
        <v>630</v>
      </c>
      <c r="F584">
        <f t="shared" si="17"/>
        <v>1455.2229951586562</v>
      </c>
      <c r="G584">
        <f>(100*(1+ _xlfn.NUMBERVALUE(B584,".")/100 + _xlfn.NUMBERVALUE(B585,".")/100 + _xlfn.NUMBERVALUE(B586,".")/100 + _xlfn.NUMBERVALUE(B587,".")/100 + _xlfn.NUMBERVALUE(B588,".")/100)-100)/100</f>
        <v>0.27360000000000029</v>
      </c>
      <c r="H584">
        <f t="shared" si="18"/>
        <v>0.28424955659848622</v>
      </c>
    </row>
    <row r="585" spans="1:8" x14ac:dyDescent="0.2">
      <c r="A585">
        <v>197411</v>
      </c>
      <c r="B585" t="s">
        <v>962</v>
      </c>
      <c r="C585" t="s">
        <v>372</v>
      </c>
      <c r="D585" t="s">
        <v>283</v>
      </c>
      <c r="E585" t="s">
        <v>205</v>
      </c>
      <c r="F585">
        <f t="shared" ref="F585:F648" si="19">F584*(1+_xlfn.NUMBERVALUE(B585,".")/100)</f>
        <v>1389.5924380770007</v>
      </c>
      <c r="G585">
        <f>(100*(1+ _xlfn.NUMBERVALUE(B585,".")/100 + _xlfn.NUMBERVALUE(B586,".")/100 + _xlfn.NUMBERVALUE(B587,".")/100 + _xlfn.NUMBERVALUE(B588,".")/100 + _xlfn.NUMBERVALUE(B589,".")/100)-100)/100</f>
        <v>0.13920000000000002</v>
      </c>
      <c r="H585">
        <f t="shared" si="18"/>
        <v>0.13558190766925549</v>
      </c>
    </row>
    <row r="586" spans="1:8" x14ac:dyDescent="0.2">
      <c r="A586">
        <v>197412</v>
      </c>
      <c r="B586" t="s">
        <v>320</v>
      </c>
      <c r="C586" t="s">
        <v>963</v>
      </c>
      <c r="D586" t="s">
        <v>231</v>
      </c>
      <c r="E586" t="s">
        <v>21</v>
      </c>
      <c r="F586">
        <f t="shared" si="19"/>
        <v>1341.6514989633442</v>
      </c>
      <c r="G586">
        <f>(100*(1+ _xlfn.NUMBERVALUE(B586,".")/100 + _xlfn.NUMBERVALUE(B587,".")/100 + _xlfn.NUMBERVALUE(B588,".")/100 + _xlfn.NUMBERVALUE(B589,".")/100 + _xlfn.NUMBERVALUE(B590,".")/100)-100)/100</f>
        <v>0.22660000000000011</v>
      </c>
      <c r="H586">
        <f t="shared" si="18"/>
        <v>0.2395193448148133</v>
      </c>
    </row>
    <row r="587" spans="1:8" x14ac:dyDescent="0.2">
      <c r="A587">
        <v>197501</v>
      </c>
      <c r="B587" t="s">
        <v>964</v>
      </c>
      <c r="C587" t="s">
        <v>965</v>
      </c>
      <c r="D587" t="s">
        <v>966</v>
      </c>
      <c r="E587" t="s">
        <v>529</v>
      </c>
      <c r="F587">
        <f t="shared" si="19"/>
        <v>1524.9210937217372</v>
      </c>
      <c r="G587">
        <f>(100*(1+ _xlfn.NUMBERVALUE(B587,".")/100 + _xlfn.NUMBERVALUE(B588,".")/100 + _xlfn.NUMBERVALUE(B589,".")/100 + _xlfn.NUMBERVALUE(B590,".")/100 + _xlfn.NUMBERVALUE(B591,".")/100)-100)/100</f>
        <v>0.31300000000000011</v>
      </c>
      <c r="H587">
        <f t="shared" si="18"/>
        <v>0.35044059949321849</v>
      </c>
    </row>
    <row r="588" spans="1:8" x14ac:dyDescent="0.2">
      <c r="A588">
        <v>197502</v>
      </c>
      <c r="B588" t="s">
        <v>967</v>
      </c>
      <c r="C588" t="s">
        <v>228</v>
      </c>
      <c r="D588" t="s">
        <v>968</v>
      </c>
      <c r="E588" t="s">
        <v>769</v>
      </c>
      <c r="F588">
        <f t="shared" si="19"/>
        <v>1609.706706532666</v>
      </c>
      <c r="G588">
        <f>(100*(1+ _xlfn.NUMBERVALUE(B588,".")/100 + _xlfn.NUMBERVALUE(B589,".")/100 + _xlfn.NUMBERVALUE(B590,".")/100 + _xlfn.NUMBERVALUE(B591,".")/100 + _xlfn.NUMBERVALUE(B592,".")/100)-100)/100</f>
        <v>0.22470000000000012</v>
      </c>
      <c r="H588">
        <f t="shared" si="18"/>
        <v>0.24552778501560837</v>
      </c>
    </row>
    <row r="589" spans="1:8" x14ac:dyDescent="0.2">
      <c r="A589">
        <v>197503</v>
      </c>
      <c r="B589" t="s">
        <v>969</v>
      </c>
      <c r="C589" t="s">
        <v>970</v>
      </c>
      <c r="D589" t="s">
        <v>572</v>
      </c>
      <c r="E589" t="s">
        <v>99</v>
      </c>
      <c r="F589">
        <f t="shared" si="19"/>
        <v>1652.5249049264348</v>
      </c>
      <c r="G589">
        <f>(100*(1+ _xlfn.NUMBERVALUE(B589,".")/100 + _xlfn.NUMBERVALUE(B590,".")/100 + _xlfn.NUMBERVALUE(B591,".")/100 + _xlfn.NUMBERVALUE(B592,".")/100 + _xlfn.NUMBERVALUE(B593,".")/100)-100)/100</f>
        <v>0.10319999999999993</v>
      </c>
      <c r="H589">
        <f t="shared" si="18"/>
        <v>0.10216701779374744</v>
      </c>
    </row>
    <row r="590" spans="1:8" x14ac:dyDescent="0.2">
      <c r="A590">
        <v>197504</v>
      </c>
      <c r="B590" t="s">
        <v>79</v>
      </c>
      <c r="C590" t="s">
        <v>73</v>
      </c>
      <c r="D590" t="s">
        <v>51</v>
      </c>
      <c r="E590" t="s">
        <v>121</v>
      </c>
      <c r="F590">
        <f t="shared" si="19"/>
        <v>1722.4267084048231</v>
      </c>
      <c r="G590">
        <f>(100*(1+ _xlfn.NUMBERVALUE(B590,".")/100 + _xlfn.NUMBERVALUE(B591,".")/100 + _xlfn.NUMBERVALUE(B592,".")/100 + _xlfn.NUMBERVALUE(B593,".")/100 + _xlfn.NUMBERVALUE(B594,".")/100)-100)/100</f>
        <v>4.8100000000000025E-2</v>
      </c>
      <c r="H590">
        <f t="shared" si="18"/>
        <v>4.301116090651249E-2</v>
      </c>
    </row>
    <row r="591" spans="1:8" x14ac:dyDescent="0.2">
      <c r="A591">
        <v>197505</v>
      </c>
      <c r="B591" t="s">
        <v>359</v>
      </c>
      <c r="C591" t="s">
        <v>484</v>
      </c>
      <c r="D591" t="s">
        <v>683</v>
      </c>
      <c r="E591" t="s">
        <v>121</v>
      </c>
      <c r="F591">
        <f t="shared" si="19"/>
        <v>1811.8206545710336</v>
      </c>
      <c r="G591">
        <f>(100*(1+ _xlfn.NUMBERVALUE(B591,".")/100 + _xlfn.NUMBERVALUE(B592,".")/100 + _xlfn.NUMBERVALUE(B593,".")/100 + _xlfn.NUMBERVALUE(B594,".")/100 + _xlfn.NUMBERVALUE(B595,".")/100)-100)/100</f>
        <v>-3.6799999999999923E-2</v>
      </c>
      <c r="H591">
        <f t="shared" si="18"/>
        <v>-4.1946766332250716E-2</v>
      </c>
    </row>
    <row r="592" spans="1:8" x14ac:dyDescent="0.2">
      <c r="A592">
        <v>197506</v>
      </c>
      <c r="B592" t="s">
        <v>380</v>
      </c>
      <c r="C592" t="s">
        <v>810</v>
      </c>
      <c r="D592" t="s">
        <v>971</v>
      </c>
      <c r="E592" t="s">
        <v>99</v>
      </c>
      <c r="F592">
        <f t="shared" si="19"/>
        <v>1899.3315921868145</v>
      </c>
      <c r="G592">
        <f>(100*(1+ _xlfn.NUMBERVALUE(B592,".")/100 + _xlfn.NUMBERVALUE(B593,".")/100 + _xlfn.NUMBERVALUE(B594,".")/100 + _xlfn.NUMBERVALUE(B595,".")/100 + _xlfn.NUMBERVALUE(B596,".")/100)-100)/100</f>
        <v>-3.5599999999999882E-2</v>
      </c>
      <c r="H592">
        <f t="shared" si="18"/>
        <v>-4.0853826052374982E-2</v>
      </c>
    </row>
    <row r="593" spans="1:8" x14ac:dyDescent="0.2">
      <c r="A593">
        <v>197507</v>
      </c>
      <c r="B593" t="s">
        <v>828</v>
      </c>
      <c r="C593" t="s">
        <v>102</v>
      </c>
      <c r="D593" t="s">
        <v>922</v>
      </c>
      <c r="E593" t="s">
        <v>729</v>
      </c>
      <c r="F593">
        <f t="shared" si="19"/>
        <v>1774.1656402617036</v>
      </c>
      <c r="G593">
        <f>(100*(1+ _xlfn.NUMBERVALUE(B593,".")/100 + _xlfn.NUMBERVALUE(B594,".")/100 + _xlfn.NUMBERVALUE(B595,".")/100 + _xlfn.NUMBERVALUE(B596,".")/100 + _xlfn.NUMBERVALUE(B597,".")/100)-100)/100</f>
        <v>-5.7499999999999857E-2</v>
      </c>
      <c r="H593">
        <f t="shared" si="18"/>
        <v>-6.0891316474442195E-2</v>
      </c>
    </row>
    <row r="594" spans="1:8" x14ac:dyDescent="0.2">
      <c r="A594">
        <v>197508</v>
      </c>
      <c r="B594" t="s">
        <v>681</v>
      </c>
      <c r="C594" t="s">
        <v>50</v>
      </c>
      <c r="D594" t="s">
        <v>972</v>
      </c>
      <c r="E594" t="s">
        <v>729</v>
      </c>
      <c r="F594">
        <f t="shared" si="19"/>
        <v>1723.6019195142451</v>
      </c>
      <c r="G594">
        <f>(100*(1+ _xlfn.NUMBERVALUE(B594,".")/100 + _xlfn.NUMBERVALUE(B595,".")/100 + _xlfn.NUMBERVALUE(B596,".")/100 + _xlfn.NUMBERVALUE(B597,".")/100 + _xlfn.NUMBERVALUE(B598,".")/100)-100)/100</f>
        <v>-7.5999999999997667E-3</v>
      </c>
      <c r="H594">
        <f t="shared" si="18"/>
        <v>-1.0723750573655195E-2</v>
      </c>
    </row>
    <row r="595" spans="1:8" x14ac:dyDescent="0.2">
      <c r="A595">
        <v>197509</v>
      </c>
      <c r="B595" t="s">
        <v>973</v>
      </c>
      <c r="C595" t="s">
        <v>24</v>
      </c>
      <c r="D595" t="s">
        <v>583</v>
      </c>
      <c r="E595" t="s">
        <v>427</v>
      </c>
      <c r="F595">
        <f t="shared" si="19"/>
        <v>1650.1764777429382</v>
      </c>
      <c r="G595">
        <f>(100*(1+ _xlfn.NUMBERVALUE(B595,".")/100 + _xlfn.NUMBERVALUE(B596,".")/100 + _xlfn.NUMBERVALUE(B597,".")/100 + _xlfn.NUMBERVALUE(B598,".")/100 + _xlfn.NUMBERVALUE(B599,".")/100)-100)/100</f>
        <v>0.14249999999999985</v>
      </c>
      <c r="H595">
        <f t="shared" si="18"/>
        <v>0.14212273943035356</v>
      </c>
    </row>
    <row r="596" spans="1:8" x14ac:dyDescent="0.2">
      <c r="A596">
        <v>197510</v>
      </c>
      <c r="B596" t="s">
        <v>974</v>
      </c>
      <c r="C596" t="s">
        <v>936</v>
      </c>
      <c r="D596" t="s">
        <v>30</v>
      </c>
      <c r="E596" t="s">
        <v>477</v>
      </c>
      <c r="F596">
        <f t="shared" si="19"/>
        <v>1737.8008487110881</v>
      </c>
      <c r="G596">
        <f>(100*(1+ _xlfn.NUMBERVALUE(B596,".")/100 + _xlfn.NUMBERVALUE(B597,".")/100 + _xlfn.NUMBERVALUE(B598,".")/100 + _xlfn.NUMBERVALUE(B599,".")/100 + _xlfn.NUMBERVALUE(B600,".")/100)-100)/100</f>
        <v>0.18829999999999983</v>
      </c>
      <c r="H596">
        <f t="shared" si="18"/>
        <v>0.19675948631348489</v>
      </c>
    </row>
    <row r="597" spans="1:8" x14ac:dyDescent="0.2">
      <c r="A597">
        <v>197511</v>
      </c>
      <c r="B597" t="s">
        <v>11</v>
      </c>
      <c r="C597" t="s">
        <v>313</v>
      </c>
      <c r="D597" t="s">
        <v>867</v>
      </c>
      <c r="E597" t="s">
        <v>99</v>
      </c>
      <c r="F597">
        <f t="shared" si="19"/>
        <v>1783.6787911170607</v>
      </c>
      <c r="G597">
        <f>(100*(1+ _xlfn.NUMBERVALUE(B597,".")/100 + _xlfn.NUMBERVALUE(B598,".")/100 + _xlfn.NUMBERVALUE(B599,".")/100 + _xlfn.NUMBERVALUE(B600,".")/100 + _xlfn.NUMBERVALUE(B601,".")/100)-100)/100</f>
        <v>0.1583999999999999</v>
      </c>
      <c r="H597">
        <f t="shared" si="18"/>
        <v>0.16278065368527039</v>
      </c>
    </row>
    <row r="598" spans="1:8" x14ac:dyDescent="0.2">
      <c r="A598">
        <v>197512</v>
      </c>
      <c r="B598" t="s">
        <v>581</v>
      </c>
      <c r="C598" t="s">
        <v>975</v>
      </c>
      <c r="D598" t="s">
        <v>922</v>
      </c>
      <c r="E598" t="s">
        <v>729</v>
      </c>
      <c r="F598">
        <f t="shared" si="19"/>
        <v>1755.1399304591876</v>
      </c>
      <c r="G598">
        <f>(100*(1+ _xlfn.NUMBERVALUE(B598,".")/100 + _xlfn.NUMBERVALUE(B599,".")/100 + _xlfn.NUMBERVALUE(B600,".")/100 + _xlfn.NUMBERVALUE(B601,".")/100 + _xlfn.NUMBERVALUE(B602,".")/100)-100)/100</f>
        <v>0.11710000000000022</v>
      </c>
      <c r="H598">
        <f t="shared" si="18"/>
        <v>0.11599300657186248</v>
      </c>
    </row>
    <row r="599" spans="1:8" x14ac:dyDescent="0.2">
      <c r="A599">
        <v>197601</v>
      </c>
      <c r="B599" t="s">
        <v>976</v>
      </c>
      <c r="C599" t="s">
        <v>672</v>
      </c>
      <c r="D599" t="s">
        <v>977</v>
      </c>
      <c r="E599" t="s">
        <v>784</v>
      </c>
      <c r="F599">
        <f t="shared" si="19"/>
        <v>1968.5649460030247</v>
      </c>
      <c r="G599">
        <f>(100*(1+ _xlfn.NUMBERVALUE(B599,".")/100 + _xlfn.NUMBERVALUE(B600,".")/100 + _xlfn.NUMBERVALUE(B601,".")/100 + _xlfn.NUMBERVALUE(B602,".")/100 + _xlfn.NUMBERVALUE(B603,".")/100)-100)/100</f>
        <v>0.11970000000000013</v>
      </c>
      <c r="H599">
        <f t="shared" si="18"/>
        <v>0.11894176858109716</v>
      </c>
    </row>
    <row r="600" spans="1:8" x14ac:dyDescent="0.2">
      <c r="A600">
        <v>197602</v>
      </c>
      <c r="B600" t="s">
        <v>22</v>
      </c>
      <c r="C600" t="s">
        <v>978</v>
      </c>
      <c r="D600" t="s">
        <v>493</v>
      </c>
      <c r="E600" t="s">
        <v>109</v>
      </c>
      <c r="F600">
        <f t="shared" si="19"/>
        <v>1974.8643538302347</v>
      </c>
      <c r="G600">
        <f>(100*(1+ _xlfn.NUMBERVALUE(B600,".")/100 + _xlfn.NUMBERVALUE(B601,".")/100 + _xlfn.NUMBERVALUE(B602,".")/100 + _xlfn.NUMBERVALUE(B603,".")/100 + _xlfn.NUMBERVALUE(B604,".")/100)-100)/100</f>
        <v>3.8600000000000419E-2</v>
      </c>
      <c r="H600">
        <f t="shared" si="18"/>
        <v>3.8033978431376167E-2</v>
      </c>
    </row>
    <row r="601" spans="1:8" x14ac:dyDescent="0.2">
      <c r="A601">
        <v>197603</v>
      </c>
      <c r="B601" t="s">
        <v>287</v>
      </c>
      <c r="C601" t="s">
        <v>570</v>
      </c>
      <c r="D601" t="s">
        <v>170</v>
      </c>
      <c r="E601" t="s">
        <v>131</v>
      </c>
      <c r="F601">
        <f t="shared" si="19"/>
        <v>2020.6812068390964</v>
      </c>
      <c r="G601">
        <f>(100*(1+ _xlfn.NUMBERVALUE(B601,".")/100 + _xlfn.NUMBERVALUE(B602,".")/100 + _xlfn.NUMBERVALUE(B603,".")/100 + _xlfn.NUMBERVALUE(B604,".")/100 + _xlfn.NUMBERVALUE(B605,".")/100)-100)/100</f>
        <v>2.4700000000000416E-2</v>
      </c>
      <c r="H601">
        <f t="shared" si="18"/>
        <v>2.3651330604226927E-2</v>
      </c>
    </row>
    <row r="602" spans="1:8" x14ac:dyDescent="0.2">
      <c r="A602">
        <v>197604</v>
      </c>
      <c r="B602" t="s">
        <v>568</v>
      </c>
      <c r="C602" t="s">
        <v>476</v>
      </c>
      <c r="D602" t="s">
        <v>738</v>
      </c>
      <c r="E602" t="s">
        <v>590</v>
      </c>
      <c r="F602">
        <f t="shared" si="19"/>
        <v>1990.5730568571937</v>
      </c>
      <c r="G602">
        <f>(100*(1+ _xlfn.NUMBERVALUE(B602,".")/100 + _xlfn.NUMBERVALUE(B603,".")/100 + _xlfn.NUMBERVALUE(B604,".")/100 + _xlfn.NUMBERVALUE(B605,".")/100 + _xlfn.NUMBERVALUE(B606,".")/100)-100)/100</f>
        <v>-4.0999999999999657E-3</v>
      </c>
      <c r="H602">
        <f t="shared" si="18"/>
        <v>-5.1613729937031397E-3</v>
      </c>
    </row>
    <row r="603" spans="1:8" x14ac:dyDescent="0.2">
      <c r="A603">
        <v>197605</v>
      </c>
      <c r="B603" t="s">
        <v>844</v>
      </c>
      <c r="C603" t="s">
        <v>646</v>
      </c>
      <c r="D603" t="s">
        <v>615</v>
      </c>
      <c r="E603" t="s">
        <v>141</v>
      </c>
      <c r="F603">
        <f t="shared" si="19"/>
        <v>1963.8993778953075</v>
      </c>
      <c r="G603">
        <f>(100*(1+ _xlfn.NUMBERVALUE(B603,".")/100 + _xlfn.NUMBERVALUE(B604,".")/100 + _xlfn.NUMBERVALUE(B605,".")/100 + _xlfn.NUMBERVALUE(B606,".")/100 + _xlfn.NUMBERVALUE(B607,".")/100)-100)/100</f>
        <v>3.1500000000000056E-2</v>
      </c>
      <c r="H603">
        <f t="shared" si="18"/>
        <v>3.0790566019010441E-2</v>
      </c>
    </row>
    <row r="604" spans="1:8" x14ac:dyDescent="0.2">
      <c r="A604">
        <v>197606</v>
      </c>
      <c r="B604" t="s">
        <v>979</v>
      </c>
      <c r="C604" t="s">
        <v>88</v>
      </c>
      <c r="D604" t="s">
        <v>790</v>
      </c>
      <c r="E604" t="s">
        <v>769</v>
      </c>
      <c r="F604">
        <f t="shared" si="19"/>
        <v>2043.4373027000674</v>
      </c>
      <c r="G604">
        <f>(100*(1+ _xlfn.NUMBERVALUE(B604,".")/100 + _xlfn.NUMBERVALUE(B605,".")/100 + _xlfn.NUMBERVALUE(B606,".")/100 + _xlfn.NUMBERVALUE(B607,".")/100 + _xlfn.NUMBERVALUE(B608,".")/100)-100)/100</f>
        <v>2.069999999999993E-2</v>
      </c>
      <c r="H604">
        <f t="shared" si="18"/>
        <v>1.9506825786894808E-2</v>
      </c>
    </row>
    <row r="605" spans="1:8" x14ac:dyDescent="0.2">
      <c r="A605">
        <v>197607</v>
      </c>
      <c r="B605" t="s">
        <v>673</v>
      </c>
      <c r="C605" t="s">
        <v>78</v>
      </c>
      <c r="D605" t="s">
        <v>560</v>
      </c>
      <c r="E605" t="s">
        <v>784</v>
      </c>
      <c r="F605">
        <f t="shared" si="19"/>
        <v>2021.5725235611767</v>
      </c>
      <c r="G605">
        <f>(100*(1+ _xlfn.NUMBERVALUE(B605,".")/100 + _xlfn.NUMBERVALUE(B606,".")/100 + _xlfn.NUMBERVALUE(B607,".")/100 + _xlfn.NUMBERVALUE(B608,".")/100 + _xlfn.NUMBERVALUE(B609,".")/100)-100)/100</f>
        <v>-1.6200000000000044E-2</v>
      </c>
      <c r="H605">
        <f t="shared" si="18"/>
        <v>-1.6648678174216655E-2</v>
      </c>
    </row>
    <row r="606" spans="1:8" x14ac:dyDescent="0.2">
      <c r="A606">
        <v>197608</v>
      </c>
      <c r="B606" t="s">
        <v>980</v>
      </c>
      <c r="C606" t="s">
        <v>847</v>
      </c>
      <c r="D606" t="s">
        <v>42</v>
      </c>
      <c r="E606" t="s">
        <v>590</v>
      </c>
      <c r="F606">
        <f t="shared" si="19"/>
        <v>2010.2517174292341</v>
      </c>
      <c r="G606">
        <f>(100*(1+ _xlfn.NUMBERVALUE(B606,".")/100 + _xlfn.NUMBERVALUE(B607,".")/100 + _xlfn.NUMBERVALUE(B608,".")/100 + _xlfn.NUMBERVALUE(B609,".")/100 + _xlfn.NUMBERVALUE(B610,".")/100)-100)/100</f>
        <v>5.0999999999999941E-2</v>
      </c>
      <c r="H606">
        <f t="shared" si="18"/>
        <v>5.0147247052401124E-2</v>
      </c>
    </row>
    <row r="607" spans="1:8" x14ac:dyDescent="0.2">
      <c r="A607">
        <v>197609</v>
      </c>
      <c r="B607" t="s">
        <v>981</v>
      </c>
      <c r="C607" t="s">
        <v>469</v>
      </c>
      <c r="D607" t="s">
        <v>302</v>
      </c>
      <c r="E607" t="s">
        <v>121</v>
      </c>
      <c r="F607">
        <f t="shared" si="19"/>
        <v>2051.8639279800191</v>
      </c>
      <c r="G607">
        <f>(100*(1+ _xlfn.NUMBERVALUE(B607,".")/100 + _xlfn.NUMBERVALUE(B608,".")/100 + _xlfn.NUMBERVALUE(B609,".")/100 + _xlfn.NUMBERVALUE(B610,".")/100 + _xlfn.NUMBERVALUE(B611,".")/100)-100)/100</f>
        <v>1.6099999999999993E-2</v>
      </c>
      <c r="H607">
        <f t="shared" si="18"/>
        <v>1.3290711531354447E-2</v>
      </c>
    </row>
    <row r="608" spans="1:8" x14ac:dyDescent="0.2">
      <c r="A608">
        <v>197610</v>
      </c>
      <c r="B608" t="s">
        <v>446</v>
      </c>
      <c r="C608" t="s">
        <v>10</v>
      </c>
      <c r="D608" t="s">
        <v>434</v>
      </c>
      <c r="E608" t="s">
        <v>99</v>
      </c>
      <c r="F608">
        <f t="shared" si="19"/>
        <v>2002.2088209229025</v>
      </c>
      <c r="G608">
        <f>(100*(1+ _xlfn.NUMBERVALUE(B608,".")/100 + _xlfn.NUMBERVALUE(B609,".")/100 + _xlfn.NUMBERVALUE(B610,".")/100 + _xlfn.NUMBERVALUE(B611,".")/100 + _xlfn.NUMBERVALUE(B612,".")/100)-100)/100</f>
        <v>-2.3999999999999914E-2</v>
      </c>
      <c r="H608">
        <f t="shared" si="18"/>
        <v>-2.6518201501277192E-2</v>
      </c>
    </row>
    <row r="609" spans="1:8" x14ac:dyDescent="0.2">
      <c r="A609">
        <v>197611</v>
      </c>
      <c r="B609" t="s">
        <v>15</v>
      </c>
      <c r="C609" t="s">
        <v>287</v>
      </c>
      <c r="D609" t="s">
        <v>982</v>
      </c>
      <c r="E609" t="s">
        <v>131</v>
      </c>
      <c r="F609">
        <f t="shared" si="19"/>
        <v>2009.416772678225</v>
      </c>
      <c r="G609">
        <f>(100*(1+ _xlfn.NUMBERVALUE(B609,".")/100 + _xlfn.NUMBERVALUE(B610,".")/100 + _xlfn.NUMBERVALUE(B611,".")/100 + _xlfn.NUMBERVALUE(B612,".")/100 + _xlfn.NUMBERVALUE(B613,".")/100)-100)/100</f>
        <v>-1.3500000000000085E-2</v>
      </c>
      <c r="H609">
        <f t="shared" si="18"/>
        <v>-1.6043146280702983E-2</v>
      </c>
    </row>
    <row r="610" spans="1:8" x14ac:dyDescent="0.2">
      <c r="A610">
        <v>197612</v>
      </c>
      <c r="B610" t="s">
        <v>983</v>
      </c>
      <c r="C610" t="s">
        <v>455</v>
      </c>
      <c r="D610" t="s">
        <v>226</v>
      </c>
      <c r="E610" t="s">
        <v>131</v>
      </c>
      <c r="F610">
        <f t="shared" si="19"/>
        <v>2122.9488203345445</v>
      </c>
      <c r="G610">
        <f>(100*(1+ _xlfn.NUMBERVALUE(B610,".")/100 + _xlfn.NUMBERVALUE(B611,".")/100 + _xlfn.NUMBERVALUE(B612,".")/100 + _xlfn.NUMBERVALUE(B613,".")/100 + _xlfn.NUMBERVALUE(B614,".")/100)-100)/100</f>
        <v>-1.5600000000000024E-2</v>
      </c>
      <c r="H610">
        <f t="shared" si="18"/>
        <v>-1.8102043643009012E-2</v>
      </c>
    </row>
    <row r="611" spans="1:8" x14ac:dyDescent="0.2">
      <c r="A611">
        <v>197701</v>
      </c>
      <c r="B611" t="s">
        <v>984</v>
      </c>
      <c r="C611" t="s">
        <v>55</v>
      </c>
      <c r="D611" t="s">
        <v>689</v>
      </c>
      <c r="E611" t="s">
        <v>15</v>
      </c>
      <c r="F611">
        <f t="shared" si="19"/>
        <v>2036.9693931109955</v>
      </c>
      <c r="G611">
        <f>(100*(1+ _xlfn.NUMBERVALUE(B611,".")/100 + _xlfn.NUMBERVALUE(B612,".")/100 + _xlfn.NUMBERVALUE(B613,".")/100 + _xlfn.NUMBERVALUE(B614,".")/100 + _xlfn.NUMBERVALUE(B615,".")/100)-100)/100</f>
        <v>-8.6599999999999969E-2</v>
      </c>
      <c r="H611">
        <f t="shared" si="18"/>
        <v>-8.4088560350388517E-2</v>
      </c>
    </row>
    <row r="612" spans="1:8" x14ac:dyDescent="0.2">
      <c r="A612">
        <v>197702</v>
      </c>
      <c r="B612" t="s">
        <v>323</v>
      </c>
      <c r="C612" t="s">
        <v>565</v>
      </c>
      <c r="D612" t="s">
        <v>784</v>
      </c>
      <c r="E612" t="s">
        <v>134</v>
      </c>
      <c r="F612">
        <f t="shared" si="19"/>
        <v>1997.4521868846423</v>
      </c>
      <c r="G612">
        <f>(100*(1+ _xlfn.NUMBERVALUE(B612,".")/100 + _xlfn.NUMBERVALUE(B613,".")/100 + _xlfn.NUMBERVALUE(B614,".")/100 + _xlfn.NUMBERVALUE(B615,".")/100 + _xlfn.NUMBERVALUE(B616,".")/100)-100)/100</f>
        <v>9.9999999999994321E-4</v>
      </c>
      <c r="H612">
        <f t="shared" si="18"/>
        <v>-4.6808915361310708E-4</v>
      </c>
    </row>
    <row r="613" spans="1:8" x14ac:dyDescent="0.2">
      <c r="A613">
        <v>197703</v>
      </c>
      <c r="B613" t="s">
        <v>562</v>
      </c>
      <c r="C613" t="s">
        <v>365</v>
      </c>
      <c r="D613" t="s">
        <v>378</v>
      </c>
      <c r="E613" t="s">
        <v>103</v>
      </c>
      <c r="F613">
        <f t="shared" si="19"/>
        <v>1970.0870919243225</v>
      </c>
      <c r="G613">
        <f>(100*(1+ _xlfn.NUMBERVALUE(B613,".")/100 + _xlfn.NUMBERVALUE(B614,".")/100 + _xlfn.NUMBERVALUE(B615,".")/100 + _xlfn.NUMBERVALUE(B616,".")/100 + _xlfn.NUMBERVALUE(B617,".")/100)-100)/100</f>
        <v>3.5000000000000851E-3</v>
      </c>
      <c r="H613">
        <f t="shared" si="18"/>
        <v>2.0801769866233143E-3</v>
      </c>
    </row>
    <row r="614" spans="1:8" x14ac:dyDescent="0.2">
      <c r="A614">
        <v>197704</v>
      </c>
      <c r="B614" t="s">
        <v>181</v>
      </c>
      <c r="C614" t="s">
        <v>170</v>
      </c>
      <c r="D614" t="s">
        <v>985</v>
      </c>
      <c r="E614" t="s">
        <v>103</v>
      </c>
      <c r="F614">
        <f t="shared" si="19"/>
        <v>1973.0422225622092</v>
      </c>
      <c r="G614">
        <f>(100*(1+ _xlfn.NUMBERVALUE(B614,".")/100 + _xlfn.NUMBERVALUE(B615,".")/100 + _xlfn.NUMBERVALUE(B616,".")/100 + _xlfn.NUMBERVALUE(B617,".")/100 + _xlfn.NUMBERVALUE(B618,".")/100)-100)/100</f>
        <v>-2.9999999999986927E-4</v>
      </c>
      <c r="H614">
        <f t="shared" si="18"/>
        <v>-1.7806206130411796E-3</v>
      </c>
    </row>
    <row r="615" spans="1:8" x14ac:dyDescent="0.2">
      <c r="A615">
        <v>197705</v>
      </c>
      <c r="B615" t="s">
        <v>685</v>
      </c>
      <c r="C615" t="s">
        <v>786</v>
      </c>
      <c r="D615" t="s">
        <v>622</v>
      </c>
      <c r="E615" t="s">
        <v>141</v>
      </c>
      <c r="F615">
        <f t="shared" si="19"/>
        <v>1944.4331103350573</v>
      </c>
      <c r="G615">
        <f>(100*(1+ _xlfn.NUMBERVALUE(B615,".")/100 + _xlfn.NUMBERVALUE(B616,".")/100 + _xlfn.NUMBERVALUE(B617,".")/100 + _xlfn.NUMBERVALUE(B618,".")/100 + _xlfn.NUMBERVALUE(B619,".")/100)-100)/100</f>
        <v>-4.499999999999886E-3</v>
      </c>
      <c r="H615">
        <f t="shared" si="18"/>
        <v>-5.9668626434208252E-3</v>
      </c>
    </row>
    <row r="616" spans="1:8" x14ac:dyDescent="0.2">
      <c r="A616">
        <v>197706</v>
      </c>
      <c r="B616" t="s">
        <v>815</v>
      </c>
      <c r="C616" t="s">
        <v>65</v>
      </c>
      <c r="D616" t="s">
        <v>474</v>
      </c>
      <c r="E616" t="s">
        <v>131</v>
      </c>
      <c r="F616">
        <f t="shared" si="19"/>
        <v>2036.0159098318384</v>
      </c>
      <c r="G616">
        <f>(100*(1+ _xlfn.NUMBERVALUE(B616,".")/100 + _xlfn.NUMBERVALUE(B617,".")/100 + _xlfn.NUMBERVALUE(B618,".")/100 + _xlfn.NUMBERVALUE(B619,".")/100 + _xlfn.NUMBERVALUE(B620,".")/100)-100)/100</f>
        <v>-3.3799999999999955E-2</v>
      </c>
      <c r="H616">
        <f t="shared" si="18"/>
        <v>-3.5520562211708864E-2</v>
      </c>
    </row>
    <row r="617" spans="1:8" x14ac:dyDescent="0.2">
      <c r="A617">
        <v>197707</v>
      </c>
      <c r="B617" t="s">
        <v>335</v>
      </c>
      <c r="C617" t="s">
        <v>558</v>
      </c>
      <c r="D617" t="s">
        <v>980</v>
      </c>
      <c r="E617" t="s">
        <v>590</v>
      </c>
      <c r="F617">
        <f t="shared" si="19"/>
        <v>2001.6072409556803</v>
      </c>
      <c r="G617">
        <f>(100*(1+ _xlfn.NUMBERVALUE(B617,".")/100 + _xlfn.NUMBERVALUE(B618,".")/100 + _xlfn.NUMBERVALUE(B619,".")/100 + _xlfn.NUMBERVALUE(B620,".")/100 + _xlfn.NUMBERVALUE(B621,".")/100)-100)/100</f>
        <v>-4.0899999999999895E-2</v>
      </c>
      <c r="H617">
        <f t="shared" si="18"/>
        <v>-4.206034256534906E-2</v>
      </c>
    </row>
    <row r="618" spans="1:8" x14ac:dyDescent="0.2">
      <c r="A618">
        <v>197708</v>
      </c>
      <c r="B618" t="s">
        <v>162</v>
      </c>
      <c r="C618" t="s">
        <v>665</v>
      </c>
      <c r="D618" t="s">
        <v>297</v>
      </c>
      <c r="E618" t="s">
        <v>121</v>
      </c>
      <c r="F618">
        <f t="shared" si="19"/>
        <v>1966.579114238956</v>
      </c>
      <c r="G618">
        <f>(100*(1+ _xlfn.NUMBERVALUE(B618,".")/100 + _xlfn.NUMBERVALUE(B619,".")/100 + _xlfn.NUMBERVALUE(B620,".")/100 + _xlfn.NUMBERVALUE(B621,".")/100 + _xlfn.NUMBERVALUE(B622,".")/100)-100)/100</f>
        <v>-2.1299999999999812E-2</v>
      </c>
      <c r="H618">
        <f t="shared" si="18"/>
        <v>-2.2961962659216368E-2</v>
      </c>
    </row>
    <row r="619" spans="1:8" x14ac:dyDescent="0.2">
      <c r="A619">
        <v>197709</v>
      </c>
      <c r="B619" t="s">
        <v>64</v>
      </c>
      <c r="C619" t="s">
        <v>898</v>
      </c>
      <c r="D619" t="s">
        <v>986</v>
      </c>
      <c r="E619" t="s">
        <v>769</v>
      </c>
      <c r="F619">
        <f t="shared" si="19"/>
        <v>1961.2693506305106</v>
      </c>
      <c r="G619">
        <f>(100*(1+ _xlfn.NUMBERVALUE(B619,".")/100 + _xlfn.NUMBERVALUE(B620,".")/100 + _xlfn.NUMBERVALUE(B621,".")/100 + _xlfn.NUMBERVALUE(B622,".")/100 + _xlfn.NUMBERVALUE(B623,".")/100)-100)/100</f>
        <v>-6.3900000000000012E-2</v>
      </c>
      <c r="H619">
        <f t="shared" si="18"/>
        <v>-6.5325138629412291E-2</v>
      </c>
    </row>
    <row r="620" spans="1:8" x14ac:dyDescent="0.2">
      <c r="A620">
        <v>197710</v>
      </c>
      <c r="B620" t="s">
        <v>636</v>
      </c>
      <c r="C620" t="s">
        <v>256</v>
      </c>
      <c r="D620" t="s">
        <v>525</v>
      </c>
      <c r="E620" t="s">
        <v>401</v>
      </c>
      <c r="F620">
        <f t="shared" si="19"/>
        <v>1875.3657530728944</v>
      </c>
      <c r="G620">
        <f>(100*(1+ _xlfn.NUMBERVALUE(B620,".")/100 + _xlfn.NUMBERVALUE(B621,".")/100 + _xlfn.NUMBERVALUE(B622,".")/100 + _xlfn.NUMBERVALUE(B623,".")/100 + _xlfn.NUMBERVALUE(B624,".")/100)-100)/100</f>
        <v>-7.4999999999999997E-2</v>
      </c>
      <c r="H620">
        <f t="shared" si="18"/>
        <v>-7.5728117633937872E-2</v>
      </c>
    </row>
    <row r="621" spans="1:8" x14ac:dyDescent="0.2">
      <c r="A621">
        <v>197711</v>
      </c>
      <c r="B621" t="s">
        <v>987</v>
      </c>
      <c r="C621" t="s">
        <v>988</v>
      </c>
      <c r="D621" t="s">
        <v>37</v>
      </c>
      <c r="E621" t="s">
        <v>872</v>
      </c>
      <c r="F621">
        <f t="shared" si="19"/>
        <v>1950.3803831958103</v>
      </c>
      <c r="G621">
        <f>(100*(1+ _xlfn.NUMBERVALUE(B621,".")/100 + _xlfn.NUMBERVALUE(B622,".")/100 + _xlfn.NUMBERVALUE(B623,".")/100 + _xlfn.NUMBERVALUE(B624,".")/100 + _xlfn.NUMBERVALUE(B625,".")/100)-100)/100</f>
        <v>-2.7000000000001025E-3</v>
      </c>
      <c r="H621">
        <f t="shared" si="18"/>
        <v>-5.8422599733374625E-3</v>
      </c>
    </row>
    <row r="622" spans="1:8" x14ac:dyDescent="0.2">
      <c r="A622">
        <v>197712</v>
      </c>
      <c r="B622" t="s">
        <v>95</v>
      </c>
      <c r="C622" t="s">
        <v>492</v>
      </c>
      <c r="D622" t="s">
        <v>302</v>
      </c>
      <c r="E622" t="s">
        <v>401</v>
      </c>
      <c r="F622">
        <f t="shared" si="19"/>
        <v>1955.6464102304387</v>
      </c>
      <c r="G622">
        <f>(100*(1+ _xlfn.NUMBERVALUE(B622,".")/100 + _xlfn.NUMBERVALUE(B623,".")/100 + _xlfn.NUMBERVALUE(B624,".")/100 + _xlfn.NUMBERVALUE(B625,".")/100 + _xlfn.NUMBERVALUE(B626,".")/100)-100)/100</f>
        <v>3.6099999999999854E-2</v>
      </c>
      <c r="H622">
        <f t="shared" si="18"/>
        <v>3.1247471096887979E-2</v>
      </c>
    </row>
    <row r="623" spans="1:8" x14ac:dyDescent="0.2">
      <c r="A623">
        <v>197801</v>
      </c>
      <c r="B623" t="s">
        <v>989</v>
      </c>
      <c r="C623" t="s">
        <v>851</v>
      </c>
      <c r="D623" t="s">
        <v>990</v>
      </c>
      <c r="E623" t="s">
        <v>401</v>
      </c>
      <c r="F623">
        <f t="shared" si="19"/>
        <v>1838.1120609755892</v>
      </c>
      <c r="G623">
        <f>(100*(1+ _xlfn.NUMBERVALUE(B623,".")/100 + _xlfn.NUMBERVALUE(B624,".")/100 + _xlfn.NUMBERVALUE(B625,".")/100 + _xlfn.NUMBERVALUE(B626,".")/100 + _xlfn.NUMBERVALUE(B627,".")/100)-100)/100</f>
        <v>5.0999999999999941E-2</v>
      </c>
      <c r="H623">
        <f t="shared" si="18"/>
        <v>4.657168304397459E-2</v>
      </c>
    </row>
    <row r="624" spans="1:8" x14ac:dyDescent="0.2">
      <c r="A624">
        <v>197802</v>
      </c>
      <c r="B624" t="s">
        <v>171</v>
      </c>
      <c r="C624" t="s">
        <v>183</v>
      </c>
      <c r="D624" t="s">
        <v>991</v>
      </c>
      <c r="E624" t="s">
        <v>41</v>
      </c>
      <c r="F624">
        <f t="shared" si="19"/>
        <v>1812.746114534126</v>
      </c>
      <c r="G624">
        <f>(100*(1+ _xlfn.NUMBERVALUE(B624,".")/100 + _xlfn.NUMBERVALUE(B625,".")/100 + _xlfn.NUMBERVALUE(B626,".")/100 + _xlfn.NUMBERVALUE(B627,".")/100 + _xlfn.NUMBERVALUE(B628,".")/100)-100)/100</f>
        <v>9.420000000000002E-2</v>
      </c>
      <c r="H624">
        <f t="shared" si="18"/>
        <v>9.4674562826397871E-2</v>
      </c>
    </row>
    <row r="625" spans="1:8" x14ac:dyDescent="0.2">
      <c r="A625">
        <v>197803</v>
      </c>
      <c r="B625" t="s">
        <v>83</v>
      </c>
      <c r="C625" t="s">
        <v>992</v>
      </c>
      <c r="D625" t="s">
        <v>786</v>
      </c>
      <c r="E625" t="s">
        <v>427</v>
      </c>
      <c r="F625">
        <f t="shared" si="19"/>
        <v>1864.4093787983486</v>
      </c>
      <c r="G625">
        <f>(100*(1+ _xlfn.NUMBERVALUE(B625,".")/100 + _xlfn.NUMBERVALUE(B626,".")/100 + _xlfn.NUMBERVALUE(B627,".")/100 + _xlfn.NUMBERVALUE(B628,".")/100 + _xlfn.NUMBERVALUE(B629,".")/100)-100)/100</f>
        <v>0.15909999999999996</v>
      </c>
      <c r="H625">
        <f t="shared" si="18"/>
        <v>0.1667130733997432</v>
      </c>
    </row>
    <row r="626" spans="1:8" x14ac:dyDescent="0.2">
      <c r="A626">
        <v>197804</v>
      </c>
      <c r="B626" t="s">
        <v>993</v>
      </c>
      <c r="C626" t="s">
        <v>878</v>
      </c>
      <c r="D626" t="s">
        <v>408</v>
      </c>
      <c r="E626" t="s">
        <v>205</v>
      </c>
      <c r="F626">
        <f t="shared" si="19"/>
        <v>2011.3248378476585</v>
      </c>
      <c r="G626">
        <f>(100*(1+ _xlfn.NUMBERVALUE(B626,".")/100 + _xlfn.NUMBERVALUE(B627,".")/100 + _xlfn.NUMBERVALUE(B628,".")/100 + _xlfn.NUMBERVALUE(B629,".")/100 + _xlfn.NUMBERVALUE(B630,".")/100)-100)/100</f>
        <v>0.16810000000000017</v>
      </c>
      <c r="H626">
        <f t="shared" si="18"/>
        <v>0.17692252178146206</v>
      </c>
    </row>
    <row r="627" spans="1:8" x14ac:dyDescent="0.2">
      <c r="A627">
        <v>197805</v>
      </c>
      <c r="B627" t="s">
        <v>678</v>
      </c>
      <c r="C627" t="s">
        <v>347</v>
      </c>
      <c r="D627" t="s">
        <v>986</v>
      </c>
      <c r="E627" t="s">
        <v>630</v>
      </c>
      <c r="F627">
        <f t="shared" si="19"/>
        <v>2046.7241549937773</v>
      </c>
      <c r="G627">
        <f>(100*(1+ _xlfn.NUMBERVALUE(B627,".")/100 + _xlfn.NUMBERVALUE(B628,".")/100 + _xlfn.NUMBERVALUE(B629,".")/100 + _xlfn.NUMBERVALUE(B630,".")/100 + _xlfn.NUMBERVALUE(B631,".")/100)-100)/100</f>
        <v>7.5000000000000136E-2</v>
      </c>
      <c r="H627">
        <f t="shared" si="18"/>
        <v>7.535458817203107E-2</v>
      </c>
    </row>
    <row r="628" spans="1:8" x14ac:dyDescent="0.2">
      <c r="A628">
        <v>197806</v>
      </c>
      <c r="B628" t="s">
        <v>335</v>
      </c>
      <c r="C628" t="s">
        <v>112</v>
      </c>
      <c r="D628" t="s">
        <v>693</v>
      </c>
      <c r="E628" t="s">
        <v>205</v>
      </c>
      <c r="F628">
        <f t="shared" si="19"/>
        <v>2012.1345167743825</v>
      </c>
      <c r="G628">
        <f>(100*(1+ _xlfn.NUMBERVALUE(B628,".")/100 + _xlfn.NUMBERVALUE(B629,".")/100 + _xlfn.NUMBERVALUE(B630,".")/100 + _xlfn.NUMBERVALUE(B631,".")/100 + _xlfn.NUMBERVALUE(B632,".")/100)-100)/100</f>
        <v>-6.1699999999999873E-2</v>
      </c>
      <c r="H628">
        <f t="shared" si="18"/>
        <v>-6.9103914386062962E-2</v>
      </c>
    </row>
    <row r="629" spans="1:8" x14ac:dyDescent="0.2">
      <c r="A629">
        <v>197807</v>
      </c>
      <c r="B629" t="s">
        <v>994</v>
      </c>
      <c r="C629" t="s">
        <v>18</v>
      </c>
      <c r="D629" t="s">
        <v>550</v>
      </c>
      <c r="E629" t="s">
        <v>477</v>
      </c>
      <c r="F629">
        <f t="shared" si="19"/>
        <v>2114.9545905815535</v>
      </c>
      <c r="G629">
        <f>(100*(1+ _xlfn.NUMBERVALUE(B629,".")/100 + _xlfn.NUMBERVALUE(B630,".")/100 + _xlfn.NUMBERVALUE(B631,".")/100 + _xlfn.NUMBERVALUE(B632,".")/100 + _xlfn.NUMBERVALUE(B633,".")/100)-100)/100</f>
        <v>-1.7699999999999959E-2</v>
      </c>
      <c r="H629">
        <f t="shared" si="18"/>
        <v>-2.7440372765665445E-2</v>
      </c>
    </row>
    <row r="630" spans="1:8" x14ac:dyDescent="0.2">
      <c r="A630">
        <v>197808</v>
      </c>
      <c r="B630" t="s">
        <v>995</v>
      </c>
      <c r="C630" t="s">
        <v>908</v>
      </c>
      <c r="D630" t="s">
        <v>25</v>
      </c>
      <c r="E630" t="s">
        <v>477</v>
      </c>
      <c r="F630">
        <f t="shared" si="19"/>
        <v>2194.2653877283619</v>
      </c>
      <c r="G630">
        <f>(100*(1+ _xlfn.NUMBERVALUE(B630,".")/100 + _xlfn.NUMBERVALUE(B631,".")/100 + _xlfn.NUMBERVALUE(B632,".")/100 + _xlfn.NUMBERVALUE(B633,".")/100 + _xlfn.NUMBERVALUE(B634,".")/100)-100)/100</f>
        <v>-5.9999999999999859E-2</v>
      </c>
      <c r="H630">
        <f t="shared" si="18"/>
        <v>-6.6579629003903587E-2</v>
      </c>
    </row>
    <row r="631" spans="1:8" x14ac:dyDescent="0.2">
      <c r="A631">
        <v>197809</v>
      </c>
      <c r="B631" t="s">
        <v>485</v>
      </c>
      <c r="C631" t="s">
        <v>548</v>
      </c>
      <c r="D631" t="s">
        <v>761</v>
      </c>
      <c r="E631" t="s">
        <v>87</v>
      </c>
      <c r="F631">
        <f t="shared" si="19"/>
        <v>2162.8873926838464</v>
      </c>
      <c r="G631">
        <f>(100*(1+ _xlfn.NUMBERVALUE(B631,".")/100 + _xlfn.NUMBERVALUE(B632,".")/100 + _xlfn.NUMBERVALUE(B633,".")/100 + _xlfn.NUMBERVALUE(B634,".")/100 + _xlfn.NUMBERVALUE(B635,".")/100)-100)/100</f>
        <v>-5.5199999999999957E-2</v>
      </c>
      <c r="H631">
        <f t="shared" si="18"/>
        <v>-6.2261154034475935E-2</v>
      </c>
    </row>
    <row r="632" spans="1:8" x14ac:dyDescent="0.2">
      <c r="A632">
        <v>197810</v>
      </c>
      <c r="B632" t="s">
        <v>996</v>
      </c>
      <c r="C632" t="s">
        <v>997</v>
      </c>
      <c r="D632" t="s">
        <v>971</v>
      </c>
      <c r="E632" t="s">
        <v>617</v>
      </c>
      <c r="F632">
        <f t="shared" si="19"/>
        <v>1905.2875042152004</v>
      </c>
      <c r="G632">
        <f>(100*(1+ _xlfn.NUMBERVALUE(B632,".")/100 + _xlfn.NUMBERVALUE(B633,".")/100 + _xlfn.NUMBERVALUE(B634,".")/100 + _xlfn.NUMBERVALUE(B635,".")/100 + _xlfn.NUMBERVALUE(B636,".")/100)-100)/100</f>
        <v>-7.6499999999999915E-2</v>
      </c>
      <c r="H632">
        <f t="shared" si="18"/>
        <v>-8.2524761033629379E-2</v>
      </c>
    </row>
    <row r="633" spans="1:8" x14ac:dyDescent="0.2">
      <c r="A633">
        <v>197811</v>
      </c>
      <c r="B633" t="s">
        <v>128</v>
      </c>
      <c r="C633" t="s">
        <v>998</v>
      </c>
      <c r="D633" t="s">
        <v>91</v>
      </c>
      <c r="E633" t="s">
        <v>21</v>
      </c>
      <c r="F633">
        <f t="shared" si="19"/>
        <v>1956.9207955794323</v>
      </c>
      <c r="G633">
        <f>(100*(1+ _xlfn.NUMBERVALUE(B633,".")/100 + _xlfn.NUMBERVALUE(B634,".")/100 + _xlfn.NUMBERVALUE(B635,".")/100 + _xlfn.NUMBERVALUE(B636,".")/100 + _xlfn.NUMBERVALUE(B637,".")/100)-100)/100</f>
        <v>9.9399999999999697E-2</v>
      </c>
      <c r="H633">
        <f t="shared" si="18"/>
        <v>0.1006786610735162</v>
      </c>
    </row>
    <row r="634" spans="1:8" x14ac:dyDescent="0.2">
      <c r="A634">
        <v>197812</v>
      </c>
      <c r="B634" t="s">
        <v>999</v>
      </c>
      <c r="C634" t="s">
        <v>549</v>
      </c>
      <c r="D634" t="s">
        <v>470</v>
      </c>
      <c r="E634" t="s">
        <v>885</v>
      </c>
      <c r="F634">
        <f t="shared" si="19"/>
        <v>1974.1416985805311</v>
      </c>
      <c r="G634">
        <f>(100*(1+ _xlfn.NUMBERVALUE(B634,".")/100 + _xlfn.NUMBERVALUE(B635,".")/100 + _xlfn.NUMBERVALUE(B636,".")/100 + _xlfn.NUMBERVALUE(B637,".")/100 + _xlfn.NUMBERVALUE(B638,".")/100)-100)/100</f>
        <v>7.1699999999999875E-2</v>
      </c>
      <c r="H634">
        <f t="shared" si="18"/>
        <v>7.0994308126640107E-2</v>
      </c>
    </row>
    <row r="635" spans="1:8" x14ac:dyDescent="0.2">
      <c r="A635">
        <v>197901</v>
      </c>
      <c r="B635" t="s">
        <v>79</v>
      </c>
      <c r="C635" t="s">
        <v>1000</v>
      </c>
      <c r="D635" t="s">
        <v>475</v>
      </c>
      <c r="E635" t="s">
        <v>954</v>
      </c>
      <c r="F635">
        <f t="shared" si="19"/>
        <v>2057.6478924304874</v>
      </c>
      <c r="G635">
        <f>(100*(1+ _xlfn.NUMBERVALUE(B635,".")/100 + _xlfn.NUMBERVALUE(B636,".")/100 + _xlfn.NUMBERVALUE(B637,".")/100 + _xlfn.NUMBERVALUE(B638,".")/100 + _xlfn.NUMBERVALUE(B639,".")/100)-100)/100</f>
        <v>4.0799999999999982E-2</v>
      </c>
      <c r="H635">
        <f t="shared" si="18"/>
        <v>3.8189268355512812E-2</v>
      </c>
    </row>
    <row r="636" spans="1:8" x14ac:dyDescent="0.2">
      <c r="A636">
        <v>197902</v>
      </c>
      <c r="B636" t="s">
        <v>107</v>
      </c>
      <c r="C636" t="s">
        <v>878</v>
      </c>
      <c r="D636" t="s">
        <v>802</v>
      </c>
      <c r="E636" t="s">
        <v>896</v>
      </c>
      <c r="F636">
        <f t="shared" si="19"/>
        <v>1984.3956274599623</v>
      </c>
      <c r="G636">
        <f>(100*(1+ _xlfn.NUMBERVALUE(B636,".")/100 + _xlfn.NUMBERVALUE(B637,".")/100 + _xlfn.NUMBERVALUE(B638,".")/100 + _xlfn.NUMBERVALUE(B639,".")/100 + _xlfn.NUMBERVALUE(B640,".")/100)-100)/100</f>
        <v>3.7000000000000172E-2</v>
      </c>
      <c r="H636">
        <f t="shared" si="18"/>
        <v>3.4404255192554842E-2</v>
      </c>
    </row>
    <row r="637" spans="1:8" x14ac:dyDescent="0.2">
      <c r="A637">
        <v>197903</v>
      </c>
      <c r="B637" t="s">
        <v>894</v>
      </c>
      <c r="C637" t="s">
        <v>650</v>
      </c>
      <c r="D637" t="s">
        <v>599</v>
      </c>
      <c r="E637" t="s">
        <v>42</v>
      </c>
      <c r="F637">
        <f t="shared" si="19"/>
        <v>2097.1092990996881</v>
      </c>
      <c r="G637">
        <f>(100*(1+ _xlfn.NUMBERVALUE(B637,".")/100 + _xlfn.NUMBERVALUE(B638,".")/100 + _xlfn.NUMBERVALUE(B639,".")/100 + _xlfn.NUMBERVALUE(B640,".")/100 + _xlfn.NUMBERVALUE(B641,".")/100)-100)/100</f>
        <v>8.0799999999999983E-2</v>
      </c>
      <c r="H637">
        <f t="shared" si="18"/>
        <v>8.1383627213950552E-2</v>
      </c>
    </row>
    <row r="638" spans="1:8" x14ac:dyDescent="0.2">
      <c r="A638">
        <v>197904</v>
      </c>
      <c r="B638" t="s">
        <v>31</v>
      </c>
      <c r="C638" t="s">
        <v>714</v>
      </c>
      <c r="D638" t="s">
        <v>1001</v>
      </c>
      <c r="E638" t="s">
        <v>1002</v>
      </c>
      <c r="F638">
        <f t="shared" si="19"/>
        <v>2095.8510335202282</v>
      </c>
      <c r="G638">
        <f>(100*(1+ _xlfn.NUMBERVALUE(B638,".")/100 + _xlfn.NUMBERVALUE(B639,".")/100 + _xlfn.NUMBERVALUE(B640,".")/100 + _xlfn.NUMBERVALUE(B641,".")/100 + _xlfn.NUMBERVALUE(B642,".")/100)-100)/100</f>
        <v>7.9299999999999926E-2</v>
      </c>
      <c r="H638">
        <f t="shared" si="18"/>
        <v>7.9848733723393225E-2</v>
      </c>
    </row>
    <row r="639" spans="1:8" x14ac:dyDescent="0.2">
      <c r="A639">
        <v>197905</v>
      </c>
      <c r="B639" t="s">
        <v>167</v>
      </c>
      <c r="C639" t="s">
        <v>58</v>
      </c>
      <c r="D639" t="s">
        <v>795</v>
      </c>
      <c r="E639" t="s">
        <v>697</v>
      </c>
      <c r="F639">
        <f t="shared" si="19"/>
        <v>2049.5327256794312</v>
      </c>
      <c r="G639">
        <f>(100*(1+ _xlfn.NUMBERVALUE(B639,".")/100 + _xlfn.NUMBERVALUE(B640,".")/100 + _xlfn.NUMBERVALUE(B641,".")/100 + _xlfn.NUMBERVALUE(B642,".")/100 + _xlfn.NUMBERVALUE(B643,".")/100)-100)/100</f>
        <v>7.1699999999999875E-2</v>
      </c>
      <c r="H639">
        <f t="shared" si="18"/>
        <v>7.1636956280629813E-2</v>
      </c>
    </row>
    <row r="640" spans="1:8" x14ac:dyDescent="0.2">
      <c r="A640">
        <v>197906</v>
      </c>
      <c r="B640" t="s">
        <v>949</v>
      </c>
      <c r="C640" t="s">
        <v>802</v>
      </c>
      <c r="D640" t="s">
        <v>460</v>
      </c>
      <c r="E640" t="s">
        <v>42</v>
      </c>
      <c r="F640">
        <f t="shared" si="19"/>
        <v>2128.4397356180893</v>
      </c>
      <c r="G640">
        <f>(100*(1+ _xlfn.NUMBERVALUE(B640,".")/100 + _xlfn.NUMBERVALUE(B641,".")/100 + _xlfn.NUMBERVALUE(B642,".")/100 + _xlfn.NUMBERVALUE(B643,".")/100 + _xlfn.NUMBERVALUE(B644,".")/100)-100)/100</f>
        <v>1.2799999999999869E-2</v>
      </c>
      <c r="H640">
        <f t="shared" si="18"/>
        <v>7.091075592492899E-3</v>
      </c>
    </row>
    <row r="641" spans="1:8" x14ac:dyDescent="0.2">
      <c r="A641">
        <v>197907</v>
      </c>
      <c r="B641" t="s">
        <v>697</v>
      </c>
      <c r="C641" t="s">
        <v>601</v>
      </c>
      <c r="D641" t="s">
        <v>855</v>
      </c>
      <c r="E641" t="s">
        <v>954</v>
      </c>
      <c r="F641">
        <f t="shared" si="19"/>
        <v>2145.8929414501577</v>
      </c>
      <c r="G641">
        <f>(100*(1+ _xlfn.NUMBERVALUE(B641,".")/100 + _xlfn.NUMBERVALUE(B642,".")/100 + _xlfn.NUMBERVALUE(B643,".")/100 + _xlfn.NUMBERVALUE(B644,".")/100 + _xlfn.NUMBERVALUE(B645,".")/100)-100)/100</f>
        <v>2.6400000000000007E-2</v>
      </c>
      <c r="H641">
        <f t="shared" si="18"/>
        <v>2.0279750246376408E-2</v>
      </c>
    </row>
    <row r="642" spans="1:8" x14ac:dyDescent="0.2">
      <c r="A642">
        <v>197908</v>
      </c>
      <c r="B642" t="s">
        <v>1003</v>
      </c>
      <c r="C642" t="s">
        <v>462</v>
      </c>
      <c r="D642" t="s">
        <v>219</v>
      </c>
      <c r="E642" t="s">
        <v>954</v>
      </c>
      <c r="F642">
        <f t="shared" si="19"/>
        <v>2264.5608211123513</v>
      </c>
      <c r="G642">
        <f>(100*(1+ _xlfn.NUMBERVALUE(B642,".")/100 + _xlfn.NUMBERVALUE(B643,".")/100 + _xlfn.NUMBERVALUE(B644,".")/100 + _xlfn.NUMBERVALUE(B645,".")/100 + _xlfn.NUMBERVALUE(B646,".")/100)-100)/100</f>
        <v>3.6099999999999993E-2</v>
      </c>
      <c r="H642">
        <f t="shared" si="18"/>
        <v>3.0095970815102645E-2</v>
      </c>
    </row>
    <row r="643" spans="1:8" x14ac:dyDescent="0.2">
      <c r="A643">
        <v>197909</v>
      </c>
      <c r="B643" t="s">
        <v>1004</v>
      </c>
      <c r="C643" t="s">
        <v>64</v>
      </c>
      <c r="D643" t="s">
        <v>1005</v>
      </c>
      <c r="E643" t="s">
        <v>991</v>
      </c>
      <c r="F643">
        <f t="shared" si="19"/>
        <v>2245.9914223792302</v>
      </c>
      <c r="G643">
        <f>(100*(1+ _xlfn.NUMBERVALUE(B643,".")/100 + _xlfn.NUMBERVALUE(B644,".")/100 + _xlfn.NUMBERVALUE(B645,".")/100 + _xlfn.NUMBERVALUE(B646,".")/100 + _xlfn.NUMBERVALUE(B647,".")/100)-100)/100</f>
        <v>3.5900000000000036E-2</v>
      </c>
      <c r="H643">
        <f t="shared" si="18"/>
        <v>2.9900747471823193E-2</v>
      </c>
    </row>
    <row r="644" spans="1:8" x14ac:dyDescent="0.2">
      <c r="A644">
        <v>197910</v>
      </c>
      <c r="B644" t="s">
        <v>913</v>
      </c>
      <c r="C644" t="s">
        <v>1006</v>
      </c>
      <c r="D644" t="s">
        <v>607</v>
      </c>
      <c r="E644" t="s">
        <v>810</v>
      </c>
      <c r="F644">
        <f t="shared" si="19"/>
        <v>2064.0661171665129</v>
      </c>
      <c r="G644">
        <f>(100*(1+ _xlfn.NUMBERVALUE(B644,".")/100 + _xlfn.NUMBERVALUE(B645,".")/100 + _xlfn.NUMBERVALUE(B646,".")/100 + _xlfn.NUMBERVALUE(B647,".")/100 + _xlfn.NUMBERVALUE(B648,".")/100)-100)/100</f>
        <v>3.1899999999999977E-2</v>
      </c>
      <c r="H644">
        <f t="shared" si="18"/>
        <v>2.5747084445116995E-2</v>
      </c>
    </row>
    <row r="645" spans="1:8" x14ac:dyDescent="0.2">
      <c r="A645">
        <v>197911</v>
      </c>
      <c r="B645" t="s">
        <v>1007</v>
      </c>
      <c r="C645" t="s">
        <v>934</v>
      </c>
      <c r="D645" t="s">
        <v>938</v>
      </c>
      <c r="E645" t="s">
        <v>354</v>
      </c>
      <c r="F645">
        <f t="shared" si="19"/>
        <v>2171.6039618708883</v>
      </c>
      <c r="G645">
        <f>(100*(1+ _xlfn.NUMBERVALUE(B645,".")/100 + _xlfn.NUMBERVALUE(B646,".")/100 + _xlfn.NUMBERVALUE(B647,".")/100 + _xlfn.NUMBERVALUE(B648,".")/100 + _xlfn.NUMBERVALUE(B649,".")/100)-100)/100</f>
        <v>-1.6099999999999993E-2</v>
      </c>
      <c r="H645">
        <f t="shared" si="18"/>
        <v>-2.7828388953539757E-2</v>
      </c>
    </row>
    <row r="646" spans="1:8" x14ac:dyDescent="0.2">
      <c r="A646">
        <v>197912</v>
      </c>
      <c r="B646" t="s">
        <v>794</v>
      </c>
      <c r="C646" t="s">
        <v>1008</v>
      </c>
      <c r="D646" t="s">
        <v>163</v>
      </c>
      <c r="E646" t="s">
        <v>348</v>
      </c>
      <c r="F646">
        <f t="shared" si="19"/>
        <v>2210.4756727883773</v>
      </c>
      <c r="G646">
        <f>(100*(1+ _xlfn.NUMBERVALUE(B646,".")/100 + _xlfn.NUMBERVALUE(B647,".")/100 + _xlfn.NUMBERVALUE(B648,".")/100 + _xlfn.NUMBERVALUE(B649,".")/100 + _xlfn.NUMBERVALUE(B650,".")/100)-100)/100</f>
        <v>-2.8500000000000084E-2</v>
      </c>
      <c r="H646">
        <f t="shared" ref="H646:H709" si="20">(100*(1+_xlfn.NUMBERVALUE(B646,".")/100)*(1+_xlfn.NUMBERVALUE(B647,".")/100)*(1+_xlfn.NUMBERVALUE(B648,".")/100)*(1+_xlfn.NUMBERVALUE(B649,".")/100)*(1+_xlfn.NUMBERVALUE(B650,".")/100)-100)/100</f>
        <v>-3.9286356805432521E-2</v>
      </c>
    </row>
    <row r="647" spans="1:8" x14ac:dyDescent="0.2">
      <c r="A647">
        <v>198001</v>
      </c>
      <c r="B647" t="s">
        <v>1009</v>
      </c>
      <c r="C647" t="s">
        <v>812</v>
      </c>
      <c r="D647" t="s">
        <v>525</v>
      </c>
      <c r="E647" t="s">
        <v>1002</v>
      </c>
      <c r="F647">
        <f t="shared" si="19"/>
        <v>2332.2728823590169</v>
      </c>
      <c r="G647">
        <f>(100*(1+ _xlfn.NUMBERVALUE(B647,".")/100 + _xlfn.NUMBERVALUE(B648,".")/100 + _xlfn.NUMBERVALUE(B649,".")/100 + _xlfn.NUMBERVALUE(B650,".")/100 + _xlfn.NUMBERVALUE(B651,".")/100)-100)/100</f>
        <v>6.2000000000000458E-3</v>
      </c>
      <c r="H647">
        <f t="shared" si="20"/>
        <v>-6.5358278547974179E-3</v>
      </c>
    </row>
    <row r="648" spans="1:8" x14ac:dyDescent="0.2">
      <c r="A648">
        <v>198002</v>
      </c>
      <c r="B648" t="s">
        <v>77</v>
      </c>
      <c r="C648" t="s">
        <v>1010</v>
      </c>
      <c r="D648" t="s">
        <v>619</v>
      </c>
      <c r="E648" t="s">
        <v>389</v>
      </c>
      <c r="F648">
        <f t="shared" si="19"/>
        <v>2303.8191531942371</v>
      </c>
      <c r="G648">
        <f>(100*(1+ _xlfn.NUMBERVALUE(B648,".")/100 + _xlfn.NUMBERVALUE(B649,".")/100 + _xlfn.NUMBERVALUE(B650,".")/100 + _xlfn.NUMBERVALUE(B651,".")/100 + _xlfn.NUMBERVALUE(B652,".")/100)-100)/100</f>
        <v>-1.8300000000000125E-2</v>
      </c>
      <c r="H648">
        <f t="shared" si="20"/>
        <v>-2.9604610166954898E-2</v>
      </c>
    </row>
    <row r="649" spans="1:8" x14ac:dyDescent="0.2">
      <c r="A649">
        <v>198003</v>
      </c>
      <c r="B649" t="s">
        <v>1011</v>
      </c>
      <c r="C649" t="s">
        <v>1012</v>
      </c>
      <c r="D649" t="s">
        <v>440</v>
      </c>
      <c r="E649" t="s">
        <v>806</v>
      </c>
      <c r="F649">
        <f t="shared" ref="F649:F712" si="21">F648*(1+_xlfn.NUMBERVALUE(B649,".")/100)</f>
        <v>2006.6264824321804</v>
      </c>
      <c r="G649">
        <f>(100*(1+ _xlfn.NUMBERVALUE(B649,".")/100 + _xlfn.NUMBERVALUE(B650,".")/100 + _xlfn.NUMBERVALUE(B651,".")/100 + _xlfn.NUMBERVALUE(B652,".")/100 + _xlfn.NUMBERVALUE(B653,".")/100)-100)/100</f>
        <v>5.8799999999999956E-2</v>
      </c>
      <c r="H649">
        <f t="shared" si="20"/>
        <v>4.6136921070266651E-2</v>
      </c>
    </row>
    <row r="650" spans="1:8" x14ac:dyDescent="0.2">
      <c r="A650">
        <v>198004</v>
      </c>
      <c r="B650" t="s">
        <v>1013</v>
      </c>
      <c r="C650" t="s">
        <v>379</v>
      </c>
      <c r="D650" t="s">
        <v>732</v>
      </c>
      <c r="E650" t="s">
        <v>666</v>
      </c>
      <c r="F650">
        <f t="shared" si="21"/>
        <v>2086.289553784738</v>
      </c>
      <c r="G650">
        <f>(100*(1+ _xlfn.NUMBERVALUE(B650,".")/100 + _xlfn.NUMBERVALUE(B651,".")/100 + _xlfn.NUMBERVALUE(B652,".")/100 + _xlfn.NUMBERVALUE(B653,".")/100 + _xlfn.NUMBERVALUE(B654,".")/100)-100)/100</f>
        <v>0.20579999999999998</v>
      </c>
      <c r="H650">
        <f t="shared" si="20"/>
        <v>0.22269504666995615</v>
      </c>
    </row>
    <row r="651" spans="1:8" x14ac:dyDescent="0.2">
      <c r="A651">
        <v>198005</v>
      </c>
      <c r="B651" t="s">
        <v>1014</v>
      </c>
      <c r="C651" t="s">
        <v>592</v>
      </c>
      <c r="D651" t="s">
        <v>103</v>
      </c>
      <c r="E651" t="s">
        <v>42</v>
      </c>
      <c r="F651">
        <f t="shared" si="21"/>
        <v>2196.0283843138154</v>
      </c>
      <c r="G651">
        <f>(100*(1+ _xlfn.NUMBERVALUE(B651,".")/100 + _xlfn.NUMBERVALUE(B652,".")/100 + _xlfn.NUMBERVALUE(B653,".")/100 + _xlfn.NUMBERVALUE(B654,".")/100 + _xlfn.NUMBERVALUE(B655,".")/100)-100)/100</f>
        <v>0.18799999999999997</v>
      </c>
      <c r="H651">
        <f t="shared" si="20"/>
        <v>0.20176211233243066</v>
      </c>
    </row>
    <row r="652" spans="1:8" x14ac:dyDescent="0.2">
      <c r="A652">
        <v>198006</v>
      </c>
      <c r="B652" t="s">
        <v>318</v>
      </c>
      <c r="C652" t="s">
        <v>112</v>
      </c>
      <c r="D652" t="s">
        <v>704</v>
      </c>
      <c r="E652" t="s">
        <v>619</v>
      </c>
      <c r="F652">
        <f t="shared" si="21"/>
        <v>2263.2268528738182</v>
      </c>
      <c r="G652">
        <f>(100*(1+ _xlfn.NUMBERVALUE(B652,".")/100 + _xlfn.NUMBERVALUE(B653,".")/100 + _xlfn.NUMBERVALUE(B654,".")/100 + _xlfn.NUMBERVALUE(B655,".")/100 + _xlfn.NUMBERVALUE(B656,".")/100)-100)/100</f>
        <v>0.14599999999999994</v>
      </c>
      <c r="H652">
        <f t="shared" si="20"/>
        <v>0.15381036549796165</v>
      </c>
    </row>
    <row r="653" spans="1:8" x14ac:dyDescent="0.2">
      <c r="A653">
        <v>198007</v>
      </c>
      <c r="B653" t="s">
        <v>1015</v>
      </c>
      <c r="C653" t="s">
        <v>626</v>
      </c>
      <c r="D653" t="s">
        <v>1016</v>
      </c>
      <c r="E653" t="s">
        <v>427</v>
      </c>
      <c r="F653">
        <f t="shared" si="21"/>
        <v>2410.110275625329</v>
      </c>
      <c r="G653">
        <f>(100*(1+ _xlfn.NUMBERVALUE(B653,".")/100 + _xlfn.NUMBERVALUE(B654,".")/100 + _xlfn.NUMBERVALUE(B655,".")/100 + _xlfn.NUMBERVALUE(B656,".")/100 + _xlfn.NUMBERVALUE(B657,".")/100)-100)/100</f>
        <v>0.2113000000000001</v>
      </c>
      <c r="H653">
        <f t="shared" si="20"/>
        <v>0.22691711580556573</v>
      </c>
    </row>
    <row r="654" spans="1:8" x14ac:dyDescent="0.2">
      <c r="A654">
        <v>198008</v>
      </c>
      <c r="B654" t="s">
        <v>521</v>
      </c>
      <c r="C654" t="s">
        <v>464</v>
      </c>
      <c r="D654" t="s">
        <v>1017</v>
      </c>
      <c r="E654" t="s">
        <v>816</v>
      </c>
      <c r="F654">
        <f t="shared" si="21"/>
        <v>2453.492260586585</v>
      </c>
      <c r="G654">
        <f>(100*(1+ _xlfn.NUMBERVALUE(B654,".")/100 + _xlfn.NUMBERVALUE(B655,".")/100 + _xlfn.NUMBERVALUE(B656,".")/100 + _xlfn.NUMBERVALUE(B657,".")/100 + _xlfn.NUMBERVALUE(B658,".")/100)-100)/100</f>
        <v>0.10120000000000019</v>
      </c>
      <c r="H654">
        <f t="shared" si="20"/>
        <v>0.1000661678760018</v>
      </c>
    </row>
    <row r="655" spans="1:8" x14ac:dyDescent="0.2">
      <c r="A655">
        <v>198009</v>
      </c>
      <c r="B655" t="s">
        <v>475</v>
      </c>
      <c r="C655" t="s">
        <v>367</v>
      </c>
      <c r="D655" t="s">
        <v>239</v>
      </c>
      <c r="E655" t="s">
        <v>848</v>
      </c>
      <c r="F655">
        <f t="shared" si="21"/>
        <v>2507.2237410934313</v>
      </c>
      <c r="G655">
        <f>(100*(1+ _xlfn.NUMBERVALUE(B655,".")/100 + _xlfn.NUMBERVALUE(B656,".")/100 + _xlfn.NUMBERVALUE(B657,".")/100 + _xlfn.NUMBERVALUE(B658,".")/100 + _xlfn.NUMBERVALUE(B659,".")/100)-100)/100</f>
        <v>3.2800000000000155E-2</v>
      </c>
      <c r="H655">
        <f t="shared" si="20"/>
        <v>2.6152095299657389E-2</v>
      </c>
    </row>
    <row r="656" spans="1:8" x14ac:dyDescent="0.2">
      <c r="A656">
        <v>198010</v>
      </c>
      <c r="B656" t="s">
        <v>732</v>
      </c>
      <c r="C656" t="s">
        <v>370</v>
      </c>
      <c r="D656" t="s">
        <v>1018</v>
      </c>
      <c r="E656" t="s">
        <v>348</v>
      </c>
      <c r="F656">
        <f t="shared" si="21"/>
        <v>2533.8003127490215</v>
      </c>
      <c r="G656">
        <f>(100*(1+ _xlfn.NUMBERVALUE(B656,".")/100 + _xlfn.NUMBERVALUE(B657,".")/100 + _xlfn.NUMBERVALUE(B658,".")/100 + _xlfn.NUMBERVALUE(B659,".")/100 + _xlfn.NUMBERVALUE(B660,".")/100)-100)/100</f>
        <v>1.6600000000000108E-2</v>
      </c>
      <c r="H656">
        <f t="shared" si="20"/>
        <v>9.8846875847591782E-3</v>
      </c>
    </row>
    <row r="657" spans="1:8" x14ac:dyDescent="0.2">
      <c r="A657">
        <v>198011</v>
      </c>
      <c r="B657" t="s">
        <v>1019</v>
      </c>
      <c r="C657" t="s">
        <v>1020</v>
      </c>
      <c r="D657" t="s">
        <v>1021</v>
      </c>
      <c r="E657" t="s">
        <v>1022</v>
      </c>
      <c r="F657">
        <f t="shared" si="21"/>
        <v>2776.7917627416527</v>
      </c>
      <c r="G657">
        <f>(100*(1+ _xlfn.NUMBERVALUE(B657,".")/100 + _xlfn.NUMBERVALUE(B658,".")/100 + _xlfn.NUMBERVALUE(B659,".")/100 + _xlfn.NUMBERVALUE(B660,".")/100 + _xlfn.NUMBERVALUE(B661,".")/100)-100)/100</f>
        <v>4.1600000000000248E-2</v>
      </c>
      <c r="H657">
        <f t="shared" si="20"/>
        <v>3.4866992343931147E-2</v>
      </c>
    </row>
    <row r="658" spans="1:8" x14ac:dyDescent="0.2">
      <c r="A658">
        <v>198012</v>
      </c>
      <c r="B658" t="s">
        <v>719</v>
      </c>
      <c r="C658" t="s">
        <v>76</v>
      </c>
      <c r="D658" t="s">
        <v>1023</v>
      </c>
      <c r="E658" t="s">
        <v>795</v>
      </c>
      <c r="F658">
        <f t="shared" si="21"/>
        <v>2651.2807750657298</v>
      </c>
      <c r="G658">
        <f>(100*(1+ _xlfn.NUMBERVALUE(B658,".")/100 + _xlfn.NUMBERVALUE(B659,".")/100 + _xlfn.NUMBERVALUE(B660,".")/100 + _xlfn.NUMBERVALUE(B661,".")/100 + _xlfn.NUMBERVALUE(B662,".")/100)-100)/100</f>
        <v>-7.5400000000000064E-2</v>
      </c>
      <c r="H658">
        <f t="shared" si="20"/>
        <v>-7.5617028191008157E-2</v>
      </c>
    </row>
    <row r="659" spans="1:8" x14ac:dyDescent="0.2">
      <c r="A659">
        <v>198101</v>
      </c>
      <c r="B659" t="s">
        <v>213</v>
      </c>
      <c r="C659" t="s">
        <v>924</v>
      </c>
      <c r="D659" t="s">
        <v>1024</v>
      </c>
      <c r="E659" t="s">
        <v>565</v>
      </c>
      <c r="F659">
        <f t="shared" si="21"/>
        <v>2517.6562240024168</v>
      </c>
      <c r="G659">
        <f>(100*(1+ _xlfn.NUMBERVALUE(B659,".")/100 + _xlfn.NUMBERVALUE(B660,".")/100 + _xlfn.NUMBERVALUE(B661,".")/100 + _xlfn.NUMBERVALUE(B662,".")/100 + _xlfn.NUMBERVALUE(B663,".")/100)-100)/100</f>
        <v>-2.9099999999999966E-2</v>
      </c>
      <c r="H659">
        <f t="shared" si="20"/>
        <v>-3.0792005573961206E-2</v>
      </c>
    </row>
    <row r="660" spans="1:8" x14ac:dyDescent="0.2">
      <c r="A660">
        <v>198102</v>
      </c>
      <c r="B660" t="s">
        <v>693</v>
      </c>
      <c r="C660" t="s">
        <v>110</v>
      </c>
      <c r="D660" t="s">
        <v>1025</v>
      </c>
      <c r="E660" t="s">
        <v>321</v>
      </c>
      <c r="F660">
        <f t="shared" si="21"/>
        <v>2532.0068644792309</v>
      </c>
      <c r="G660">
        <f>(100*(1+ _xlfn.NUMBERVALUE(B660,".")/100 + _xlfn.NUMBERVALUE(B661,".")/100 + _xlfn.NUMBERVALUE(B662,".")/100 + _xlfn.NUMBERVALUE(B663,".")/100 + _xlfn.NUMBERVALUE(B664,".")/100)-100)/100</f>
        <v>-2.2999999999996136E-3</v>
      </c>
      <c r="H660">
        <f t="shared" si="20"/>
        <v>-3.4386207270594581E-3</v>
      </c>
    </row>
    <row r="661" spans="1:8" x14ac:dyDescent="0.2">
      <c r="A661">
        <v>198103</v>
      </c>
      <c r="B661" t="s">
        <v>869</v>
      </c>
      <c r="C661" t="s">
        <v>859</v>
      </c>
      <c r="D661" t="s">
        <v>816</v>
      </c>
      <c r="E661" t="s">
        <v>806</v>
      </c>
      <c r="F661">
        <f t="shared" si="21"/>
        <v>2622.1463088546916</v>
      </c>
      <c r="G661">
        <f>(100*(1+ _xlfn.NUMBERVALUE(B661,".")/100 + _xlfn.NUMBERVALUE(B662,".")/100 + _xlfn.NUMBERVALUE(B663,".")/100 + _xlfn.NUMBERVALUE(B664,".")/100 + _xlfn.NUMBERVALUE(B665,".")/100)-100)/100</f>
        <v>-2.3399999999999609E-2</v>
      </c>
      <c r="H661">
        <f t="shared" si="20"/>
        <v>-2.4346888702259973E-2</v>
      </c>
    </row>
    <row r="662" spans="1:8" x14ac:dyDescent="0.2">
      <c r="A662">
        <v>198104</v>
      </c>
      <c r="B662" t="s">
        <v>200</v>
      </c>
      <c r="C662" t="s">
        <v>252</v>
      </c>
      <c r="D662" t="s">
        <v>895</v>
      </c>
      <c r="E662" t="s">
        <v>1026</v>
      </c>
      <c r="F662">
        <f t="shared" si="21"/>
        <v>2566.8190217378574</v>
      </c>
      <c r="G662">
        <f>(100*(1+ _xlfn.NUMBERVALUE(B662,".")/100 + _xlfn.NUMBERVALUE(B663,".")/100 + _xlfn.NUMBERVALUE(B664,".")/100 + _xlfn.NUMBERVALUE(B665,".")/100 + _xlfn.NUMBERVALUE(B666,".")/100)-100)/100</f>
        <v>-0.12939999999999999</v>
      </c>
      <c r="H662">
        <f t="shared" si="20"/>
        <v>-0.12421095764544304</v>
      </c>
    </row>
    <row r="663" spans="1:8" x14ac:dyDescent="0.2">
      <c r="A663">
        <v>198105</v>
      </c>
      <c r="B663" t="s">
        <v>231</v>
      </c>
      <c r="C663" t="s">
        <v>250</v>
      </c>
      <c r="D663" t="s">
        <v>497</v>
      </c>
      <c r="E663" t="s">
        <v>705</v>
      </c>
      <c r="F663">
        <f t="shared" si="21"/>
        <v>2569.6425226617694</v>
      </c>
      <c r="G663">
        <f>(100*(1+ _xlfn.NUMBERVALUE(B663,".")/100 + _xlfn.NUMBERVALUE(B664,".")/100 + _xlfn.NUMBERVALUE(B665,".")/100 + _xlfn.NUMBERVALUE(B666,".")/100 + _xlfn.NUMBERVALUE(B667,".")/100)-100)/100</f>
        <v>-0.17999999999999985</v>
      </c>
      <c r="H663">
        <f t="shared" si="20"/>
        <v>-0.16948108282997737</v>
      </c>
    </row>
    <row r="664" spans="1:8" x14ac:dyDescent="0.2">
      <c r="A664">
        <v>198106</v>
      </c>
      <c r="B664" t="s">
        <v>1027</v>
      </c>
      <c r="C664" t="s">
        <v>383</v>
      </c>
      <c r="D664" t="s">
        <v>662</v>
      </c>
      <c r="E664" t="s">
        <v>522</v>
      </c>
      <c r="F664">
        <f t="shared" si="21"/>
        <v>2508.9989591269518</v>
      </c>
      <c r="G664">
        <f>(100*(1+ _xlfn.NUMBERVALUE(B664,".")/100 + _xlfn.NUMBERVALUE(B665,".")/100 + _xlfn.NUMBERVALUE(B666,".")/100 + _xlfn.NUMBERVALUE(B667,".")/100 + _xlfn.NUMBERVALUE(B668,".")/100)-100)/100</f>
        <v>-0.13189999999999999</v>
      </c>
      <c r="H664">
        <f t="shared" si="20"/>
        <v>-0.12957701738608776</v>
      </c>
    </row>
    <row r="665" spans="1:8" x14ac:dyDescent="0.2">
      <c r="A665">
        <v>198107</v>
      </c>
      <c r="B665" t="s">
        <v>1028</v>
      </c>
      <c r="C665" t="s">
        <v>937</v>
      </c>
      <c r="D665" t="s">
        <v>89</v>
      </c>
      <c r="E665" t="s">
        <v>314</v>
      </c>
      <c r="F665">
        <f t="shared" si="21"/>
        <v>2470.3603751563969</v>
      </c>
      <c r="G665">
        <f>(100*(1+ _xlfn.NUMBERVALUE(B665,".")/100 + _xlfn.NUMBERVALUE(B666,".")/100 + _xlfn.NUMBERVALUE(B667,".")/100 + _xlfn.NUMBERVALUE(B668,".")/100 + _xlfn.NUMBERVALUE(B669,".")/100)-100)/100</f>
        <v>-7.4699999999999989E-2</v>
      </c>
      <c r="H665">
        <f t="shared" si="20"/>
        <v>-7.8585421108418957E-2</v>
      </c>
    </row>
    <row r="666" spans="1:8" x14ac:dyDescent="0.2">
      <c r="A666">
        <v>198108</v>
      </c>
      <c r="B666" t="s">
        <v>1029</v>
      </c>
      <c r="C666" t="s">
        <v>201</v>
      </c>
      <c r="D666" t="s">
        <v>55</v>
      </c>
      <c r="E666" t="s">
        <v>601</v>
      </c>
      <c r="F666">
        <f t="shared" si="21"/>
        <v>2296.4470047453865</v>
      </c>
      <c r="G666">
        <f>(100*(1+ _xlfn.NUMBERVALUE(B666,".")/100 + _xlfn.NUMBERVALUE(B667,".")/100 + _xlfn.NUMBERVALUE(B668,".")/100 + _xlfn.NUMBERVALUE(B669,".")/100 + _xlfn.NUMBERVALUE(B670,".")/100)-100)/100</f>
        <v>-9.5799999999999982E-2</v>
      </c>
      <c r="H666">
        <f t="shared" si="20"/>
        <v>-9.8331356122244251E-2</v>
      </c>
    </row>
    <row r="667" spans="1:8" x14ac:dyDescent="0.2">
      <c r="A667">
        <v>198109</v>
      </c>
      <c r="B667" t="s">
        <v>1030</v>
      </c>
      <c r="C667" t="s">
        <v>518</v>
      </c>
      <c r="D667" t="s">
        <v>1031</v>
      </c>
      <c r="E667" t="s">
        <v>314</v>
      </c>
      <c r="F667">
        <f t="shared" si="21"/>
        <v>2131.7917545051423</v>
      </c>
      <c r="G667">
        <f>(100*(1+ _xlfn.NUMBERVALUE(B667,".")/100 + _xlfn.NUMBERVALUE(B668,".")/100 + _xlfn.NUMBERVALUE(B669,".")/100 + _xlfn.NUMBERVALUE(B670,".")/100 + _xlfn.NUMBERVALUE(B671,".")/100)-100)/100</f>
        <v>-5.7799999999999872E-2</v>
      </c>
      <c r="H667">
        <f t="shared" si="20"/>
        <v>-6.1473128425003548E-2</v>
      </c>
    </row>
    <row r="668" spans="1:8" x14ac:dyDescent="0.2">
      <c r="A668">
        <v>198110</v>
      </c>
      <c r="B668" t="s">
        <v>1032</v>
      </c>
      <c r="C668" t="s">
        <v>173</v>
      </c>
      <c r="D668" t="s">
        <v>385</v>
      </c>
      <c r="E668" t="s">
        <v>806</v>
      </c>
      <c r="F668">
        <f t="shared" si="21"/>
        <v>2236.675908826795</v>
      </c>
      <c r="G668">
        <f>(100*(1+ _xlfn.NUMBERVALUE(B668,".")/100 + _xlfn.NUMBERVALUE(B669,".")/100 + _xlfn.NUMBERVALUE(B670,".")/100 + _xlfn.NUMBERVALUE(B671,".")/100 + _xlfn.NUMBERVALUE(B672,".")/100)-100)/100</f>
        <v>-4.469999999999999E-2</v>
      </c>
      <c r="H668">
        <f t="shared" si="20"/>
        <v>-4.8228808681782309E-2</v>
      </c>
    </row>
    <row r="669" spans="1:8" x14ac:dyDescent="0.2">
      <c r="A669">
        <v>198111</v>
      </c>
      <c r="B669" t="s">
        <v>990</v>
      </c>
      <c r="C669" t="s">
        <v>1033</v>
      </c>
      <c r="D669" t="s">
        <v>288</v>
      </c>
      <c r="E669" t="s">
        <v>321</v>
      </c>
      <c r="F669">
        <f t="shared" si="21"/>
        <v>2311.8282193633754</v>
      </c>
      <c r="G669">
        <f>(100*(1+ _xlfn.NUMBERVALUE(B669,".")/100 + _xlfn.NUMBERVALUE(B670,".")/100 + _xlfn.NUMBERVALUE(B671,".")/100 + _xlfn.NUMBERVALUE(B672,".")/100 + _xlfn.NUMBERVALUE(B673,".")/100)-100)/100</f>
        <v>-0.11259999999999991</v>
      </c>
      <c r="H669">
        <f t="shared" si="20"/>
        <v>-0.10982360842492653</v>
      </c>
    </row>
    <row r="670" spans="1:8" x14ac:dyDescent="0.2">
      <c r="A670">
        <v>198112</v>
      </c>
      <c r="B670" t="s">
        <v>1034</v>
      </c>
      <c r="C670" t="s">
        <v>594</v>
      </c>
      <c r="D670" t="s">
        <v>42</v>
      </c>
      <c r="E670" t="s">
        <v>810</v>
      </c>
      <c r="F670">
        <f t="shared" si="21"/>
        <v>2227.4464893566123</v>
      </c>
      <c r="G670">
        <f>(100*(1+ _xlfn.NUMBERVALUE(B670,".")/100 + _xlfn.NUMBERVALUE(B671,".")/100 + _xlfn.NUMBERVALUE(B672,".")/100 + _xlfn.NUMBERVALUE(B673,".")/100 + _xlfn.NUMBERVALUE(B674,".")/100)-100)/100</f>
        <v>-0.11350000000000009</v>
      </c>
      <c r="H670">
        <f t="shared" si="20"/>
        <v>-0.1105987233169715</v>
      </c>
    </row>
    <row r="671" spans="1:8" x14ac:dyDescent="0.2">
      <c r="A671">
        <v>198201</v>
      </c>
      <c r="B671" t="s">
        <v>19</v>
      </c>
      <c r="C671" t="s">
        <v>1035</v>
      </c>
      <c r="D671" t="s">
        <v>1036</v>
      </c>
      <c r="E671" t="s">
        <v>1002</v>
      </c>
      <c r="F671">
        <f t="shared" si="21"/>
        <v>2155.2772231014583</v>
      </c>
      <c r="G671">
        <f>(100*(1+ _xlfn.NUMBERVALUE(B671,".")/100 + _xlfn.NUMBERVALUE(B672,".")/100 + _xlfn.NUMBERVALUE(B673,".")/100 + _xlfn.NUMBERVALUE(B674,".")/100 + _xlfn.NUMBERVALUE(B675,".")/100)-100)/100</f>
        <v>-0.11690000000000011</v>
      </c>
      <c r="H671">
        <f t="shared" si="20"/>
        <v>-0.11373724364984369</v>
      </c>
    </row>
    <row r="672" spans="1:8" x14ac:dyDescent="0.2">
      <c r="A672">
        <v>198202</v>
      </c>
      <c r="B672" t="s">
        <v>1037</v>
      </c>
      <c r="C672" t="s">
        <v>121</v>
      </c>
      <c r="D672" t="s">
        <v>1038</v>
      </c>
      <c r="E672" t="s">
        <v>773</v>
      </c>
      <c r="F672">
        <f t="shared" si="21"/>
        <v>2028.9779778277129</v>
      </c>
      <c r="G672">
        <f>(100*(1+ _xlfn.NUMBERVALUE(B672,".")/100 + _xlfn.NUMBERVALUE(B673,".")/100 + _xlfn.NUMBERVALUE(B674,".")/100 + _xlfn.NUMBERVALUE(B675,".")/100 + _xlfn.NUMBERVALUE(B676,".")/100)-100)/100</f>
        <v>-0.11540000000000021</v>
      </c>
      <c r="H672">
        <f t="shared" si="20"/>
        <v>-0.11236333487088004</v>
      </c>
    </row>
    <row r="673" spans="1:8" x14ac:dyDescent="0.2">
      <c r="A673">
        <v>198203</v>
      </c>
      <c r="B673" t="s">
        <v>208</v>
      </c>
      <c r="C673" t="s">
        <v>763</v>
      </c>
      <c r="D673" t="s">
        <v>1039</v>
      </c>
      <c r="E673" t="s">
        <v>367</v>
      </c>
      <c r="F673">
        <f t="shared" si="21"/>
        <v>1991.0360896423347</v>
      </c>
      <c r="G673">
        <f>(100*(1+ _xlfn.NUMBERVALUE(B673,".")/100 + _xlfn.NUMBERVALUE(B674,".")/100 + _xlfn.NUMBERVALUE(B675,".")/100 + _xlfn.NUMBERVALUE(B676,".")/100 + _xlfn.NUMBERVALUE(B677,".")/100)-100)/100</f>
        <v>-8.8700000000000043E-2</v>
      </c>
      <c r="H673">
        <f t="shared" si="20"/>
        <v>-8.7188171328339767E-2</v>
      </c>
    </row>
    <row r="674" spans="1:8" x14ac:dyDescent="0.2">
      <c r="A674">
        <v>198204</v>
      </c>
      <c r="B674" t="s">
        <v>275</v>
      </c>
      <c r="C674" t="s">
        <v>613</v>
      </c>
      <c r="D674" t="s">
        <v>297</v>
      </c>
      <c r="E674" t="s">
        <v>845</v>
      </c>
      <c r="F674">
        <f t="shared" si="21"/>
        <v>2056.1429697736389</v>
      </c>
      <c r="G674">
        <f>(100*(1+ _xlfn.NUMBERVALUE(B674,".")/100 + _xlfn.NUMBERVALUE(B675,".")/100 + _xlfn.NUMBERVALUE(B676,".")/100 + _xlfn.NUMBERVALUE(B677,".")/100 + _xlfn.NUMBERVALUE(B678,".")/100)-100)/100</f>
        <v>4.1399999999999861E-2</v>
      </c>
      <c r="H674">
        <f t="shared" si="20"/>
        <v>3.3831719541101819E-2</v>
      </c>
    </row>
    <row r="675" spans="1:8" x14ac:dyDescent="0.2">
      <c r="A675">
        <v>198205</v>
      </c>
      <c r="B675" t="s">
        <v>1040</v>
      </c>
      <c r="C675" t="s">
        <v>125</v>
      </c>
      <c r="D675" t="s">
        <v>525</v>
      </c>
      <c r="E675" t="s">
        <v>732</v>
      </c>
      <c r="F675">
        <f t="shared" si="21"/>
        <v>1974.1028652796706</v>
      </c>
      <c r="G675">
        <f>(100*(1+ _xlfn.NUMBERVALUE(B675,".")/100 + _xlfn.NUMBERVALUE(B676,".")/100 + _xlfn.NUMBERVALUE(B677,".")/100 + _xlfn.NUMBERVALUE(B678,".")/100 + _xlfn.NUMBERVALUE(B679,".")/100)-100)/100</f>
        <v>2.1599999999999824E-2</v>
      </c>
      <c r="H675">
        <f t="shared" si="20"/>
        <v>1.4010021035326758E-2</v>
      </c>
    </row>
    <row r="676" spans="1:8" x14ac:dyDescent="0.2">
      <c r="A676">
        <v>198206</v>
      </c>
      <c r="B676" t="s">
        <v>888</v>
      </c>
      <c r="C676" t="s">
        <v>280</v>
      </c>
      <c r="D676" t="s">
        <v>44</v>
      </c>
      <c r="E676" t="s">
        <v>1022</v>
      </c>
      <c r="F676">
        <f t="shared" si="21"/>
        <v>1913.1030867425286</v>
      </c>
      <c r="G676">
        <f>(100*(1+ _xlfn.NUMBERVALUE(B676,".")/100 + _xlfn.NUMBERVALUE(B677,".")/100 + _xlfn.NUMBERVALUE(B678,".")/100 + _xlfn.NUMBERVALUE(B679,".")/100 + _xlfn.NUMBERVALUE(B680,".")/100)-100)/100</f>
        <v>0.17449999999999988</v>
      </c>
      <c r="H676">
        <f t="shared" si="20"/>
        <v>0.17549542069817592</v>
      </c>
    </row>
    <row r="677" spans="1:8" x14ac:dyDescent="0.2">
      <c r="A677">
        <v>198207</v>
      </c>
      <c r="B677" t="s">
        <v>1041</v>
      </c>
      <c r="C677" t="s">
        <v>991</v>
      </c>
      <c r="D677" t="s">
        <v>165</v>
      </c>
      <c r="E677" t="s">
        <v>379</v>
      </c>
      <c r="F677">
        <f t="shared" si="21"/>
        <v>1852.0750982754419</v>
      </c>
      <c r="G677">
        <f>(100*(1+ _xlfn.NUMBERVALUE(B677,".")/100 + _xlfn.NUMBERVALUE(B678,".")/100 + _xlfn.NUMBERVALUE(B679,".")/100 + _xlfn.NUMBERVALUE(B680,".")/100 + _xlfn.NUMBERVALUE(B681,".")/100)-100)/100</f>
        <v>0.25209999999999977</v>
      </c>
      <c r="H677">
        <f t="shared" si="20"/>
        <v>0.26962238865419552</v>
      </c>
    </row>
    <row r="678" spans="1:8" x14ac:dyDescent="0.2">
      <c r="A678">
        <v>198208</v>
      </c>
      <c r="B678" t="s">
        <v>965</v>
      </c>
      <c r="C678" t="s">
        <v>1042</v>
      </c>
      <c r="D678" t="s">
        <v>348</v>
      </c>
      <c r="E678" t="s">
        <v>671</v>
      </c>
      <c r="F678">
        <f t="shared" si="21"/>
        <v>2058.3962642233259</v>
      </c>
      <c r="G678">
        <f>(100*(1+ _xlfn.NUMBERVALUE(B678,".")/100 + _xlfn.NUMBERVALUE(B679,".")/100 + _xlfn.NUMBERVALUE(B680,".")/100 + _xlfn.NUMBERVALUE(B681,".")/100 + _xlfn.NUMBERVALUE(B682,".")/100)-100)/100</f>
        <v>0.28949999999999987</v>
      </c>
      <c r="H678">
        <f t="shared" si="20"/>
        <v>0.31867091394669328</v>
      </c>
    </row>
    <row r="679" spans="1:8" x14ac:dyDescent="0.2">
      <c r="A679">
        <v>198209</v>
      </c>
      <c r="B679" t="s">
        <v>549</v>
      </c>
      <c r="C679" t="s">
        <v>431</v>
      </c>
      <c r="D679" t="s">
        <v>30</v>
      </c>
      <c r="E679" t="s">
        <v>630</v>
      </c>
      <c r="F679">
        <f t="shared" si="21"/>
        <v>2084.9495760318068</v>
      </c>
      <c r="G679">
        <f>(100*(1+ _xlfn.NUMBERVALUE(B679,".")/100 + _xlfn.NUMBERVALUE(B680,".")/100 + _xlfn.NUMBERVALUE(B681,".")/100 + _xlfn.NUMBERVALUE(B682,".")/100 + _xlfn.NUMBERVALUE(B683,".")/100)-100)/100</f>
        <v>0.21409999999999996</v>
      </c>
      <c r="H679">
        <f t="shared" si="20"/>
        <v>0.22920916578079387</v>
      </c>
    </row>
    <row r="680" spans="1:8" x14ac:dyDescent="0.2">
      <c r="A680">
        <v>198210</v>
      </c>
      <c r="B680" t="s">
        <v>1043</v>
      </c>
      <c r="C680" t="s">
        <v>899</v>
      </c>
      <c r="D680" t="s">
        <v>174</v>
      </c>
      <c r="E680" t="s">
        <v>47</v>
      </c>
      <c r="F680">
        <f t="shared" si="21"/>
        <v>2320.5488781234008</v>
      </c>
      <c r="G680">
        <f>(100*(1+ _xlfn.NUMBERVALUE(B680,".")/100 + _xlfn.NUMBERVALUE(B681,".")/100 + _xlfn.NUMBERVALUE(B682,".")/100 + _xlfn.NUMBERVALUE(B683,".")/100 + _xlfn.NUMBERVALUE(B684,".")/100)-100)/100</f>
        <v>0.22710000000000008</v>
      </c>
      <c r="H680">
        <f t="shared" si="20"/>
        <v>0.24498537187729938</v>
      </c>
    </row>
    <row r="681" spans="1:8" x14ac:dyDescent="0.2">
      <c r="A681">
        <v>198211</v>
      </c>
      <c r="B681" t="s">
        <v>1044</v>
      </c>
      <c r="C681" t="s">
        <v>1044</v>
      </c>
      <c r="D681" t="s">
        <v>208</v>
      </c>
      <c r="E681" t="s">
        <v>257</v>
      </c>
      <c r="F681">
        <f t="shared" si="21"/>
        <v>2428.9185107317635</v>
      </c>
      <c r="G681">
        <f>(100*(1+ _xlfn.NUMBERVALUE(B681,".")/100 + _xlfn.NUMBERVALUE(B682,".")/100 + _xlfn.NUMBERVALUE(B683,".")/100 + _xlfn.NUMBERVALUE(B684,".")/100 + _xlfn.NUMBERVALUE(B685,".")/100)-100)/100</f>
        <v>0.14230000000000004</v>
      </c>
      <c r="H681">
        <f t="shared" si="20"/>
        <v>0.15012934354379098</v>
      </c>
    </row>
    <row r="682" spans="1:8" x14ac:dyDescent="0.2">
      <c r="A682">
        <v>198212</v>
      </c>
      <c r="B682" t="s">
        <v>608</v>
      </c>
      <c r="C682" t="s">
        <v>692</v>
      </c>
      <c r="D682" t="s">
        <v>469</v>
      </c>
      <c r="E682" t="s">
        <v>577</v>
      </c>
      <c r="F682">
        <f t="shared" si="21"/>
        <v>2442.2775625407885</v>
      </c>
      <c r="G682">
        <f>(100*(1+ _xlfn.NUMBERVALUE(B682,".")/100 + _xlfn.NUMBERVALUE(B683,".")/100 + _xlfn.NUMBERVALUE(B684,".")/100 + _xlfn.NUMBERVALUE(B685,".")/100 + _xlfn.NUMBERVALUE(B686,".")/100)-100)/100</f>
        <v>0.16230000000000019</v>
      </c>
      <c r="H682">
        <f t="shared" si="20"/>
        <v>0.17210563748749549</v>
      </c>
    </row>
    <row r="683" spans="1:8" x14ac:dyDescent="0.2">
      <c r="A683">
        <v>198301</v>
      </c>
      <c r="B683" t="s">
        <v>1045</v>
      </c>
      <c r="C683" t="s">
        <v>299</v>
      </c>
      <c r="D683" t="s">
        <v>70</v>
      </c>
      <c r="E683" t="s">
        <v>355</v>
      </c>
      <c r="F683">
        <f t="shared" si="21"/>
        <v>2530.199554792257</v>
      </c>
      <c r="G683">
        <f>(100*(1+ _xlfn.NUMBERVALUE(B683,".")/100 + _xlfn.NUMBERVALUE(B684,".")/100 + _xlfn.NUMBERVALUE(B685,".")/100 + _xlfn.NUMBERVALUE(B686,".")/100 + _xlfn.NUMBERVALUE(B687,".")/100)-100)/100</f>
        <v>0.16200000000000017</v>
      </c>
      <c r="H683">
        <f t="shared" si="20"/>
        <v>0.17175592919187538</v>
      </c>
    </row>
    <row r="684" spans="1:8" x14ac:dyDescent="0.2">
      <c r="A684">
        <v>198302</v>
      </c>
      <c r="B684" t="s">
        <v>1046</v>
      </c>
      <c r="C684" t="s">
        <v>275</v>
      </c>
      <c r="D684" t="s">
        <v>21</v>
      </c>
      <c r="E684" t="s">
        <v>87</v>
      </c>
      <c r="F684">
        <f t="shared" si="21"/>
        <v>2595.7317232613764</v>
      </c>
      <c r="G684">
        <f>(100*(1+ _xlfn.NUMBERVALUE(B684,".")/100 + _xlfn.NUMBERVALUE(B685,".")/100 + _xlfn.NUMBERVALUE(B686,".")/100 + _xlfn.NUMBERVALUE(B687,".")/100 + _xlfn.NUMBERVALUE(B688,".")/100)-100)/100</f>
        <v>0.15670000000000001</v>
      </c>
      <c r="H684">
        <f t="shared" si="20"/>
        <v>0.16576142492091306</v>
      </c>
    </row>
    <row r="685" spans="1:8" x14ac:dyDescent="0.2">
      <c r="A685">
        <v>198303</v>
      </c>
      <c r="B685" t="s">
        <v>627</v>
      </c>
      <c r="C685" t="s">
        <v>560</v>
      </c>
      <c r="D685" t="s">
        <v>1047</v>
      </c>
      <c r="E685" t="s">
        <v>257</v>
      </c>
      <c r="F685">
        <f t="shared" si="21"/>
        <v>2668.9313578573474</v>
      </c>
      <c r="G685">
        <f>(100*(1+ _xlfn.NUMBERVALUE(B685,".")/100 + _xlfn.NUMBERVALUE(B686,".")/100 + _xlfn.NUMBERVALUE(B687,".")/100 + _xlfn.NUMBERVALUE(B688,".")/100 + _xlfn.NUMBERVALUE(B689,".")/100)-100)/100</f>
        <v>9.0100000000000055E-2</v>
      </c>
      <c r="H685">
        <f t="shared" si="20"/>
        <v>9.0081815894952511E-2</v>
      </c>
    </row>
    <row r="686" spans="1:8" x14ac:dyDescent="0.2">
      <c r="A686">
        <v>198304</v>
      </c>
      <c r="B686" t="s">
        <v>364</v>
      </c>
      <c r="C686" t="s">
        <v>872</v>
      </c>
      <c r="D686" t="s">
        <v>401</v>
      </c>
      <c r="E686" t="s">
        <v>790</v>
      </c>
      <c r="F686">
        <f t="shared" si="21"/>
        <v>2846.9490794264325</v>
      </c>
      <c r="G686">
        <f>(100*(1+ _xlfn.NUMBERVALUE(B686,".")/100 + _xlfn.NUMBERVALUE(B687,".")/100 + _xlfn.NUMBERVALUE(B688,".")/100 + _xlfn.NUMBERVALUE(B689,".")/100 + _xlfn.NUMBERVALUE(B690,".")/100)-100)/100</f>
        <v>5.6900000000000117E-2</v>
      </c>
      <c r="H686">
        <f t="shared" si="20"/>
        <v>5.4883686846409034E-2</v>
      </c>
    </row>
    <row r="687" spans="1:8" x14ac:dyDescent="0.2">
      <c r="A687">
        <v>198305</v>
      </c>
      <c r="B687" t="s">
        <v>125</v>
      </c>
      <c r="C687" t="s">
        <v>178</v>
      </c>
      <c r="D687" t="s">
        <v>16</v>
      </c>
      <c r="E687" t="s">
        <v>355</v>
      </c>
      <c r="F687">
        <f t="shared" si="21"/>
        <v>2861.7532146394501</v>
      </c>
      <c r="G687">
        <f>(100*(1+ _xlfn.NUMBERVALUE(B687,".")/100 + _xlfn.NUMBERVALUE(B688,".")/100 + _xlfn.NUMBERVALUE(B689,".")/100 + _xlfn.NUMBERVALUE(B690,".")/100 + _xlfn.NUMBERVALUE(B691,".")/100)-100)/100</f>
        <v>-6.999999999999318E-4</v>
      </c>
      <c r="H687">
        <f t="shared" si="20"/>
        <v>-2.0782521827023004E-3</v>
      </c>
    </row>
    <row r="688" spans="1:8" x14ac:dyDescent="0.2">
      <c r="A688">
        <v>198306</v>
      </c>
      <c r="B688" t="s">
        <v>266</v>
      </c>
      <c r="C688" t="s">
        <v>348</v>
      </c>
      <c r="D688" t="s">
        <v>1048</v>
      </c>
      <c r="E688" t="s">
        <v>577</v>
      </c>
      <c r="F688">
        <f t="shared" si="21"/>
        <v>2949.6090383288811</v>
      </c>
      <c r="G688">
        <f>(100*(1+ _xlfn.NUMBERVALUE(B688,".")/100 + _xlfn.NUMBERVALUE(B689,".")/100 + _xlfn.NUMBERVALUE(B690,".")/100 + _xlfn.NUMBERVALUE(B691,".")/100 + _xlfn.NUMBERVALUE(B692,".")/100)-100)/100</f>
        <v>-4.0300000000000009E-2</v>
      </c>
      <c r="H688">
        <f t="shared" si="20"/>
        <v>-4.1391524380836986E-2</v>
      </c>
    </row>
    <row r="689" spans="1:8" x14ac:dyDescent="0.2">
      <c r="A689">
        <v>198307</v>
      </c>
      <c r="B689" t="s">
        <v>342</v>
      </c>
      <c r="C689" t="s">
        <v>587</v>
      </c>
      <c r="D689" t="s">
        <v>1049</v>
      </c>
      <c r="E689" t="s">
        <v>1050</v>
      </c>
      <c r="F689">
        <f t="shared" si="21"/>
        <v>2829.5599504688957</v>
      </c>
      <c r="G689">
        <f>(100*(1+ _xlfn.NUMBERVALUE(B689,".")/100 + _xlfn.NUMBERVALUE(B690,".")/100 + _xlfn.NUMBERVALUE(B691,".")/100 + _xlfn.NUMBERVALUE(B692,".")/100 + _xlfn.NUMBERVALUE(B693,".")/100)-100)/100</f>
        <v>-4.9399999999999979E-2</v>
      </c>
      <c r="H689">
        <f t="shared" si="20"/>
        <v>-4.9855031830273761E-2</v>
      </c>
    </row>
    <row r="690" spans="1:8" x14ac:dyDescent="0.2">
      <c r="A690">
        <v>198308</v>
      </c>
      <c r="B690" t="s">
        <v>89</v>
      </c>
      <c r="C690" t="s">
        <v>1051</v>
      </c>
      <c r="D690" t="s">
        <v>657</v>
      </c>
      <c r="E690" t="s">
        <v>671</v>
      </c>
      <c r="F690">
        <f t="shared" si="21"/>
        <v>2815.4121507165514</v>
      </c>
      <c r="G690">
        <f>(100*(1+ _xlfn.NUMBERVALUE(B690,".")/100 + _xlfn.NUMBERVALUE(B691,".")/100 + _xlfn.NUMBERVALUE(B692,".")/100 + _xlfn.NUMBERVALUE(B693,".")/100 + _xlfn.NUMBERVALUE(B694,".")/100)-100)/100</f>
        <v>-2.6500000000000058E-2</v>
      </c>
      <c r="H690">
        <f t="shared" si="20"/>
        <v>-2.7173576841128692E-2</v>
      </c>
    </row>
    <row r="691" spans="1:8" x14ac:dyDescent="0.2">
      <c r="A691">
        <v>198309</v>
      </c>
      <c r="B691" t="s">
        <v>360</v>
      </c>
      <c r="C691" t="s">
        <v>619</v>
      </c>
      <c r="D691" t="s">
        <v>473</v>
      </c>
      <c r="E691" t="s">
        <v>671</v>
      </c>
      <c r="F691">
        <f t="shared" si="21"/>
        <v>2841.0324012880724</v>
      </c>
      <c r="G691">
        <f>(100*(1+ _xlfn.NUMBERVALUE(B691,".")/100 + _xlfn.NUMBERVALUE(B692,".")/100 + _xlfn.NUMBERVALUE(B693,".")/100 + _xlfn.NUMBERVALUE(B694,".")/100 + _xlfn.NUMBERVALUE(B695,".")/100)-100)/100</f>
        <v>-4.0699999999999931E-2</v>
      </c>
      <c r="H691">
        <f t="shared" si="20"/>
        <v>-4.1057129814853252E-2</v>
      </c>
    </row>
    <row r="692" spans="1:8" x14ac:dyDescent="0.2">
      <c r="A692">
        <v>198310</v>
      </c>
      <c r="B692" t="s">
        <v>187</v>
      </c>
      <c r="C692" t="s">
        <v>1052</v>
      </c>
      <c r="D692" t="s">
        <v>1053</v>
      </c>
      <c r="E692" t="s">
        <v>671</v>
      </c>
      <c r="F692">
        <f t="shared" si="21"/>
        <v>2743.3008866837627</v>
      </c>
      <c r="G692">
        <f>(100*(1+ _xlfn.NUMBERVALUE(B692,".")/100 + _xlfn.NUMBERVALUE(B693,".")/100 + _xlfn.NUMBERVALUE(B694,".")/100 + _xlfn.NUMBERVALUE(B695,".")/100 + _xlfn.NUMBERVALUE(B696,".")/100)-100)/100</f>
        <v>-9.8000000000000115E-2</v>
      </c>
      <c r="H692">
        <f t="shared" si="20"/>
        <v>-9.55090438586636E-2</v>
      </c>
    </row>
    <row r="693" spans="1:8" x14ac:dyDescent="0.2">
      <c r="A693">
        <v>198311</v>
      </c>
      <c r="B693" t="s">
        <v>558</v>
      </c>
      <c r="C693" t="s">
        <v>576</v>
      </c>
      <c r="D693" t="s">
        <v>710</v>
      </c>
      <c r="E693" t="s">
        <v>21</v>
      </c>
      <c r="F693">
        <f t="shared" si="21"/>
        <v>2802.556185836132</v>
      </c>
      <c r="G693">
        <f>(100*(1+ _xlfn.NUMBERVALUE(B693,".")/100 + _xlfn.NUMBERVALUE(B694,".")/100 + _xlfn.NUMBERVALUE(B695,".")/100 + _xlfn.NUMBERVALUE(B696,".")/100 + _xlfn.NUMBERVALUE(B697,".")/100)-100)/100</f>
        <v>-5.7300000000000038E-2</v>
      </c>
      <c r="H693">
        <f t="shared" si="20"/>
        <v>-5.7384787525862888E-2</v>
      </c>
    </row>
    <row r="694" spans="1:8" x14ac:dyDescent="0.2">
      <c r="A694">
        <v>198312</v>
      </c>
      <c r="B694" t="s">
        <v>101</v>
      </c>
      <c r="C694" t="s">
        <v>64</v>
      </c>
      <c r="D694" t="s">
        <v>560</v>
      </c>
      <c r="E694" t="s">
        <v>896</v>
      </c>
      <c r="F694">
        <f t="shared" si="21"/>
        <v>2752.6706857282488</v>
      </c>
      <c r="G694">
        <f>(100*(1+ _xlfn.NUMBERVALUE(B694,".")/100 + _xlfn.NUMBERVALUE(B695,".")/100 + _xlfn.NUMBERVALUE(B696,".")/100 + _xlfn.NUMBERVALUE(B697,".")/100 + _xlfn.NUMBERVALUE(B698,".")/100)-100)/100</f>
        <v>-8.4000000000000061E-2</v>
      </c>
      <c r="H694">
        <f t="shared" si="20"/>
        <v>-8.2020482683517026E-2</v>
      </c>
    </row>
    <row r="695" spans="1:8" x14ac:dyDescent="0.2">
      <c r="A695">
        <v>198401</v>
      </c>
      <c r="B695" t="s">
        <v>502</v>
      </c>
      <c r="C695" t="s">
        <v>111</v>
      </c>
      <c r="D695" t="s">
        <v>1054</v>
      </c>
      <c r="E695" t="s">
        <v>671</v>
      </c>
      <c r="F695">
        <f t="shared" si="21"/>
        <v>2699.8194085622663</v>
      </c>
      <c r="G695">
        <f>(100*(1+ _xlfn.NUMBERVALUE(B695,".")/100 + _xlfn.NUMBERVALUE(B696,".")/100 + _xlfn.NUMBERVALUE(B697,".")/100 + _xlfn.NUMBERVALUE(B698,".")/100 + _xlfn.NUMBERVALUE(B699,".")/100)-100)/100</f>
        <v>-0.12590000000000004</v>
      </c>
      <c r="H695">
        <f t="shared" si="20"/>
        <v>-0.12118087952281727</v>
      </c>
    </row>
    <row r="696" spans="1:8" x14ac:dyDescent="0.2">
      <c r="A696">
        <v>198402</v>
      </c>
      <c r="B696" t="s">
        <v>1055</v>
      </c>
      <c r="C696" t="s">
        <v>335</v>
      </c>
      <c r="D696" t="s">
        <v>664</v>
      </c>
      <c r="E696" t="s">
        <v>790</v>
      </c>
      <c r="F696">
        <f t="shared" si="21"/>
        <v>2569.6881130695651</v>
      </c>
      <c r="G696">
        <f>(100*(1+ _xlfn.NUMBERVALUE(B696,".")/100 + _xlfn.NUMBERVALUE(B697,".")/100 + _xlfn.NUMBERVALUE(B698,".")/100 + _xlfn.NUMBERVALUE(B699,".")/100 + _xlfn.NUMBERVALUE(B700,".")/100)-100)/100</f>
        <v>-8.8500000000000079E-2</v>
      </c>
      <c r="H696">
        <f t="shared" si="20"/>
        <v>-8.7669628395322968E-2</v>
      </c>
    </row>
    <row r="697" spans="1:8" x14ac:dyDescent="0.2">
      <c r="A697">
        <v>198403</v>
      </c>
      <c r="B697" t="s">
        <v>257</v>
      </c>
      <c r="C697" t="s">
        <v>605</v>
      </c>
      <c r="D697" t="s">
        <v>41</v>
      </c>
      <c r="E697" t="s">
        <v>896</v>
      </c>
      <c r="F697">
        <f t="shared" si="21"/>
        <v>2585.8771481819035</v>
      </c>
      <c r="G697">
        <f>(100*(1+ _xlfn.NUMBERVALUE(B697,".")/100 + _xlfn.NUMBERVALUE(B698,".")/100 + _xlfn.NUMBERVALUE(B699,".")/100 + _xlfn.NUMBERVALUE(B700,".")/100 + _xlfn.NUMBERVALUE(B701,".")/100)-100)/100</f>
        <v>-6.7700000000000107E-2</v>
      </c>
      <c r="H697">
        <f t="shared" si="20"/>
        <v>-6.7732171230606042E-2</v>
      </c>
    </row>
    <row r="698" spans="1:8" x14ac:dyDescent="0.2">
      <c r="A698">
        <v>198404</v>
      </c>
      <c r="B698" t="s">
        <v>25</v>
      </c>
      <c r="C698" t="s">
        <v>570</v>
      </c>
      <c r="D698" t="s">
        <v>594</v>
      </c>
      <c r="E698" t="s">
        <v>42</v>
      </c>
      <c r="F698">
        <f t="shared" si="21"/>
        <v>2572.6891747261757</v>
      </c>
      <c r="G698">
        <f>(100*(1+ _xlfn.NUMBERVALUE(B698,".")/100 + _xlfn.NUMBERVALUE(B699,".")/100 + _xlfn.NUMBERVALUE(B700,".")/100 + _xlfn.NUMBERVALUE(B701,".")/100 + _xlfn.NUMBERVALUE(B702,".")/100)-100)/100</f>
        <v>2.8799999999999954E-2</v>
      </c>
      <c r="H698">
        <f t="shared" si="20"/>
        <v>2.166845032980973E-2</v>
      </c>
    </row>
    <row r="699" spans="1:8" x14ac:dyDescent="0.2">
      <c r="A699">
        <v>198405</v>
      </c>
      <c r="B699" t="s">
        <v>1056</v>
      </c>
      <c r="C699" t="s">
        <v>105</v>
      </c>
      <c r="D699" t="s">
        <v>26</v>
      </c>
      <c r="E699" t="s">
        <v>885</v>
      </c>
      <c r="F699">
        <f t="shared" si="21"/>
        <v>2419.0996309950228</v>
      </c>
      <c r="G699">
        <f>(100*(1+ _xlfn.NUMBERVALUE(B699,".")/100 + _xlfn.NUMBERVALUE(B700,".")/100 + _xlfn.NUMBERVALUE(B701,".")/100 + _xlfn.NUMBERVALUE(B702,".")/100 + _xlfn.NUMBERVALUE(B703,".")/100)-100)/100</f>
        <v>2.5900000000000034E-2</v>
      </c>
      <c r="H699">
        <f t="shared" si="20"/>
        <v>1.8690423889005388E-2</v>
      </c>
    </row>
    <row r="700" spans="1:8" x14ac:dyDescent="0.2">
      <c r="A700">
        <v>198406</v>
      </c>
      <c r="B700" t="s">
        <v>542</v>
      </c>
      <c r="C700" t="s">
        <v>436</v>
      </c>
      <c r="D700" t="s">
        <v>1057</v>
      </c>
      <c r="E700" t="s">
        <v>848</v>
      </c>
      <c r="F700">
        <f t="shared" si="21"/>
        <v>2463.1272442791324</v>
      </c>
      <c r="G700">
        <f>(100*(1+ _xlfn.NUMBERVALUE(B700,".")/100 + _xlfn.NUMBERVALUE(B701,".")/100 + _xlfn.NUMBERVALUE(B702,".")/100 + _xlfn.NUMBERVALUE(B703,".")/100 + _xlfn.NUMBERVALUE(B704,".")/100)-100)/100</f>
        <v>7.7199999999999991E-2</v>
      </c>
      <c r="H700">
        <f t="shared" si="20"/>
        <v>7.4267174655256271E-2</v>
      </c>
    </row>
    <row r="701" spans="1:8" x14ac:dyDescent="0.2">
      <c r="A701">
        <v>198407</v>
      </c>
      <c r="B701" t="s">
        <v>1058</v>
      </c>
      <c r="C701" t="s">
        <v>167</v>
      </c>
      <c r="D701" t="s">
        <v>15</v>
      </c>
      <c r="E701" t="s">
        <v>697</v>
      </c>
      <c r="F701">
        <f t="shared" si="21"/>
        <v>2395.6375577858844</v>
      </c>
      <c r="G701">
        <f>(100*(1+ _xlfn.NUMBERVALUE(B701,".")/100 + _xlfn.NUMBERVALUE(B702,".")/100 + _xlfn.NUMBERVALUE(B703,".")/100 + _xlfn.NUMBERVALUE(B704,".")/100 + _xlfn.NUMBERVALUE(B705,".")/100)-100)/100</f>
        <v>4.1399999999999861E-2</v>
      </c>
      <c r="H701">
        <f t="shared" si="20"/>
        <v>3.6495847948658448E-2</v>
      </c>
    </row>
    <row r="702" spans="1:8" x14ac:dyDescent="0.2">
      <c r="A702">
        <v>198408</v>
      </c>
      <c r="B702" t="s">
        <v>1059</v>
      </c>
      <c r="C702" t="s">
        <v>755</v>
      </c>
      <c r="D702" t="s">
        <v>426</v>
      </c>
      <c r="E702" t="s">
        <v>991</v>
      </c>
      <c r="F702">
        <f t="shared" si="21"/>
        <v>2641.9090987262734</v>
      </c>
      <c r="G702">
        <f>(100*(1+ _xlfn.NUMBERVALUE(B702,".")/100 + _xlfn.NUMBERVALUE(B703,".")/100 + _xlfn.NUMBERVALUE(B704,".")/100 + _xlfn.NUMBERVALUE(B705,".")/100 + _xlfn.NUMBERVALUE(B706,".")/100)-100)/100</f>
        <v>8.7199999999999986E-2</v>
      </c>
      <c r="H702">
        <f t="shared" si="20"/>
        <v>8.53047209036744E-2</v>
      </c>
    </row>
    <row r="703" spans="1:8" x14ac:dyDescent="0.2">
      <c r="A703">
        <v>198409</v>
      </c>
      <c r="B703" t="s">
        <v>935</v>
      </c>
      <c r="C703" t="s">
        <v>214</v>
      </c>
      <c r="D703" t="s">
        <v>1060</v>
      </c>
      <c r="E703" t="s">
        <v>94</v>
      </c>
      <c r="F703">
        <f t="shared" si="21"/>
        <v>2620.7738259364633</v>
      </c>
      <c r="G703">
        <f>(100*(1+ _xlfn.NUMBERVALUE(B703,".")/100 + _xlfn.NUMBERVALUE(B704,".")/100 + _xlfn.NUMBERVALUE(B705,".")/100 + _xlfn.NUMBERVALUE(B706,".")/100 + _xlfn.NUMBERVALUE(B707,".")/100)-100)/100</f>
        <v>6.4300000000000065E-2</v>
      </c>
      <c r="H703">
        <f t="shared" si="20"/>
        <v>6.2768016053570796E-2</v>
      </c>
    </row>
    <row r="704" spans="1:8" x14ac:dyDescent="0.2">
      <c r="A704">
        <v>198410</v>
      </c>
      <c r="B704" t="s">
        <v>721</v>
      </c>
      <c r="C704" t="s">
        <v>646</v>
      </c>
      <c r="D704" t="s">
        <v>878</v>
      </c>
      <c r="E704" t="s">
        <v>365</v>
      </c>
      <c r="F704">
        <f t="shared" si="21"/>
        <v>2598.7593257985973</v>
      </c>
      <c r="G704">
        <f>(100*(1+ _xlfn.NUMBERVALUE(B704,".")/100 + _xlfn.NUMBERVALUE(B705,".")/100 + _xlfn.NUMBERVALUE(B706,".")/100 + _xlfn.NUMBERVALUE(B707,".")/100 + _xlfn.NUMBERVALUE(B708,".")/100)-100)/100</f>
        <v>8.4500000000000033E-2</v>
      </c>
      <c r="H704">
        <f t="shared" si="20"/>
        <v>8.4409058315951885E-2</v>
      </c>
    </row>
    <row r="705" spans="1:8" x14ac:dyDescent="0.2">
      <c r="A705">
        <v>198411</v>
      </c>
      <c r="B705" t="s">
        <v>930</v>
      </c>
      <c r="C705" t="s">
        <v>73</v>
      </c>
      <c r="D705" t="s">
        <v>1061</v>
      </c>
      <c r="E705" t="s">
        <v>896</v>
      </c>
      <c r="F705">
        <f t="shared" si="21"/>
        <v>2553.021161664542</v>
      </c>
      <c r="G705">
        <f>(100*(1+ _xlfn.NUMBERVALUE(B705,".")/100 + _xlfn.NUMBERVALUE(B706,".")/100 + _xlfn.NUMBERVALUE(B707,".")/100 + _xlfn.NUMBERVALUE(B708,".")/100 + _xlfn.NUMBERVALUE(B709,".")/100)-100)/100</f>
        <v>8.4500000000000172E-2</v>
      </c>
      <c r="H705">
        <f t="shared" si="20"/>
        <v>8.4409058315952162E-2</v>
      </c>
    </row>
    <row r="706" spans="1:8" x14ac:dyDescent="0.2">
      <c r="A706">
        <v>198412</v>
      </c>
      <c r="B706" t="s">
        <v>743</v>
      </c>
      <c r="C706" t="s">
        <v>980</v>
      </c>
      <c r="D706" t="s">
        <v>76</v>
      </c>
      <c r="E706" t="s">
        <v>816</v>
      </c>
      <c r="F706">
        <f t="shared" si="21"/>
        <v>2599.9967510391693</v>
      </c>
      <c r="G706">
        <f>(100*(1+ _xlfn.NUMBERVALUE(B706,".")/100 + _xlfn.NUMBERVALUE(B707,".")/100 + _xlfn.NUMBERVALUE(B708,".")/100 + _xlfn.NUMBERVALUE(B709,".")/100 + _xlfn.NUMBERVALUE(B710,".")/100)-100)/100</f>
        <v>9.2499999999999999E-2</v>
      </c>
      <c r="H706">
        <f t="shared" si="20"/>
        <v>9.3239750973248048E-2</v>
      </c>
    </row>
    <row r="707" spans="1:8" x14ac:dyDescent="0.2">
      <c r="A707">
        <v>198501</v>
      </c>
      <c r="B707" t="s">
        <v>1062</v>
      </c>
      <c r="C707" t="s">
        <v>1063</v>
      </c>
      <c r="D707" t="s">
        <v>948</v>
      </c>
      <c r="E707" t="s">
        <v>781</v>
      </c>
      <c r="F707">
        <f t="shared" si="21"/>
        <v>2807.7364914471991</v>
      </c>
      <c r="G707">
        <f>(100*(1+ _xlfn.NUMBERVALUE(B707,".")/100 + _xlfn.NUMBERVALUE(B708,".")/100 + _xlfn.NUMBERVALUE(B709,".")/100 + _xlfn.NUMBERVALUE(B710,".")/100 + _xlfn.NUMBERVALUE(B711,".")/100)-100)/100</f>
        <v>0.125</v>
      </c>
      <c r="H707">
        <f t="shared" si="20"/>
        <v>0.12812809730733135</v>
      </c>
    </row>
    <row r="708" spans="1:8" x14ac:dyDescent="0.2">
      <c r="A708">
        <v>198502</v>
      </c>
      <c r="B708" t="s">
        <v>834</v>
      </c>
      <c r="C708" t="s">
        <v>456</v>
      </c>
      <c r="D708" t="s">
        <v>24</v>
      </c>
      <c r="E708" t="s">
        <v>529</v>
      </c>
      <c r="F708">
        <f t="shared" si="21"/>
        <v>2841.9908766428548</v>
      </c>
      <c r="G708">
        <f>(100*(1+ _xlfn.NUMBERVALUE(B708,".")/100 + _xlfn.NUMBERVALUE(B709,".")/100 + _xlfn.NUMBERVALUE(B710,".")/100 + _xlfn.NUMBERVALUE(B711,".")/100 + _xlfn.NUMBERVALUE(B712,".")/100)-100)/100</f>
        <v>5.7799999999999872E-2</v>
      </c>
      <c r="H708">
        <f t="shared" si="20"/>
        <v>5.792696003623888E-2</v>
      </c>
    </row>
    <row r="709" spans="1:8" x14ac:dyDescent="0.2">
      <c r="A709">
        <v>198503</v>
      </c>
      <c r="B709" t="s">
        <v>721</v>
      </c>
      <c r="C709" t="s">
        <v>616</v>
      </c>
      <c r="D709" t="s">
        <v>1064</v>
      </c>
      <c r="E709" t="s">
        <v>87</v>
      </c>
      <c r="F709">
        <f t="shared" si="21"/>
        <v>2818.1181532790552</v>
      </c>
      <c r="G709">
        <f>(100*(1+ _xlfn.NUMBERVALUE(B709,".")/100 + _xlfn.NUMBERVALUE(B710,".")/100 + _xlfn.NUMBERVALUE(B711,".")/100 + _xlfn.NUMBERVALUE(B712,".")/100 + _xlfn.NUMBERVALUE(B713,".")/100)-100)/100</f>
        <v>3.819999999999979E-2</v>
      </c>
      <c r="H709">
        <f t="shared" si="20"/>
        <v>3.7441514060433292E-2</v>
      </c>
    </row>
    <row r="710" spans="1:8" x14ac:dyDescent="0.2">
      <c r="A710">
        <v>198504</v>
      </c>
      <c r="B710" t="s">
        <v>146</v>
      </c>
      <c r="C710" t="s">
        <v>147</v>
      </c>
      <c r="D710" t="s">
        <v>817</v>
      </c>
      <c r="E710" t="s">
        <v>745</v>
      </c>
      <c r="F710">
        <f t="shared" si="21"/>
        <v>2791.064219007576</v>
      </c>
      <c r="G710">
        <f>(100*(1+ _xlfn.NUMBERVALUE(B710,".")/100 + _xlfn.NUMBERVALUE(B711,".")/100 + _xlfn.NUMBERVALUE(B712,".")/100 + _xlfn.NUMBERVALUE(B713,".")/100 + _xlfn.NUMBERVALUE(B714,".")/100)-100)/100</f>
        <v>3.6399999999999724E-2</v>
      </c>
      <c r="H710">
        <f t="shared" ref="H710:H773" si="22">(100*(1+_xlfn.NUMBERVALUE(B710,".")/100)*(1+_xlfn.NUMBERVALUE(B711,".")/100)*(1+_xlfn.NUMBERVALUE(B712,".")/100)*(1+_xlfn.NUMBERVALUE(B713,".")/100)*(1+_xlfn.NUMBERVALUE(B714,".")/100)-100)/100</f>
        <v>3.5558300339871923E-2</v>
      </c>
    </row>
    <row r="711" spans="1:8" x14ac:dyDescent="0.2">
      <c r="A711">
        <v>198505</v>
      </c>
      <c r="B711" t="s">
        <v>1065</v>
      </c>
      <c r="C711" t="s">
        <v>748</v>
      </c>
      <c r="D711" t="s">
        <v>146</v>
      </c>
      <c r="E711" t="s">
        <v>768</v>
      </c>
      <c r="F711">
        <f t="shared" si="21"/>
        <v>2933.1293877550615</v>
      </c>
      <c r="G711">
        <f>(100*(1+ _xlfn.NUMBERVALUE(B711,".")/100 + _xlfn.NUMBERVALUE(B712,".")/100 + _xlfn.NUMBERVALUE(B713,".")/100 + _xlfn.NUMBERVALUE(B714,".")/100 + _xlfn.NUMBERVALUE(B715,".")/100)-100)/100</f>
        <v>5.9999999999973855E-4</v>
      </c>
      <c r="H711">
        <f t="shared" si="22"/>
        <v>-1.8740372531888738E-3</v>
      </c>
    </row>
    <row r="712" spans="1:8" x14ac:dyDescent="0.2">
      <c r="A712">
        <v>198506</v>
      </c>
      <c r="B712" t="s">
        <v>856</v>
      </c>
      <c r="C712" t="s">
        <v>125</v>
      </c>
      <c r="D712" t="s">
        <v>103</v>
      </c>
      <c r="E712" t="s">
        <v>608</v>
      </c>
      <c r="F712">
        <f t="shared" si="21"/>
        <v>2970.3801309795508</v>
      </c>
      <c r="G712">
        <f>(100*(1+ _xlfn.NUMBERVALUE(B712,".")/100 + _xlfn.NUMBERVALUE(B713,".")/100 + _xlfn.NUMBERVALUE(B714,".")/100 + _xlfn.NUMBERVALUE(B715,".")/100 + _xlfn.NUMBERVALUE(B716,".")/100)-100)/100</f>
        <v>-1.0100000000000052E-2</v>
      </c>
      <c r="H712">
        <f t="shared" si="22"/>
        <v>-1.2036705253370314E-2</v>
      </c>
    </row>
    <row r="713" spans="1:8" x14ac:dyDescent="0.2">
      <c r="A713">
        <v>198507</v>
      </c>
      <c r="B713" t="s">
        <v>474</v>
      </c>
      <c r="C713" t="s">
        <v>862</v>
      </c>
      <c r="D713" t="s">
        <v>421</v>
      </c>
      <c r="E713" t="s">
        <v>87</v>
      </c>
      <c r="F713">
        <f t="shared" ref="F713:F776" si="23">F712*(1+_xlfn.NUMBERVALUE(B713,".")/100)</f>
        <v>2948.3993180103021</v>
      </c>
      <c r="G713">
        <f>(100*(1+ _xlfn.NUMBERVALUE(B713,".")/100 + _xlfn.NUMBERVALUE(B714,".")/100 + _xlfn.NUMBERVALUE(B715,".")/100 + _xlfn.NUMBERVALUE(B716,".")/100 + _xlfn.NUMBERVALUE(B717,".")/100)-100)/100</f>
        <v>4.200000000000003E-2</v>
      </c>
      <c r="H713">
        <f t="shared" si="22"/>
        <v>3.8790674677803311E-2</v>
      </c>
    </row>
    <row r="714" spans="1:8" x14ac:dyDescent="0.2">
      <c r="A714">
        <v>198508</v>
      </c>
      <c r="B714" t="s">
        <v>543</v>
      </c>
      <c r="C714" t="s">
        <v>436</v>
      </c>
      <c r="D714" t="s">
        <v>287</v>
      </c>
      <c r="E714" t="s">
        <v>608</v>
      </c>
      <c r="F714">
        <f t="shared" si="23"/>
        <v>2918.3256449665969</v>
      </c>
      <c r="G714">
        <f>(100*(1+ _xlfn.NUMBERVALUE(B714,".")/100 + _xlfn.NUMBERVALUE(B715,".")/100 + _xlfn.NUMBERVALUE(B716,".")/100 + _xlfn.NUMBERVALUE(B717,".")/100 + _xlfn.NUMBERVALUE(B718,".")/100)-100)/100</f>
        <v>8.820000000000007E-2</v>
      </c>
      <c r="H714">
        <f t="shared" si="22"/>
        <v>8.7140593245317324E-2</v>
      </c>
    </row>
    <row r="715" spans="1:8" x14ac:dyDescent="0.2">
      <c r="A715">
        <v>198509</v>
      </c>
      <c r="B715" t="s">
        <v>1066</v>
      </c>
      <c r="C715" t="s">
        <v>696</v>
      </c>
      <c r="D715" t="s">
        <v>549</v>
      </c>
      <c r="E715" t="s">
        <v>366</v>
      </c>
      <c r="F715">
        <f t="shared" si="23"/>
        <v>2785.8336606851135</v>
      </c>
      <c r="G715">
        <f>(100*(1+ _xlfn.NUMBERVALUE(B715,".")/100 + _xlfn.NUMBERVALUE(B716,".")/100 + _xlfn.NUMBERVALUE(B717,".")/100 + _xlfn.NUMBERVALUE(B718,".")/100 + _xlfn.NUMBERVALUE(B719,".")/100)-100)/100</f>
        <v>0.10489999999999995</v>
      </c>
      <c r="H715">
        <f t="shared" si="22"/>
        <v>0.10548293301819726</v>
      </c>
    </row>
    <row r="716" spans="1:8" x14ac:dyDescent="0.2">
      <c r="A716">
        <v>198510</v>
      </c>
      <c r="B716" t="s">
        <v>1067</v>
      </c>
      <c r="C716" t="s">
        <v>1068</v>
      </c>
      <c r="D716" t="s">
        <v>848</v>
      </c>
      <c r="E716" t="s">
        <v>781</v>
      </c>
      <c r="F716">
        <f t="shared" si="23"/>
        <v>2897.824173844655</v>
      </c>
      <c r="G716">
        <f>(100*(1+ _xlfn.NUMBERVALUE(B716,".")/100 + _xlfn.NUMBERVALUE(B717,".")/100 + _xlfn.NUMBERVALUE(B718,".")/100 + _xlfn.NUMBERVALUE(B719,".")/100 + _xlfn.NUMBERVALUE(B720,".")/100)-100)/100</f>
        <v>0.22159999999999982</v>
      </c>
      <c r="H716">
        <f t="shared" si="22"/>
        <v>0.24062839528849211</v>
      </c>
    </row>
    <row r="717" spans="1:8" x14ac:dyDescent="0.2">
      <c r="A717">
        <v>198511</v>
      </c>
      <c r="B717" t="s">
        <v>317</v>
      </c>
      <c r="C717" t="s">
        <v>14</v>
      </c>
      <c r="D717" t="s">
        <v>681</v>
      </c>
      <c r="E717" t="s">
        <v>619</v>
      </c>
      <c r="F717">
        <f t="shared" si="23"/>
        <v>3085.6031803097885</v>
      </c>
      <c r="G717">
        <f>(100*(1+ _xlfn.NUMBERVALUE(B717,".")/100 + _xlfn.NUMBERVALUE(B718,".")/100 + _xlfn.NUMBERVALUE(B719,".")/100 + _xlfn.NUMBERVALUE(B720,".")/100 + _xlfn.NUMBERVALUE(B721,".")/100)-100)/100</f>
        <v>0.23019999999999968</v>
      </c>
      <c r="H717">
        <f t="shared" si="22"/>
        <v>0.25088546527453415</v>
      </c>
    </row>
    <row r="718" spans="1:8" x14ac:dyDescent="0.2">
      <c r="A718">
        <v>198512</v>
      </c>
      <c r="B718" t="s">
        <v>1069</v>
      </c>
      <c r="C718" t="s">
        <v>25</v>
      </c>
      <c r="D718" t="s">
        <v>1028</v>
      </c>
      <c r="E718" t="s">
        <v>781</v>
      </c>
      <c r="F718">
        <f t="shared" si="23"/>
        <v>3205.324583705808</v>
      </c>
      <c r="G718">
        <f>(100*(1+ _xlfn.NUMBERVALUE(B718,".")/100 + _xlfn.NUMBERVALUE(B719,".")/100 + _xlfn.NUMBERVALUE(B720,".")/100 + _xlfn.NUMBERVALUE(B721,".")/100 + _xlfn.NUMBERVALUE(B722,".")/100)-100)/100</f>
        <v>0.15229999999999991</v>
      </c>
      <c r="H718">
        <f t="shared" si="22"/>
        <v>0.15937158685146316</v>
      </c>
    </row>
    <row r="719" spans="1:8" x14ac:dyDescent="0.2">
      <c r="A719">
        <v>198601</v>
      </c>
      <c r="B719" t="s">
        <v>781</v>
      </c>
      <c r="C719" t="s">
        <v>806</v>
      </c>
      <c r="D719" t="s">
        <v>121</v>
      </c>
      <c r="E719" t="s">
        <v>477</v>
      </c>
      <c r="F719">
        <f t="shared" si="23"/>
        <v>3226.1591934998955</v>
      </c>
      <c r="G719">
        <f>(100*(1+ _xlfn.NUMBERVALUE(B719,".")/100 + _xlfn.NUMBERVALUE(B720,".")/100 + _xlfn.NUMBERVALUE(B721,".")/100 + _xlfn.NUMBERVALUE(B722,".")/100 + _xlfn.NUMBERVALUE(B723,".")/100)-100)/100</f>
        <v>0.1596999999999997</v>
      </c>
      <c r="H719">
        <f t="shared" si="22"/>
        <v>0.16763049110897285</v>
      </c>
    </row>
    <row r="720" spans="1:8" x14ac:dyDescent="0.2">
      <c r="A720">
        <v>198602</v>
      </c>
      <c r="B720" t="s">
        <v>530</v>
      </c>
      <c r="C720" t="s">
        <v>143</v>
      </c>
      <c r="D720" t="s">
        <v>710</v>
      </c>
      <c r="E720" t="s">
        <v>427</v>
      </c>
      <c r="F720">
        <f t="shared" si="23"/>
        <v>3456.1843439964377</v>
      </c>
      <c r="G720">
        <f>(100*(1+ _xlfn.NUMBERVALUE(B720,".")/100 + _xlfn.NUMBERVALUE(B721,".")/100 + _xlfn.NUMBERVALUE(B722,".")/100 + _xlfn.NUMBERVALUE(B723,".")/100 + _xlfn.NUMBERVALUE(B724,".")/100)-100)/100</f>
        <v>0.16349999999999981</v>
      </c>
      <c r="H720">
        <f t="shared" si="22"/>
        <v>0.172038832754491</v>
      </c>
    </row>
    <row r="721" spans="1:8" x14ac:dyDescent="0.2">
      <c r="A721">
        <v>198603</v>
      </c>
      <c r="B721" t="s">
        <v>345</v>
      </c>
      <c r="C721" t="s">
        <v>625</v>
      </c>
      <c r="D721" t="s">
        <v>602</v>
      </c>
      <c r="E721" t="s">
        <v>366</v>
      </c>
      <c r="F721">
        <f t="shared" si="23"/>
        <v>3624.8461399834637</v>
      </c>
      <c r="G721">
        <f>(100*(1+ _xlfn.NUMBERVALUE(B721,".")/100 + _xlfn.NUMBERVALUE(B722,".")/100 + _xlfn.NUMBERVALUE(B723,".")/100 + _xlfn.NUMBERVALUE(B724,".")/100 + _xlfn.NUMBERVALUE(B725,".")/100)-100)/100</f>
        <v>2.7699999999999819E-2</v>
      </c>
      <c r="H721">
        <f t="shared" si="22"/>
        <v>2.3468989117731952E-2</v>
      </c>
    </row>
    <row r="722" spans="1:8" x14ac:dyDescent="0.2">
      <c r="A722">
        <v>198604</v>
      </c>
      <c r="B722" t="s">
        <v>757</v>
      </c>
      <c r="C722" t="s">
        <v>801</v>
      </c>
      <c r="D722" t="s">
        <v>778</v>
      </c>
      <c r="E722" t="s">
        <v>125</v>
      </c>
      <c r="F722">
        <f t="shared" si="23"/>
        <v>3577.3606555496804</v>
      </c>
      <c r="G722">
        <f>(100*(1+ _xlfn.NUMBERVALUE(B722,".")/100 + _xlfn.NUMBERVALUE(B723,".")/100 + _xlfn.NUMBERVALUE(B724,".")/100 + _xlfn.NUMBERVALUE(B725,".")/100 + _xlfn.NUMBERVALUE(B726,".")/100)-100)/100</f>
        <v>3.9599999999999795E-2</v>
      </c>
      <c r="H722">
        <f t="shared" si="22"/>
        <v>3.5081575855433159E-2</v>
      </c>
    </row>
    <row r="723" spans="1:8" x14ac:dyDescent="0.2">
      <c r="A723">
        <v>198605</v>
      </c>
      <c r="B723" t="s">
        <v>471</v>
      </c>
      <c r="C723" t="s">
        <v>724</v>
      </c>
      <c r="D723" t="s">
        <v>763</v>
      </c>
      <c r="E723" t="s">
        <v>401</v>
      </c>
      <c r="F723">
        <f t="shared" si="23"/>
        <v>3742.6347178360757</v>
      </c>
      <c r="G723">
        <f>(100*(1+ _xlfn.NUMBERVALUE(B723,".")/100 + _xlfn.NUMBERVALUE(B724,".")/100 + _xlfn.NUMBERVALUE(B725,".")/100 + _xlfn.NUMBERVALUE(B726,".")/100 + _xlfn.NUMBERVALUE(B727,".")/100)-100)/100</f>
        <v>-3.3299999999999982E-2</v>
      </c>
      <c r="H723">
        <f t="shared" si="22"/>
        <v>-4.1377484717938985E-2</v>
      </c>
    </row>
    <row r="724" spans="1:8" x14ac:dyDescent="0.2">
      <c r="A724">
        <v>198606</v>
      </c>
      <c r="B724" t="s">
        <v>860</v>
      </c>
      <c r="C724" t="s">
        <v>146</v>
      </c>
      <c r="D724" t="s">
        <v>601</v>
      </c>
      <c r="E724" t="s">
        <v>125</v>
      </c>
      <c r="F724">
        <f t="shared" si="23"/>
        <v>3781.1838554297869</v>
      </c>
      <c r="G724">
        <f>(100*(1+ _xlfn.NUMBERVALUE(B724,".")/100 + _xlfn.NUMBERVALUE(B725,".")/100 + _xlfn.NUMBERVALUE(B726,".")/100 + _xlfn.NUMBERVALUE(B727,".")/100 + _xlfn.NUMBERVALUE(B728,".")/100)-100)/100</f>
        <v>-3.2900000000000061E-2</v>
      </c>
      <c r="H724">
        <f t="shared" si="22"/>
        <v>-4.1010968749565106E-2</v>
      </c>
    </row>
    <row r="725" spans="1:8" x14ac:dyDescent="0.2">
      <c r="A725">
        <v>198607</v>
      </c>
      <c r="B725" t="s">
        <v>1070</v>
      </c>
      <c r="C725" t="s">
        <v>1020</v>
      </c>
      <c r="D725" t="s">
        <v>1071</v>
      </c>
      <c r="E725" t="s">
        <v>125</v>
      </c>
      <c r="F725">
        <f t="shared" si="23"/>
        <v>3537.2974967545656</v>
      </c>
      <c r="G725">
        <f>(100*(1+ _xlfn.NUMBERVALUE(B725,".")/100 + _xlfn.NUMBERVALUE(B726,".")/100 + _xlfn.NUMBERVALUE(B727,".")/100 + _xlfn.NUMBERVALUE(B728,".")/100 + _xlfn.NUMBERVALUE(B729,".")/100)-100)/100</f>
        <v>-3.1499999999999917E-2</v>
      </c>
      <c r="H725">
        <f t="shared" si="22"/>
        <v>-3.9682071744961862E-2</v>
      </c>
    </row>
    <row r="726" spans="1:8" x14ac:dyDescent="0.2">
      <c r="A726">
        <v>198608</v>
      </c>
      <c r="B726" t="s">
        <v>1072</v>
      </c>
      <c r="C726" t="s">
        <v>483</v>
      </c>
      <c r="D726" t="s">
        <v>430</v>
      </c>
      <c r="E726" t="s">
        <v>41</v>
      </c>
      <c r="F726">
        <f t="shared" si="23"/>
        <v>3752.0114548075676</v>
      </c>
      <c r="G726">
        <f>(100*(1+ _xlfn.NUMBERVALUE(B726,".")/100 + _xlfn.NUMBERVALUE(B727,".")/100 + _xlfn.NUMBERVALUE(B728,".")/100 + _xlfn.NUMBERVALUE(B729,".")/100 + _xlfn.NUMBERVALUE(B730,".")/100)-100)/100</f>
        <v>3.000000000001535E-4</v>
      </c>
      <c r="H726">
        <f t="shared" si="22"/>
        <v>-7.0384478876552234E-3</v>
      </c>
    </row>
    <row r="727" spans="1:8" x14ac:dyDescent="0.2">
      <c r="A727">
        <v>198609</v>
      </c>
      <c r="B727" t="s">
        <v>1073</v>
      </c>
      <c r="C727" t="s">
        <v>1074</v>
      </c>
      <c r="D727" t="s">
        <v>479</v>
      </c>
      <c r="E727" t="s">
        <v>878</v>
      </c>
      <c r="F727">
        <f t="shared" si="23"/>
        <v>3429.3384696941171</v>
      </c>
      <c r="G727">
        <f>(100*(1+ _xlfn.NUMBERVALUE(B727,".")/100 + _xlfn.NUMBERVALUE(B728,".")/100 + _xlfn.NUMBERVALUE(B729,".")/100 + _xlfn.NUMBERVALUE(B730,".")/100 + _xlfn.NUMBERVALUE(B731,".")/100)-100)/100</f>
        <v>6.4300000000000065E-2</v>
      </c>
      <c r="H727">
        <f t="shared" si="22"/>
        <v>5.2874382634820589E-2</v>
      </c>
    </row>
    <row r="728" spans="1:8" x14ac:dyDescent="0.2">
      <c r="A728">
        <v>198610</v>
      </c>
      <c r="B728" t="s">
        <v>106</v>
      </c>
      <c r="C728" t="s">
        <v>294</v>
      </c>
      <c r="D728" t="s">
        <v>120</v>
      </c>
      <c r="E728" t="s">
        <v>41</v>
      </c>
      <c r="F728">
        <f t="shared" si="23"/>
        <v>3589.1456423818627</v>
      </c>
      <c r="G728">
        <f>(100*(1+ _xlfn.NUMBERVALUE(B728,".")/100 + _xlfn.NUMBERVALUE(B729,".")/100 + _xlfn.NUMBERVALUE(B730,".")/100 + _xlfn.NUMBERVALUE(B731,".")/100 + _xlfn.NUMBERVALUE(B732,".")/100)-100)/100</f>
        <v>0.19420000000000015</v>
      </c>
      <c r="H728">
        <f t="shared" si="22"/>
        <v>0.20251156239878454</v>
      </c>
    </row>
    <row r="729" spans="1:8" x14ac:dyDescent="0.2">
      <c r="A729">
        <v>198611</v>
      </c>
      <c r="B729" t="s">
        <v>802</v>
      </c>
      <c r="C729" t="s">
        <v>1075</v>
      </c>
      <c r="D729" t="s">
        <v>717</v>
      </c>
      <c r="E729" t="s">
        <v>583</v>
      </c>
      <c r="F729">
        <f t="shared" si="23"/>
        <v>3631.1386463977306</v>
      </c>
      <c r="G729">
        <f>(100*(1+ _xlfn.NUMBERVALUE(B729,".")/100 + _xlfn.NUMBERVALUE(B730,".")/100 + _xlfn.NUMBERVALUE(B731,".")/100 + _xlfn.NUMBERVALUE(B732,".")/100 + _xlfn.NUMBERVALUE(B733,".")/100)-100)/100</f>
        <v>0.1640000000000002</v>
      </c>
      <c r="H729">
        <f t="shared" si="22"/>
        <v>0.16781268108362768</v>
      </c>
    </row>
    <row r="730" spans="1:8" x14ac:dyDescent="0.2">
      <c r="A730">
        <v>198612</v>
      </c>
      <c r="B730" t="s">
        <v>84</v>
      </c>
      <c r="C730" t="s">
        <v>17</v>
      </c>
      <c r="D730" t="s">
        <v>15</v>
      </c>
      <c r="E730" t="s">
        <v>401</v>
      </c>
      <c r="F730">
        <f t="shared" si="23"/>
        <v>3512.400412660525</v>
      </c>
      <c r="G730">
        <f>(100*(1+ _xlfn.NUMBERVALUE(B730,".")/100 + _xlfn.NUMBERVALUE(B731,".")/100 + _xlfn.NUMBERVALUE(B732,".")/100 + _xlfn.NUMBERVALUE(B733,".")/100 + _xlfn.NUMBERVALUE(B734,".")/100)-100)/100</f>
        <v>0.13120000000000018</v>
      </c>
      <c r="H730">
        <f t="shared" si="22"/>
        <v>0.12995140210809822</v>
      </c>
    </row>
    <row r="731" spans="1:8" x14ac:dyDescent="0.2">
      <c r="A731">
        <v>198701</v>
      </c>
      <c r="B731" t="s">
        <v>1076</v>
      </c>
      <c r="C731" t="s">
        <v>1077</v>
      </c>
      <c r="D731" t="s">
        <v>909</v>
      </c>
      <c r="E731" t="s">
        <v>590</v>
      </c>
      <c r="F731">
        <f t="shared" si="23"/>
        <v>3950.3967441192926</v>
      </c>
      <c r="G731">
        <f>(100*(1+ _xlfn.NUMBERVALUE(B731,".")/100 + _xlfn.NUMBERVALUE(B732,".")/100 + _xlfn.NUMBERVALUE(B733,".")/100 + _xlfn.NUMBERVALUE(B734,".")/100 + _xlfn.NUMBERVALUE(B735,".")/100)-100)/100</f>
        <v>0.16500000000000029</v>
      </c>
      <c r="H731">
        <f t="shared" si="22"/>
        <v>0.16943486886221151</v>
      </c>
    </row>
    <row r="732" spans="1:8" x14ac:dyDescent="0.2">
      <c r="A732">
        <v>198702</v>
      </c>
      <c r="B732" t="s">
        <v>780</v>
      </c>
      <c r="C732" t="s">
        <v>992</v>
      </c>
      <c r="D732" t="s">
        <v>552</v>
      </c>
      <c r="E732" t="s">
        <v>769</v>
      </c>
      <c r="F732">
        <f t="shared" si="23"/>
        <v>4123.8191611861293</v>
      </c>
      <c r="G732">
        <f>(100*(1+ _xlfn.NUMBERVALUE(B732,".")/100 + _xlfn.NUMBERVALUE(B733,".")/100 + _xlfn.NUMBERVALUE(B734,".")/100 + _xlfn.NUMBERVALUE(B735,".")/100 + _xlfn.NUMBERVALUE(B736,".")/100)-100)/100</f>
        <v>7.9700000000000271E-2</v>
      </c>
      <c r="H732">
        <f t="shared" si="22"/>
        <v>8.0742066947081664E-2</v>
      </c>
    </row>
    <row r="733" spans="1:8" x14ac:dyDescent="0.2">
      <c r="A733">
        <v>198703</v>
      </c>
      <c r="B733" t="s">
        <v>551</v>
      </c>
      <c r="C733" t="s">
        <v>878</v>
      </c>
      <c r="D733" t="s">
        <v>782</v>
      </c>
      <c r="E733" t="s">
        <v>784</v>
      </c>
      <c r="F733">
        <f t="shared" si="23"/>
        <v>4191.4497954295821</v>
      </c>
      <c r="G733">
        <f>(100*(1+ _xlfn.NUMBERVALUE(B733,".")/100 + _xlfn.NUMBERVALUE(B734,".")/100 + _xlfn.NUMBERVALUE(B735,".")/100 + _xlfn.NUMBERVALUE(B736,".")/100 + _xlfn.NUMBERVALUE(B737,".")/100)-100)/100</f>
        <v>7.4300000000000074E-2</v>
      </c>
      <c r="H733">
        <f t="shared" si="22"/>
        <v>7.5151486276984661E-2</v>
      </c>
    </row>
    <row r="734" spans="1:8" x14ac:dyDescent="0.2">
      <c r="A734">
        <v>198704</v>
      </c>
      <c r="B734" t="s">
        <v>200</v>
      </c>
      <c r="C734" t="s">
        <v>335</v>
      </c>
      <c r="D734" t="s">
        <v>602</v>
      </c>
      <c r="E734" t="s">
        <v>121</v>
      </c>
      <c r="F734">
        <f t="shared" si="23"/>
        <v>4103.0102047460177</v>
      </c>
      <c r="G734">
        <f>(100*(1+ _xlfn.NUMBERVALUE(B734,".")/100 + _xlfn.NUMBERVALUE(B735,".")/100 + _xlfn.NUMBERVALUE(B736,".")/100 + _xlfn.NUMBERVALUE(B737,".")/100 + _xlfn.NUMBERVALUE(B738,".")/100)-100)/100</f>
        <v>9.3100000000000016E-2</v>
      </c>
      <c r="H734">
        <f t="shared" si="22"/>
        <v>9.5038192241179043E-2</v>
      </c>
    </row>
    <row r="735" spans="1:8" x14ac:dyDescent="0.2">
      <c r="A735">
        <v>198705</v>
      </c>
      <c r="B735" t="s">
        <v>231</v>
      </c>
      <c r="C735" t="s">
        <v>89</v>
      </c>
      <c r="D735" t="s">
        <v>18</v>
      </c>
      <c r="E735" t="s">
        <v>103</v>
      </c>
      <c r="F735">
        <f t="shared" si="23"/>
        <v>4107.5235159712383</v>
      </c>
      <c r="G735">
        <f>(100*(1+ _xlfn.NUMBERVALUE(B735,".")/100 + _xlfn.NUMBERVALUE(B736,".")/100 + _xlfn.NUMBERVALUE(B737,".")/100 + _xlfn.NUMBERVALUE(B738,".")/100 + _xlfn.NUMBERVALUE(B739,".")/100)-100)/100</f>
        <v>8.829999999999999E-2</v>
      </c>
      <c r="H735">
        <f t="shared" si="22"/>
        <v>8.9668712904415748E-2</v>
      </c>
    </row>
    <row r="736" spans="1:8" x14ac:dyDescent="0.2">
      <c r="A736">
        <v>198706</v>
      </c>
      <c r="B736" t="s">
        <v>668</v>
      </c>
      <c r="C736" t="s">
        <v>1078</v>
      </c>
      <c r="D736" t="s">
        <v>565</v>
      </c>
      <c r="E736" t="s">
        <v>729</v>
      </c>
      <c r="F736">
        <f t="shared" si="23"/>
        <v>4269.3599425005059</v>
      </c>
      <c r="G736">
        <f>(100*(1+ _xlfn.NUMBERVALUE(B736,".")/100 + _xlfn.NUMBERVALUE(B737,".")/100 + _xlfn.NUMBERVALUE(B738,".")/100 + _xlfn.NUMBERVALUE(B739,".")/100 + _xlfn.NUMBERVALUE(B740,".")/100)-100)/100</f>
        <v>-0.14519999999999997</v>
      </c>
      <c r="H736">
        <f t="shared" si="22"/>
        <v>-0.16448935768112136</v>
      </c>
    </row>
    <row r="737" spans="1:8" x14ac:dyDescent="0.2">
      <c r="A737">
        <v>198707</v>
      </c>
      <c r="B737" t="s">
        <v>949</v>
      </c>
      <c r="C737" t="s">
        <v>53</v>
      </c>
      <c r="D737" t="s">
        <v>617</v>
      </c>
      <c r="E737" t="s">
        <v>41</v>
      </c>
      <c r="F737">
        <f t="shared" si="23"/>
        <v>4433.7303002867757</v>
      </c>
      <c r="G737">
        <f>(100*(1+ _xlfn.NUMBERVALUE(B737,".")/100 + _xlfn.NUMBERVALUE(B738,".")/100 + _xlfn.NUMBERVALUE(B739,".")/100 + _xlfn.NUMBERVALUE(B740,".")/100 + _xlfn.NUMBERVALUE(B741,".")/100)-100)/100</f>
        <v>-0.26230000000000003</v>
      </c>
      <c r="H737">
        <f t="shared" si="22"/>
        <v>-0.25861894803665408</v>
      </c>
    </row>
    <row r="738" spans="1:8" x14ac:dyDescent="0.2">
      <c r="A738">
        <v>198708</v>
      </c>
      <c r="B738" t="s">
        <v>1079</v>
      </c>
      <c r="C738" t="s">
        <v>682</v>
      </c>
      <c r="D738" t="s">
        <v>1080</v>
      </c>
      <c r="E738" t="s">
        <v>784</v>
      </c>
      <c r="F738">
        <f t="shared" si="23"/>
        <v>4589.7976068568696</v>
      </c>
      <c r="G738">
        <f>(100*(1+ _xlfn.NUMBERVALUE(B738,".")/100 + _xlfn.NUMBERVALUE(B739,".")/100 + _xlfn.NUMBERVALUE(B740,".")/100 + _xlfn.NUMBERVALUE(B741,".")/100 + _xlfn.NUMBERVALUE(B742,".")/100)-100)/100</f>
        <v>-0.2327000000000001</v>
      </c>
      <c r="H738">
        <f t="shared" si="22"/>
        <v>-0.23748762484155037</v>
      </c>
    </row>
    <row r="739" spans="1:8" x14ac:dyDescent="0.2">
      <c r="A739">
        <v>198709</v>
      </c>
      <c r="B739" t="s">
        <v>843</v>
      </c>
      <c r="C739" t="s">
        <v>205</v>
      </c>
      <c r="D739" t="s">
        <v>95</v>
      </c>
      <c r="E739" t="s">
        <v>878</v>
      </c>
      <c r="F739">
        <f t="shared" si="23"/>
        <v>4470.9218488392762</v>
      </c>
      <c r="G739">
        <f>(100*(1+ _xlfn.NUMBERVALUE(B739,".")/100 + _xlfn.NUMBERVALUE(B740,".")/100 + _xlfn.NUMBERVALUE(B741,".")/100 + _xlfn.NUMBERVALUE(B742,".")/100 + _xlfn.NUMBERVALUE(B743,".")/100)-100)/100</f>
        <v>-0.22579999999999997</v>
      </c>
      <c r="H739">
        <f t="shared" si="22"/>
        <v>-0.23240519111995725</v>
      </c>
    </row>
    <row r="740" spans="1:8" x14ac:dyDescent="0.2">
      <c r="A740">
        <v>198710</v>
      </c>
      <c r="B740" t="s">
        <v>1081</v>
      </c>
      <c r="C740" t="s">
        <v>1082</v>
      </c>
      <c r="D740" t="s">
        <v>880</v>
      </c>
      <c r="E740" t="s">
        <v>366</v>
      </c>
      <c r="F740">
        <f t="shared" si="23"/>
        <v>3431.8796111690285</v>
      </c>
      <c r="G740">
        <f>(100*(1+ _xlfn.NUMBERVALUE(B740,".")/100 + _xlfn.NUMBERVALUE(B741,".")/100 + _xlfn.NUMBERVALUE(B742,".")/100 + _xlfn.NUMBERVALUE(B743,".")/100 + _xlfn.NUMBERVALUE(B744,".")/100)-100)/100</f>
        <v>-0.15239999999999995</v>
      </c>
      <c r="H740">
        <f t="shared" si="22"/>
        <v>-0.17456568904440503</v>
      </c>
    </row>
    <row r="741" spans="1:8" x14ac:dyDescent="0.2">
      <c r="A741">
        <v>198711</v>
      </c>
      <c r="B741" t="s">
        <v>1083</v>
      </c>
      <c r="C741" t="s">
        <v>63</v>
      </c>
      <c r="D741" t="s">
        <v>431</v>
      </c>
      <c r="E741" t="s">
        <v>134</v>
      </c>
      <c r="F741">
        <f t="shared" si="23"/>
        <v>3165.2225653811952</v>
      </c>
      <c r="G741">
        <f>(100*(1+ _xlfn.NUMBERVALUE(B741,".")/100 + _xlfn.NUMBERVALUE(B742,".")/100 + _xlfn.NUMBERVALUE(B743,".")/100 + _xlfn.NUMBERVALUE(B744,".")/100 + _xlfn.NUMBERVALUE(B745,".")/100)-100)/100</f>
        <v>5.7300000000000184E-2</v>
      </c>
      <c r="H741">
        <f t="shared" si="22"/>
        <v>5.0934017843802623E-2</v>
      </c>
    </row>
    <row r="742" spans="1:8" x14ac:dyDescent="0.2">
      <c r="A742">
        <v>198712</v>
      </c>
      <c r="B742" t="s">
        <v>1084</v>
      </c>
      <c r="C742" t="s">
        <v>17</v>
      </c>
      <c r="D742" t="s">
        <v>1085</v>
      </c>
      <c r="E742" t="s">
        <v>583</v>
      </c>
      <c r="F742">
        <f t="shared" si="23"/>
        <v>3380.7742220836549</v>
      </c>
      <c r="G742">
        <f>(100*(1+ _xlfn.NUMBERVALUE(B742,".")/100 + _xlfn.NUMBERVALUE(B743,".")/100 + _xlfn.NUMBERVALUE(B744,".")/100 + _xlfn.NUMBERVALUE(B745,".")/100 + _xlfn.NUMBERVALUE(B746,".")/100)-100)/100</f>
        <v>0.14060000000000031</v>
      </c>
      <c r="H742">
        <f t="shared" si="22"/>
        <v>0.14585194442559668</v>
      </c>
    </row>
    <row r="743" spans="1:8" x14ac:dyDescent="0.2">
      <c r="A743">
        <v>198801</v>
      </c>
      <c r="B743" t="s">
        <v>585</v>
      </c>
      <c r="C743" t="s">
        <v>710</v>
      </c>
      <c r="D743" t="s">
        <v>1086</v>
      </c>
      <c r="E743" t="s">
        <v>78</v>
      </c>
      <c r="F743">
        <f t="shared" si="23"/>
        <v>3523.1048168333768</v>
      </c>
      <c r="G743">
        <f>(100*(1+ _xlfn.NUMBERVALUE(B743,".")/100 + _xlfn.NUMBERVALUE(B744,".")/100 + _xlfn.NUMBERVALUE(B745,".")/100 + _xlfn.NUMBERVALUE(B746,".")/100 + _xlfn.NUMBERVALUE(B747,".")/100)-100)/100</f>
        <v>6.960000000000037E-2</v>
      </c>
      <c r="H743">
        <f t="shared" si="22"/>
        <v>6.9683525687447345E-2</v>
      </c>
    </row>
    <row r="744" spans="1:8" x14ac:dyDescent="0.2">
      <c r="A744">
        <v>198802</v>
      </c>
      <c r="B744" t="s">
        <v>533</v>
      </c>
      <c r="C744" t="s">
        <v>554</v>
      </c>
      <c r="D744" t="s">
        <v>632</v>
      </c>
      <c r="E744" t="s">
        <v>41</v>
      </c>
      <c r="F744">
        <f t="shared" si="23"/>
        <v>3690.4522956329624</v>
      </c>
      <c r="G744">
        <f>(100*(1+ _xlfn.NUMBERVALUE(B744,".")/100 + _xlfn.NUMBERVALUE(B745,".")/100 + _xlfn.NUMBERVALUE(B746,".")/100 + _xlfn.NUMBERVALUE(B747,".")/100 + _xlfn.NUMBERVALUE(B748,".")/100)-100)/100</f>
        <v>7.5400000000000342E-2</v>
      </c>
      <c r="H744">
        <f t="shared" si="22"/>
        <v>7.5637046893653234E-2</v>
      </c>
    </row>
    <row r="745" spans="1:8" x14ac:dyDescent="0.2">
      <c r="A745">
        <v>198803</v>
      </c>
      <c r="B745" t="s">
        <v>1087</v>
      </c>
      <c r="C745" t="s">
        <v>532</v>
      </c>
      <c r="D745" t="s">
        <v>896</v>
      </c>
      <c r="E745" t="s">
        <v>121</v>
      </c>
      <c r="F745">
        <f t="shared" si="23"/>
        <v>3606.6790285220941</v>
      </c>
      <c r="G745">
        <f>(100*(1+ _xlfn.NUMBERVALUE(B745,".")/100 + _xlfn.NUMBERVALUE(B746,".")/100 + _xlfn.NUMBERVALUE(B747,".")/100 + _xlfn.NUMBERVALUE(B748,".")/100 + _xlfn.NUMBERVALUE(B749,".")/100)-100)/100</f>
        <v>1.5400000000000063E-2</v>
      </c>
      <c r="H745">
        <f t="shared" si="22"/>
        <v>1.4025378336498875E-2</v>
      </c>
    </row>
    <row r="746" spans="1:8" x14ac:dyDescent="0.2">
      <c r="A746">
        <v>198804</v>
      </c>
      <c r="B746" t="s">
        <v>477</v>
      </c>
      <c r="C746" t="s">
        <v>365</v>
      </c>
      <c r="D746" t="s">
        <v>435</v>
      </c>
      <c r="E746" t="s">
        <v>41</v>
      </c>
      <c r="F746">
        <f t="shared" si="23"/>
        <v>3626.8764310818178</v>
      </c>
      <c r="G746">
        <f>(100*(1+ _xlfn.NUMBERVALUE(B746,".")/100 + _xlfn.NUMBERVALUE(B747,".")/100 + _xlfn.NUMBERVALUE(B748,".")/100 + _xlfn.NUMBERVALUE(B749,".")/100 + _xlfn.NUMBERVALUE(B750,".")/100)-100)/100</f>
        <v>5.0000000000002846E-3</v>
      </c>
      <c r="H746">
        <f t="shared" si="22"/>
        <v>3.2345628911907907E-3</v>
      </c>
    </row>
    <row r="747" spans="1:8" x14ac:dyDescent="0.2">
      <c r="A747">
        <v>198805</v>
      </c>
      <c r="B747" t="s">
        <v>302</v>
      </c>
      <c r="C747" t="s">
        <v>1017</v>
      </c>
      <c r="D747" t="s">
        <v>1088</v>
      </c>
      <c r="E747" t="s">
        <v>630</v>
      </c>
      <c r="F747">
        <f t="shared" si="23"/>
        <v>3616.3584894316805</v>
      </c>
      <c r="G747">
        <f>(100*(1+ _xlfn.NUMBERVALUE(B747,".")/100 + _xlfn.NUMBERVALUE(B748,".")/100 + _xlfn.NUMBERVALUE(B749,".")/100 + _xlfn.NUMBERVALUE(B750,".")/100 + _xlfn.NUMBERVALUE(B751,".")/100)-100)/100</f>
        <v>3.239999999999995E-2</v>
      </c>
      <c r="H747">
        <f t="shared" si="22"/>
        <v>3.0570110845863072E-2</v>
      </c>
    </row>
    <row r="748" spans="1:8" x14ac:dyDescent="0.2">
      <c r="A748">
        <v>198806</v>
      </c>
      <c r="B748" t="s">
        <v>1089</v>
      </c>
      <c r="C748" t="s">
        <v>1090</v>
      </c>
      <c r="D748" t="s">
        <v>108</v>
      </c>
      <c r="E748" t="s">
        <v>401</v>
      </c>
      <c r="F748">
        <f t="shared" si="23"/>
        <v>3789.5820610754581</v>
      </c>
      <c r="G748">
        <f>(100*(1+ _xlfn.NUMBERVALUE(B748,".")/100 + _xlfn.NUMBERVALUE(B749,".")/100 + _xlfn.NUMBERVALUE(B750,".")/100 + _xlfn.NUMBERVALUE(B751,".")/100 + _xlfn.NUMBERVALUE(B752,".")/100)-100)/100</f>
        <v>4.6800000000000209E-2</v>
      </c>
      <c r="H748">
        <f t="shared" si="22"/>
        <v>4.5453482219025856E-2</v>
      </c>
    </row>
    <row r="749" spans="1:8" x14ac:dyDescent="0.2">
      <c r="A749">
        <v>198807</v>
      </c>
      <c r="B749" t="s">
        <v>902</v>
      </c>
      <c r="C749" t="s">
        <v>725</v>
      </c>
      <c r="D749" t="s">
        <v>97</v>
      </c>
      <c r="E749" t="s">
        <v>630</v>
      </c>
      <c r="F749">
        <f t="shared" si="23"/>
        <v>3742.212285312015</v>
      </c>
      <c r="G749">
        <f>(100*(1+ _xlfn.NUMBERVALUE(B749,".")/100 + _xlfn.NUMBERVALUE(B750,".")/100 + _xlfn.NUMBERVALUE(B751,".")/100 + _xlfn.NUMBERVALUE(B752,".")/100 + _xlfn.NUMBERVALUE(B753,".")/100)-100)/100</f>
        <v>-2.4000000000000056E-2</v>
      </c>
      <c r="H749">
        <f t="shared" si="22"/>
        <v>-2.5181221990447682E-2</v>
      </c>
    </row>
    <row r="750" spans="1:8" x14ac:dyDescent="0.2">
      <c r="A750">
        <v>198808</v>
      </c>
      <c r="B750" t="s">
        <v>1091</v>
      </c>
      <c r="C750" t="s">
        <v>35</v>
      </c>
      <c r="D750" t="s">
        <v>714</v>
      </c>
      <c r="E750" t="s">
        <v>47</v>
      </c>
      <c r="F750">
        <f t="shared" si="23"/>
        <v>3618.345058668187</v>
      </c>
      <c r="G750">
        <f>(100*(1+ _xlfn.NUMBERVALUE(B750,".")/100 + _xlfn.NUMBERVALUE(B751,".")/100 + _xlfn.NUMBERVALUE(B752,".")/100 + _xlfn.NUMBERVALUE(B753,".")/100 + _xlfn.NUMBERVALUE(B754,".")/100)-100)/100</f>
        <v>3.4000000000000341E-3</v>
      </c>
      <c r="H750">
        <f t="shared" si="22"/>
        <v>1.8669142297666496E-3</v>
      </c>
    </row>
    <row r="751" spans="1:8" x14ac:dyDescent="0.2">
      <c r="A751">
        <v>198809</v>
      </c>
      <c r="B751" t="s">
        <v>820</v>
      </c>
      <c r="C751" t="s">
        <v>757</v>
      </c>
      <c r="D751" t="s">
        <v>70</v>
      </c>
      <c r="E751" t="s">
        <v>87</v>
      </c>
      <c r="F751">
        <f t="shared" si="23"/>
        <v>3737.750445604237</v>
      </c>
      <c r="G751">
        <f>(100*(1+ _xlfn.NUMBERVALUE(B751,".")/100 + _xlfn.NUMBERVALUE(B752,".")/100 + _xlfn.NUMBERVALUE(B753,".")/100 + _xlfn.NUMBERVALUE(B754,".")/100 + _xlfn.NUMBERVALUE(B755,".")/100)-100)/100</f>
        <v>9.7499999999999865E-2</v>
      </c>
      <c r="H751">
        <f t="shared" si="22"/>
        <v>9.936994104641883E-2</v>
      </c>
    </row>
    <row r="752" spans="1:8" x14ac:dyDescent="0.2">
      <c r="A752">
        <v>198810</v>
      </c>
      <c r="B752" t="s">
        <v>705</v>
      </c>
      <c r="C752" t="s">
        <v>653</v>
      </c>
      <c r="D752" t="s">
        <v>462</v>
      </c>
      <c r="E752" t="s">
        <v>619</v>
      </c>
      <c r="F752">
        <f t="shared" si="23"/>
        <v>3780.7345757286862</v>
      </c>
      <c r="G752">
        <f>(100*(1+ _xlfn.NUMBERVALUE(B752,".")/100 + _xlfn.NUMBERVALUE(B753,".")/100 + _xlfn.NUMBERVALUE(B754,".")/100 + _xlfn.NUMBERVALUE(B755,".")/100 + _xlfn.NUMBERVALUE(B756,".")/100)-100)/100</f>
        <v>4.200000000000003E-2</v>
      </c>
      <c r="H752">
        <f t="shared" si="22"/>
        <v>4.0304082645570671E-2</v>
      </c>
    </row>
    <row r="753" spans="1:8" x14ac:dyDescent="0.2">
      <c r="A753">
        <v>198811</v>
      </c>
      <c r="B753" t="s">
        <v>546</v>
      </c>
      <c r="C753" t="s">
        <v>139</v>
      </c>
      <c r="D753" t="s">
        <v>680</v>
      </c>
      <c r="E753" t="s">
        <v>693</v>
      </c>
      <c r="F753">
        <f t="shared" si="23"/>
        <v>3694.1557539444993</v>
      </c>
      <c r="G753">
        <f>(100*(1+ _xlfn.NUMBERVALUE(B753,".")/100 + _xlfn.NUMBERVALUE(B754,".")/100 + _xlfn.NUMBERVALUE(B755,".")/100 + _xlfn.NUMBERVALUE(B756,".")/100 + _xlfn.NUMBERVALUE(B757,".")/100)-100)/100</f>
        <v>4.6200000000000047E-2</v>
      </c>
      <c r="H753">
        <f t="shared" si="22"/>
        <v>4.4623684372818814E-2</v>
      </c>
    </row>
    <row r="754" spans="1:8" x14ac:dyDescent="0.2">
      <c r="A754">
        <v>198812</v>
      </c>
      <c r="B754" t="s">
        <v>749</v>
      </c>
      <c r="C754" t="s">
        <v>1092</v>
      </c>
      <c r="D754" t="s">
        <v>335</v>
      </c>
      <c r="E754" t="s">
        <v>257</v>
      </c>
      <c r="F754">
        <f t="shared" si="23"/>
        <v>3749.1986746782723</v>
      </c>
      <c r="G754">
        <f>(100*(1+ _xlfn.NUMBERVALUE(B754,".")/100 + _xlfn.NUMBERVALUE(B755,".")/100 + _xlfn.NUMBERVALUE(B756,".")/100 + _xlfn.NUMBERVALUE(B757,".")/100 + _xlfn.NUMBERVALUE(B758,".")/100)-100)/100</f>
        <v>0.11239999999999981</v>
      </c>
      <c r="H754">
        <f t="shared" si="22"/>
        <v>0.11539851592074697</v>
      </c>
    </row>
    <row r="755" spans="1:8" x14ac:dyDescent="0.2">
      <c r="A755">
        <v>198901</v>
      </c>
      <c r="B755" t="s">
        <v>1093</v>
      </c>
      <c r="C755" t="s">
        <v>304</v>
      </c>
      <c r="D755" t="s">
        <v>366</v>
      </c>
      <c r="E755" t="s">
        <v>608</v>
      </c>
      <c r="F755">
        <f t="shared" si="23"/>
        <v>3977.8997938336465</v>
      </c>
      <c r="G755">
        <f>(100*(1+ _xlfn.NUMBERVALUE(B755,".")/100 + _xlfn.NUMBERVALUE(B756,".")/100 + _xlfn.NUMBERVALUE(B757,".")/100 + _xlfn.NUMBERVALUE(B758,".")/100 + _xlfn.NUMBERVALUE(B759,".")/100)-100)/100</f>
        <v>0.13099999999999995</v>
      </c>
      <c r="H755">
        <f t="shared" si="22"/>
        <v>0.13584034506265852</v>
      </c>
    </row>
    <row r="756" spans="1:8" x14ac:dyDescent="0.2">
      <c r="A756">
        <v>198902</v>
      </c>
      <c r="B756" t="s">
        <v>391</v>
      </c>
      <c r="C756" t="s">
        <v>627</v>
      </c>
      <c r="D756" t="s">
        <v>473</v>
      </c>
      <c r="E756" t="s">
        <v>619</v>
      </c>
      <c r="F756">
        <f t="shared" si="23"/>
        <v>3888.3970484723895</v>
      </c>
      <c r="G756">
        <f>(100*(1+ _xlfn.NUMBERVALUE(B756,".")/100 + _xlfn.NUMBERVALUE(B757,".")/100 + _xlfn.NUMBERVALUE(B758,".")/100 + _xlfn.NUMBERVALUE(B759,".")/100 + _xlfn.NUMBERVALUE(B760,".")/100)-100)/100</f>
        <v>5.6500000000000057E-2</v>
      </c>
      <c r="H756">
        <f t="shared" si="22"/>
        <v>5.6085297270794282E-2</v>
      </c>
    </row>
    <row r="757" spans="1:8" x14ac:dyDescent="0.2">
      <c r="A757">
        <v>198903</v>
      </c>
      <c r="B757" t="s">
        <v>569</v>
      </c>
      <c r="C757" t="s">
        <v>577</v>
      </c>
      <c r="D757" t="s">
        <v>529</v>
      </c>
      <c r="E757" t="s">
        <v>577</v>
      </c>
      <c r="F757">
        <f t="shared" si="23"/>
        <v>3949.4448821334063</v>
      </c>
      <c r="G757">
        <f>(100*(1+ _xlfn.NUMBERVALUE(B757,".")/100 + _xlfn.NUMBERVALUE(B758,".")/100 + _xlfn.NUMBERVALUE(B759,".")/100 + _xlfn.NUMBERVALUE(B760,".")/100 + _xlfn.NUMBERVALUE(B761,".")/100)-100)/100</f>
        <v>0.15100000000000008</v>
      </c>
      <c r="H757">
        <f t="shared" si="22"/>
        <v>0.1581825459583544</v>
      </c>
    </row>
    <row r="758" spans="1:8" x14ac:dyDescent="0.2">
      <c r="A758">
        <v>198904</v>
      </c>
      <c r="B758" t="s">
        <v>1094</v>
      </c>
      <c r="C758" t="s">
        <v>68</v>
      </c>
      <c r="D758" t="s">
        <v>120</v>
      </c>
      <c r="E758" t="s">
        <v>577</v>
      </c>
      <c r="F758">
        <f t="shared" si="23"/>
        <v>4120.455845529782</v>
      </c>
      <c r="G758">
        <f>(100*(1+ _xlfn.NUMBERVALUE(B758,".")/100 + _xlfn.NUMBERVALUE(B759,".")/100 + _xlfn.NUMBERVALUE(B760,".")/100 + _xlfn.NUMBERVALUE(B761,".")/100 + _xlfn.NUMBERVALUE(B762,".")/100)-100)/100</f>
        <v>0.1497</v>
      </c>
      <c r="H758">
        <f t="shared" si="22"/>
        <v>0.15670018176642173</v>
      </c>
    </row>
    <row r="759" spans="1:8" x14ac:dyDescent="0.2">
      <c r="A759">
        <v>198905</v>
      </c>
      <c r="B759" t="s">
        <v>376</v>
      </c>
      <c r="C759" t="s">
        <v>29</v>
      </c>
      <c r="D759" t="s">
        <v>1095</v>
      </c>
      <c r="E759" t="s">
        <v>456</v>
      </c>
      <c r="F759">
        <f t="shared" si="23"/>
        <v>4258.4911163550296</v>
      </c>
      <c r="G759">
        <f>(100*(1+ _xlfn.NUMBERVALUE(B759,".")/100 + _xlfn.NUMBERVALUE(B760,".")/100 + _xlfn.NUMBERVALUE(B761,".")/100 + _xlfn.NUMBERVALUE(B762,".")/100 + _xlfn.NUMBERVALUE(B763,".")/100)-100)/100</f>
        <v>9.8799999999999957E-2</v>
      </c>
      <c r="H759">
        <f t="shared" si="22"/>
        <v>0.10026767026262533</v>
      </c>
    </row>
    <row r="760" spans="1:8" x14ac:dyDescent="0.2">
      <c r="A760">
        <v>198906</v>
      </c>
      <c r="B760" t="s">
        <v>724</v>
      </c>
      <c r="C760" t="s">
        <v>543</v>
      </c>
      <c r="D760" t="s">
        <v>574</v>
      </c>
      <c r="E760" t="s">
        <v>790</v>
      </c>
      <c r="F760">
        <f t="shared" si="23"/>
        <v>4201.0014862842372</v>
      </c>
      <c r="G760">
        <f>(100*(1+ _xlfn.NUMBERVALUE(B760,".")/100 + _xlfn.NUMBERVALUE(B761,".")/100 + _xlfn.NUMBERVALUE(B762,".")/100 + _xlfn.NUMBERVALUE(B763,".")/100 + _xlfn.NUMBERVALUE(B764,".")/100)-100)/100</f>
        <v>2.8599999999999993E-2</v>
      </c>
      <c r="H760">
        <f t="shared" si="22"/>
        <v>2.5532507754220574E-2</v>
      </c>
    </row>
    <row r="761" spans="1:8" x14ac:dyDescent="0.2">
      <c r="A761">
        <v>198907</v>
      </c>
      <c r="B761" t="s">
        <v>1096</v>
      </c>
      <c r="C761" t="s">
        <v>1042</v>
      </c>
      <c r="D761" t="s">
        <v>124</v>
      </c>
      <c r="E761" t="s">
        <v>21</v>
      </c>
      <c r="F761">
        <f t="shared" si="23"/>
        <v>4503.4735932967023</v>
      </c>
      <c r="G761">
        <f>(100*(1+ _xlfn.NUMBERVALUE(B761,".")/100 + _xlfn.NUMBERVALUE(B762,".")/100 + _xlfn.NUMBERVALUE(B763,".")/100 + _xlfn.NUMBERVALUE(B764,".")/100 + _xlfn.NUMBERVALUE(B765,".")/100)-100)/100</f>
        <v>5.2399999999999947E-2</v>
      </c>
      <c r="H761">
        <f t="shared" si="22"/>
        <v>5.027419420586824E-2</v>
      </c>
    </row>
    <row r="762" spans="1:8" x14ac:dyDescent="0.2">
      <c r="A762">
        <v>198908</v>
      </c>
      <c r="B762" t="s">
        <v>460</v>
      </c>
      <c r="C762" t="s">
        <v>477</v>
      </c>
      <c r="D762" t="s">
        <v>366</v>
      </c>
      <c r="E762" t="s">
        <v>1050</v>
      </c>
      <c r="F762">
        <f t="shared" si="23"/>
        <v>4568.3236130401747</v>
      </c>
      <c r="G762">
        <f>(100*(1+ _xlfn.NUMBERVALUE(B762,".")/100 + _xlfn.NUMBERVALUE(B763,".")/100 + _xlfn.NUMBERVALUE(B764,".")/100 + _xlfn.NUMBERVALUE(B765,".")/100 + _xlfn.NUMBERVALUE(B766,".")/100)-100)/100</f>
        <v>-7.9999999999999724E-3</v>
      </c>
      <c r="H762">
        <f t="shared" si="22"/>
        <v>-8.9017025572235304E-3</v>
      </c>
    </row>
    <row r="763" spans="1:8" x14ac:dyDescent="0.2">
      <c r="A763">
        <v>198909</v>
      </c>
      <c r="B763" t="s">
        <v>704</v>
      </c>
      <c r="C763" t="s">
        <v>22</v>
      </c>
      <c r="D763" t="s">
        <v>463</v>
      </c>
      <c r="E763" t="s">
        <v>781</v>
      </c>
      <c r="F763">
        <f t="shared" si="23"/>
        <v>4533.6043535810695</v>
      </c>
      <c r="G763">
        <f>(100*(1+ _xlfn.NUMBERVALUE(B763,".")/100 + _xlfn.NUMBERVALUE(B764,".")/100 + _xlfn.NUMBERVALUE(B765,".")/100 + _xlfn.NUMBERVALUE(B766,".")/100 + _xlfn.NUMBERVALUE(B767,".")/100)-100)/100</f>
        <v>-0.10090000000000003</v>
      </c>
      <c r="H763">
        <f t="shared" si="22"/>
        <v>-9.9667703969323326E-2</v>
      </c>
    </row>
    <row r="764" spans="1:8" x14ac:dyDescent="0.2">
      <c r="A764">
        <v>198910</v>
      </c>
      <c r="B764" t="s">
        <v>1097</v>
      </c>
      <c r="C764" t="s">
        <v>1098</v>
      </c>
      <c r="D764" t="s">
        <v>644</v>
      </c>
      <c r="E764" t="s">
        <v>617</v>
      </c>
      <c r="F764">
        <f t="shared" si="23"/>
        <v>4367.2210738046442</v>
      </c>
      <c r="G764">
        <f>(100*(1+ _xlfn.NUMBERVALUE(B764,".")/100 + _xlfn.NUMBERVALUE(B765,".")/100 + _xlfn.NUMBERVALUE(B766,".")/100 + _xlfn.NUMBERVALUE(B767,".")/100 + _xlfn.NUMBERVALUE(B768,".")/100)-100)/100</f>
        <v>-8.2199999999999995E-2</v>
      </c>
      <c r="H764">
        <f t="shared" si="22"/>
        <v>-8.2702554900627376E-2</v>
      </c>
    </row>
    <row r="765" spans="1:8" x14ac:dyDescent="0.2">
      <c r="A765">
        <v>198911</v>
      </c>
      <c r="B765" t="s">
        <v>860</v>
      </c>
      <c r="C765" t="s">
        <v>108</v>
      </c>
      <c r="D765" t="s">
        <v>1099</v>
      </c>
      <c r="E765" t="s">
        <v>355</v>
      </c>
      <c r="F765">
        <f t="shared" si="23"/>
        <v>4412.2034508648321</v>
      </c>
      <c r="G765">
        <f>(100*(1+ _xlfn.NUMBERVALUE(B765,".")/100 + _xlfn.NUMBERVALUE(B766,".")/100 + _xlfn.NUMBERVALUE(B767,".")/100 + _xlfn.NUMBERVALUE(B768,".")/100 + _xlfn.NUMBERVALUE(B769,".")/100)-100)/100</f>
        <v>-2.7199999999999988E-2</v>
      </c>
      <c r="H765">
        <f t="shared" si="22"/>
        <v>-3.0329089230051808E-2</v>
      </c>
    </row>
    <row r="766" spans="1:8" x14ac:dyDescent="0.2">
      <c r="A766">
        <v>198912</v>
      </c>
      <c r="B766" t="s">
        <v>792</v>
      </c>
      <c r="C766" t="s">
        <v>1027</v>
      </c>
      <c r="D766" t="s">
        <v>228</v>
      </c>
      <c r="E766" t="s">
        <v>619</v>
      </c>
      <c r="F766">
        <f t="shared" si="23"/>
        <v>4463.3850108948645</v>
      </c>
      <c r="G766">
        <f>(100*(1+ _xlfn.NUMBERVALUE(B766,".")/100 + _xlfn.NUMBERVALUE(B767,".")/100 + _xlfn.NUMBERVALUE(B768,".")/100 + _xlfn.NUMBERVALUE(B769,".")/100 + _xlfn.NUMBERVALUE(B770,".")/100)-100)/100</f>
        <v>-7.1099999999999997E-2</v>
      </c>
      <c r="H766">
        <f t="shared" si="22"/>
        <v>-7.2463656173336666E-2</v>
      </c>
    </row>
    <row r="767" spans="1:8" x14ac:dyDescent="0.2">
      <c r="A767">
        <v>199001</v>
      </c>
      <c r="B767" t="s">
        <v>1100</v>
      </c>
      <c r="C767" t="s">
        <v>108</v>
      </c>
      <c r="D767" t="s">
        <v>622</v>
      </c>
      <c r="E767" t="s">
        <v>693</v>
      </c>
      <c r="F767">
        <f t="shared" si="23"/>
        <v>4113.0092875396176</v>
      </c>
      <c r="G767">
        <f>(100*(1+ _xlfn.NUMBERVALUE(B767,".")/100 + _xlfn.NUMBERVALUE(B768,".")/100 + _xlfn.NUMBERVALUE(B769,".")/100 + _xlfn.NUMBERVALUE(B770,".")/100 + _xlfn.NUMBERVALUE(B771,".")/100)-100)/100</f>
        <v>1.5000000000000568E-3</v>
      </c>
      <c r="H767">
        <f t="shared" si="22"/>
        <v>-5.8966943684573888E-3</v>
      </c>
    </row>
    <row r="768" spans="1:8" x14ac:dyDescent="0.2">
      <c r="A768">
        <v>199002</v>
      </c>
      <c r="B768" t="s">
        <v>707</v>
      </c>
      <c r="C768" t="s">
        <v>354</v>
      </c>
      <c r="D768" t="s">
        <v>816</v>
      </c>
      <c r="E768" t="s">
        <v>693</v>
      </c>
      <c r="F768">
        <f t="shared" si="23"/>
        <v>4158.6636906313079</v>
      </c>
      <c r="G768">
        <f>(100*(1+ _xlfn.NUMBERVALUE(B768,".")/100 + _xlfn.NUMBERVALUE(B769,".")/100 + _xlfn.NUMBERVALUE(B770,".")/100 + _xlfn.NUMBERVALUE(B771,".")/100 + _xlfn.NUMBERVALUE(B772,".")/100)-100)/100</f>
        <v>6.9100000000000106E-2</v>
      </c>
      <c r="H768">
        <f t="shared" si="22"/>
        <v>6.7029386435332447E-2</v>
      </c>
    </row>
    <row r="769" spans="1:8" x14ac:dyDescent="0.2">
      <c r="A769">
        <v>199003</v>
      </c>
      <c r="B769" t="s">
        <v>288</v>
      </c>
      <c r="C769" t="s">
        <v>587</v>
      </c>
      <c r="D769" t="s">
        <v>1101</v>
      </c>
      <c r="E769" t="s">
        <v>816</v>
      </c>
      <c r="F769">
        <f t="shared" si="23"/>
        <v>4234.7672361698606</v>
      </c>
      <c r="G769">
        <f>(100*(1+ _xlfn.NUMBERVALUE(B769,".")/100 + _xlfn.NUMBERVALUE(B770,".")/100 + _xlfn.NUMBERVALUE(B771,".")/100 + _xlfn.NUMBERVALUE(B772,".")/100 + _xlfn.NUMBERVALUE(B773,".")/100)-100)/100</f>
        <v>3.9000000000000201E-2</v>
      </c>
      <c r="H769">
        <f t="shared" si="22"/>
        <v>3.5264393327129682E-2</v>
      </c>
    </row>
    <row r="770" spans="1:8" x14ac:dyDescent="0.2">
      <c r="A770">
        <v>199004</v>
      </c>
      <c r="B770" t="s">
        <v>1020</v>
      </c>
      <c r="C770" t="s">
        <v>709</v>
      </c>
      <c r="D770" t="s">
        <v>843</v>
      </c>
      <c r="E770" t="s">
        <v>355</v>
      </c>
      <c r="F770">
        <f t="shared" si="23"/>
        <v>4092.4790570345535</v>
      </c>
      <c r="G770">
        <f>(100*(1+ _xlfn.NUMBERVALUE(B770,".")/100 + _xlfn.NUMBERVALUE(B771,".")/100 + _xlfn.NUMBERVALUE(B772,".")/100 + _xlfn.NUMBERVALUE(B773,".")/100 + _xlfn.NUMBERVALUE(B774,".")/100)-100)/100</f>
        <v>-8.0799999999999844E-2</v>
      </c>
      <c r="H770">
        <f t="shared" si="22"/>
        <v>-8.6531417652532666E-2</v>
      </c>
    </row>
    <row r="771" spans="1:8" x14ac:dyDescent="0.2">
      <c r="A771">
        <v>199005</v>
      </c>
      <c r="B771" t="s">
        <v>272</v>
      </c>
      <c r="C771" t="s">
        <v>691</v>
      </c>
      <c r="D771" t="s">
        <v>382</v>
      </c>
      <c r="E771" t="s">
        <v>617</v>
      </c>
      <c r="F771">
        <f t="shared" si="23"/>
        <v>4437.0657936368634</v>
      </c>
      <c r="G771">
        <f>(100*(1+ _xlfn.NUMBERVALUE(B771,".")/100 + _xlfn.NUMBERVALUE(B772,".")/100 + _xlfn.NUMBERVALUE(B773,".")/100 + _xlfn.NUMBERVALUE(B774,".")/100 + _xlfn.NUMBERVALUE(B775,".")/100)-100)/100</f>
        <v>-0.10839999999999989</v>
      </c>
      <c r="H771">
        <f t="shared" si="22"/>
        <v>-0.11261971739672774</v>
      </c>
    </row>
    <row r="772" spans="1:8" x14ac:dyDescent="0.2">
      <c r="A772">
        <v>199006</v>
      </c>
      <c r="B772" t="s">
        <v>1099</v>
      </c>
      <c r="C772" t="s">
        <v>879</v>
      </c>
      <c r="D772" t="s">
        <v>803</v>
      </c>
      <c r="E772" t="s">
        <v>257</v>
      </c>
      <c r="F772">
        <f t="shared" si="23"/>
        <v>4388.7017764862212</v>
      </c>
      <c r="G772">
        <f>(100*(1+ _xlfn.NUMBERVALUE(B772,".")/100 + _xlfn.NUMBERVALUE(B773,".")/100 + _xlfn.NUMBERVALUE(B774,".")/100 + _xlfn.NUMBERVALUE(B775,".")/100 + _xlfn.NUMBERVALUE(B776,".")/100)-100)/100</f>
        <v>-0.21180000000000007</v>
      </c>
      <c r="H772">
        <f t="shared" si="22"/>
        <v>-0.19724904890491657</v>
      </c>
    </row>
    <row r="773" spans="1:8" x14ac:dyDescent="0.2">
      <c r="A773">
        <v>199007</v>
      </c>
      <c r="B773" t="s">
        <v>322</v>
      </c>
      <c r="C773" t="s">
        <v>1102</v>
      </c>
      <c r="D773" t="s">
        <v>28</v>
      </c>
      <c r="E773" t="s">
        <v>617</v>
      </c>
      <c r="F773">
        <f t="shared" si="23"/>
        <v>4305.316442732983</v>
      </c>
      <c r="G773">
        <f>(100*(1+ _xlfn.NUMBERVALUE(B773,".")/100 + _xlfn.NUMBERVALUE(B774,".")/100 + _xlfn.NUMBERVALUE(B775,".")/100 + _xlfn.NUMBERVALUE(B776,".")/100 + _xlfn.NUMBERVALUE(B777,".")/100)-100)/100</f>
        <v>-0.13740000000000008</v>
      </c>
      <c r="H773">
        <f t="shared" si="22"/>
        <v>-0.13686620514647557</v>
      </c>
    </row>
    <row r="774" spans="1:8" x14ac:dyDescent="0.2">
      <c r="A774">
        <v>199008</v>
      </c>
      <c r="B774" t="s">
        <v>1103</v>
      </c>
      <c r="C774" t="s">
        <v>1052</v>
      </c>
      <c r="D774" t="s">
        <v>551</v>
      </c>
      <c r="E774" t="s">
        <v>768</v>
      </c>
      <c r="F774">
        <f t="shared" si="23"/>
        <v>3868.3268237955849</v>
      </c>
      <c r="G774">
        <f>(100*(1+ _xlfn.NUMBERVALUE(B774,".")/100 + _xlfn.NUMBERVALUE(B775,".")/100 + _xlfn.NUMBERVALUE(B776,".")/100 + _xlfn.NUMBERVALUE(B777,".")/100 + _xlfn.NUMBERVALUE(B778,".")/100)-100)/100</f>
        <v>-9.3800000000000092E-2</v>
      </c>
      <c r="H774">
        <f t="shared" ref="H774:H837" si="24">(100*(1+_xlfn.NUMBERVALUE(B774,".")/100)*(1+_xlfn.NUMBERVALUE(B775,".")/100)*(1+_xlfn.NUMBERVALUE(B776,".")/100)*(1+_xlfn.NUMBERVALUE(B777,".")/100)*(1+_xlfn.NUMBERVALUE(B778,".")/100)-100)/100</f>
        <v>-9.8504703152985651E-2</v>
      </c>
    </row>
    <row r="775" spans="1:8" x14ac:dyDescent="0.2">
      <c r="A775">
        <v>199009</v>
      </c>
      <c r="B775" t="s">
        <v>1104</v>
      </c>
      <c r="C775" t="s">
        <v>1034</v>
      </c>
      <c r="D775" t="s">
        <v>816</v>
      </c>
      <c r="E775" t="s">
        <v>366</v>
      </c>
      <c r="F775">
        <f t="shared" si="23"/>
        <v>3631.5852221792952</v>
      </c>
      <c r="G775">
        <f>(100*(1+ _xlfn.NUMBERVALUE(B775,".")/100 + _xlfn.NUMBERVALUE(B776,".")/100 + _xlfn.NUMBERVALUE(B777,".")/100 + _xlfn.NUMBERVALUE(B778,".")/100 + _xlfn.NUMBERVALUE(B779,".")/100)-100)/100</f>
        <v>5.459999999999994E-2</v>
      </c>
      <c r="H775">
        <f t="shared" si="24"/>
        <v>5.0390012542169557E-2</v>
      </c>
    </row>
    <row r="776" spans="1:8" x14ac:dyDescent="0.2">
      <c r="A776">
        <v>199010</v>
      </c>
      <c r="B776" t="s">
        <v>502</v>
      </c>
      <c r="C776" t="s">
        <v>1105</v>
      </c>
      <c r="D776" t="s">
        <v>210</v>
      </c>
      <c r="E776" t="s">
        <v>617</v>
      </c>
      <c r="F776">
        <f t="shared" si="23"/>
        <v>3561.8587859134527</v>
      </c>
      <c r="G776">
        <f>(100*(1+ _xlfn.NUMBERVALUE(B776,".")/100 + _xlfn.NUMBERVALUE(B777,".")/100 + _xlfn.NUMBERVALUE(B778,".")/100 + _xlfn.NUMBERVALUE(B779,".")/100 + _xlfn.NUMBERVALUE(B780,".")/100)-100)/100</f>
        <v>0.18769999999999995</v>
      </c>
      <c r="H776">
        <f t="shared" si="24"/>
        <v>0.19931088031950536</v>
      </c>
    </row>
    <row r="777" spans="1:8" x14ac:dyDescent="0.2">
      <c r="A777">
        <v>199011</v>
      </c>
      <c r="B777" t="s">
        <v>1106</v>
      </c>
      <c r="C777" t="s">
        <v>769</v>
      </c>
      <c r="D777" t="s">
        <v>1107</v>
      </c>
      <c r="E777" t="s">
        <v>693</v>
      </c>
      <c r="F777">
        <f t="shared" ref="F777:F840" si="25">F776*(1+_xlfn.NUMBERVALUE(B777,".")/100)</f>
        <v>3788.0368188189564</v>
      </c>
      <c r="G777">
        <f>(100*(1+ _xlfn.NUMBERVALUE(B777,".")/100 + _xlfn.NUMBERVALUE(B778,".")/100 + _xlfn.NUMBERVALUE(B779,".")/100 + _xlfn.NUMBERVALUE(B780,".")/100 + _xlfn.NUMBERVALUE(B781,".")/100)-100)/100</f>
        <v>0.23339999999999989</v>
      </c>
      <c r="H777">
        <f t="shared" si="24"/>
        <v>0.25519231101954759</v>
      </c>
    </row>
    <row r="778" spans="1:8" x14ac:dyDescent="0.2">
      <c r="A778">
        <v>199012</v>
      </c>
      <c r="B778" t="s">
        <v>559</v>
      </c>
      <c r="C778" t="s">
        <v>42</v>
      </c>
      <c r="D778" t="s">
        <v>71</v>
      </c>
      <c r="E778" t="s">
        <v>366</v>
      </c>
      <c r="F778">
        <f t="shared" si="25"/>
        <v>3881.2225245619024</v>
      </c>
      <c r="G778">
        <f>(100*(1+ _xlfn.NUMBERVALUE(B778,".")/100 + _xlfn.NUMBERVALUE(B779,".")/100 + _xlfn.NUMBERVALUE(B780,".")/100 + _xlfn.NUMBERVALUE(B781,".")/100 + _xlfn.NUMBERVALUE(B782,".")/100)-100)/100</f>
        <v>0.16710000000000008</v>
      </c>
      <c r="H778">
        <f t="shared" si="24"/>
        <v>0.17694195820281436</v>
      </c>
    </row>
    <row r="779" spans="1:8" x14ac:dyDescent="0.2">
      <c r="A779">
        <v>199101</v>
      </c>
      <c r="B779" t="s">
        <v>814</v>
      </c>
      <c r="C779" t="s">
        <v>1039</v>
      </c>
      <c r="D779" t="s">
        <v>581</v>
      </c>
      <c r="E779" t="s">
        <v>125</v>
      </c>
      <c r="F779">
        <f t="shared" si="25"/>
        <v>4063.2518609638555</v>
      </c>
      <c r="G779">
        <f>(100*(1+ _xlfn.NUMBERVALUE(B779,".")/100 + _xlfn.NUMBERVALUE(B780,".")/100 + _xlfn.NUMBERVALUE(B781,".")/100 + _xlfn.NUMBERVALUE(B782,".")/100 + _xlfn.NUMBERVALUE(B783,".")/100)-100)/100</f>
        <v>0.17900000000000005</v>
      </c>
      <c r="H779">
        <f t="shared" si="24"/>
        <v>0.19061130165646786</v>
      </c>
    </row>
    <row r="780" spans="1:8" x14ac:dyDescent="0.2">
      <c r="A780">
        <v>199102</v>
      </c>
      <c r="B780" t="s">
        <v>1108</v>
      </c>
      <c r="C780" t="s">
        <v>1109</v>
      </c>
      <c r="D780" t="s">
        <v>800</v>
      </c>
      <c r="E780" t="s">
        <v>729</v>
      </c>
      <c r="F780">
        <f t="shared" si="25"/>
        <v>4355.3996697671573</v>
      </c>
      <c r="G780">
        <f>(100*(1+ _xlfn.NUMBERVALUE(B780,".")/100 + _xlfn.NUMBERVALUE(B781,".")/100 + _xlfn.NUMBERVALUE(B782,".")/100 + _xlfn.NUMBERVALUE(B783,".")/100 + _xlfn.NUMBERVALUE(B784,".")/100)-100)/100</f>
        <v>8.2699999999999954E-2</v>
      </c>
      <c r="H780">
        <f t="shared" si="24"/>
        <v>8.1091893547271643E-2</v>
      </c>
    </row>
    <row r="781" spans="1:8" x14ac:dyDescent="0.2">
      <c r="A781">
        <v>199103</v>
      </c>
      <c r="B781" t="s">
        <v>332</v>
      </c>
      <c r="C781" t="s">
        <v>220</v>
      </c>
      <c r="D781" t="s">
        <v>797</v>
      </c>
      <c r="E781" t="s">
        <v>121</v>
      </c>
      <c r="F781">
        <f t="shared" si="25"/>
        <v>4470.8177610159864</v>
      </c>
      <c r="G781">
        <f>(100*(1+ _xlfn.NUMBERVALUE(B781,".")/100 + _xlfn.NUMBERVALUE(B782,".")/100 + _xlfn.NUMBERVALUE(B783,".")/100 + _xlfn.NUMBERVALUE(B784,".")/100 + _xlfn.NUMBERVALUE(B785,".")/100)-100)/100</f>
        <v>5.3199999999999935E-2</v>
      </c>
      <c r="H781">
        <f t="shared" si="24"/>
        <v>5.1338921386020787E-2</v>
      </c>
    </row>
    <row r="782" spans="1:8" x14ac:dyDescent="0.2">
      <c r="A782">
        <v>199104</v>
      </c>
      <c r="B782" t="s">
        <v>161</v>
      </c>
      <c r="C782" t="s">
        <v>729</v>
      </c>
      <c r="D782" t="s">
        <v>587</v>
      </c>
      <c r="E782" t="s">
        <v>427</v>
      </c>
      <c r="F782">
        <f t="shared" si="25"/>
        <v>4458.2994712851414</v>
      </c>
      <c r="G782">
        <f>(100*(1+ _xlfn.NUMBERVALUE(B782,".")/100 + _xlfn.NUMBERVALUE(B783,".")/100 + _xlfn.NUMBERVALUE(B784,".")/100 + _xlfn.NUMBERVALUE(B785,".")/100 + _xlfn.NUMBERVALUE(B786,".")/100)-100)/100</f>
        <v>4.990000000000009E-2</v>
      </c>
      <c r="H782">
        <f t="shared" si="24"/>
        <v>4.7959069032807236E-2</v>
      </c>
    </row>
    <row r="783" spans="1:8" x14ac:dyDescent="0.2">
      <c r="A783">
        <v>199105</v>
      </c>
      <c r="B783" t="s">
        <v>639</v>
      </c>
      <c r="C783" t="s">
        <v>280</v>
      </c>
      <c r="D783" t="s">
        <v>986</v>
      </c>
      <c r="E783" t="s">
        <v>784</v>
      </c>
      <c r="F783">
        <f t="shared" si="25"/>
        <v>4621.0274019870494</v>
      </c>
      <c r="G783">
        <f>(100*(1+ _xlfn.NUMBERVALUE(B783,".")/100 + _xlfn.NUMBERVALUE(B784,".")/100 + _xlfn.NUMBERVALUE(B785,".")/100 + _xlfn.NUMBERVALUE(B786,".")/100 + _xlfn.NUMBERVALUE(B787,".")/100)-100)/100</f>
        <v>3.6800000000000208E-2</v>
      </c>
      <c r="H783">
        <f t="shared" si="24"/>
        <v>3.4192258158027899E-2</v>
      </c>
    </row>
    <row r="784" spans="1:8" x14ac:dyDescent="0.2">
      <c r="A784">
        <v>199106</v>
      </c>
      <c r="B784" t="s">
        <v>1110</v>
      </c>
      <c r="C784" t="s">
        <v>17</v>
      </c>
      <c r="D784" t="s">
        <v>705</v>
      </c>
      <c r="E784" t="s">
        <v>590</v>
      </c>
      <c r="F784">
        <f t="shared" si="25"/>
        <v>4392.7486483288894</v>
      </c>
      <c r="G784">
        <f>(100*(1+ _xlfn.NUMBERVALUE(B784,".")/100 + _xlfn.NUMBERVALUE(B785,".")/100 + _xlfn.NUMBERVALUE(B786,".")/100 + _xlfn.NUMBERVALUE(B787,".")/100 + _xlfn.NUMBERVALUE(B788,".")/100)-100)/100</f>
        <v>1.3199999999999932E-2</v>
      </c>
      <c r="H784">
        <f t="shared" si="24"/>
        <v>1.0644802979514338E-2</v>
      </c>
    </row>
    <row r="785" spans="1:8" x14ac:dyDescent="0.2">
      <c r="A785">
        <v>199107</v>
      </c>
      <c r="B785" t="s">
        <v>880</v>
      </c>
      <c r="C785" t="s">
        <v>901</v>
      </c>
      <c r="D785" t="s">
        <v>88</v>
      </c>
      <c r="E785" t="s">
        <v>401</v>
      </c>
      <c r="F785">
        <f t="shared" si="25"/>
        <v>4579.0011910180347</v>
      </c>
      <c r="G785">
        <f>(100*(1+ _xlfn.NUMBERVALUE(B785,".")/100 + _xlfn.NUMBERVALUE(B786,".")/100 + _xlfn.NUMBERVALUE(B787,".")/100 + _xlfn.NUMBERVALUE(B788,".")/100 + _xlfn.NUMBERVALUE(B789,".")/100)-100)/100</f>
        <v>2.0699999999999649E-2</v>
      </c>
      <c r="H785">
        <f t="shared" si="24"/>
        <v>1.8618541694374643E-2</v>
      </c>
    </row>
    <row r="786" spans="1:8" x14ac:dyDescent="0.2">
      <c r="A786">
        <v>199108</v>
      </c>
      <c r="B786" t="s">
        <v>287</v>
      </c>
      <c r="C786" t="s">
        <v>115</v>
      </c>
      <c r="D786" t="s">
        <v>975</v>
      </c>
      <c r="E786" t="s">
        <v>41</v>
      </c>
      <c r="F786">
        <f t="shared" si="25"/>
        <v>4685.234018649654</v>
      </c>
      <c r="G786">
        <f>(100*(1+ _xlfn.NUMBERVALUE(B786,".")/100 + _xlfn.NUMBERVALUE(B787,".")/100 + _xlfn.NUMBERVALUE(B788,".")/100 + _xlfn.NUMBERVALUE(B789,".")/100 + _xlfn.NUMBERVALUE(B790,".")/100)-100)/100</f>
        <v>8.6700000000000013E-2</v>
      </c>
      <c r="H786">
        <f t="shared" si="24"/>
        <v>8.3112808532276428E-2</v>
      </c>
    </row>
    <row r="787" spans="1:8" x14ac:dyDescent="0.2">
      <c r="A787">
        <v>199109</v>
      </c>
      <c r="B787" t="s">
        <v>696</v>
      </c>
      <c r="C787" t="s">
        <v>551</v>
      </c>
      <c r="D787" t="s">
        <v>616</v>
      </c>
      <c r="E787" t="s">
        <v>41</v>
      </c>
      <c r="F787">
        <f t="shared" si="25"/>
        <v>4610.7387977531243</v>
      </c>
      <c r="G787">
        <f>(100*(1+ _xlfn.NUMBERVALUE(B787,".")/100 + _xlfn.NUMBERVALUE(B788,".")/100 + _xlfn.NUMBERVALUE(B789,".")/100 + _xlfn.NUMBERVALUE(B790,".")/100 + _xlfn.NUMBERVALUE(B791,".")/100)-100)/100</f>
        <v>5.7599999999999908E-2</v>
      </c>
      <c r="H787">
        <f t="shared" si="24"/>
        <v>5.2308877015183552E-2</v>
      </c>
    </row>
    <row r="788" spans="1:8" x14ac:dyDescent="0.2">
      <c r="A788">
        <v>199110</v>
      </c>
      <c r="B788" t="s">
        <v>549</v>
      </c>
      <c r="C788" t="s">
        <v>42</v>
      </c>
      <c r="D788" t="s">
        <v>674</v>
      </c>
      <c r="E788" t="s">
        <v>590</v>
      </c>
      <c r="F788">
        <f t="shared" si="25"/>
        <v>4670.217328244139</v>
      </c>
      <c r="G788">
        <f>(100*(1+ _xlfn.NUMBERVALUE(B788,".")/100 + _xlfn.NUMBERVALUE(B789,".")/100 + _xlfn.NUMBERVALUE(B790,".")/100 + _xlfn.NUMBERVALUE(B791,".")/100 + _xlfn.NUMBERVALUE(B792,".")/100)-100)/100</f>
        <v>8.4399999999999836E-2</v>
      </c>
      <c r="H788">
        <f t="shared" si="24"/>
        <v>8.0966409688699489E-2</v>
      </c>
    </row>
    <row r="789" spans="1:8" x14ac:dyDescent="0.2">
      <c r="A789">
        <v>199111</v>
      </c>
      <c r="B789" t="s">
        <v>1111</v>
      </c>
      <c r="C789" t="s">
        <v>89</v>
      </c>
      <c r="D789" t="s">
        <v>718</v>
      </c>
      <c r="E789" t="s">
        <v>583</v>
      </c>
      <c r="F789">
        <f t="shared" si="25"/>
        <v>4474.5352221907096</v>
      </c>
      <c r="G789">
        <f>(100*(1+ _xlfn.NUMBERVALUE(B789,".")/100 + _xlfn.NUMBERVALUE(B790,".")/100 + _xlfn.NUMBERVALUE(B791,".")/100 + _xlfn.NUMBERVALUE(B792,".")/100 + _xlfn.NUMBERVALUE(B793,".")/100)-100)/100</f>
        <v>4.4899999999999947E-2</v>
      </c>
      <c r="H789">
        <f t="shared" si="24"/>
        <v>3.8812028029401091E-2</v>
      </c>
    </row>
    <row r="790" spans="1:8" x14ac:dyDescent="0.2">
      <c r="A790">
        <v>199112</v>
      </c>
      <c r="B790" t="s">
        <v>1112</v>
      </c>
      <c r="C790" t="s">
        <v>1113</v>
      </c>
      <c r="D790" t="s">
        <v>483</v>
      </c>
      <c r="E790" t="s">
        <v>103</v>
      </c>
      <c r="F790">
        <f t="shared" si="25"/>
        <v>4959.5748402761828</v>
      </c>
      <c r="G790">
        <f>(100*(1+ _xlfn.NUMBERVALUE(B790,".")/100 + _xlfn.NUMBERVALUE(B791,".")/100 + _xlfn.NUMBERVALUE(B792,".")/100 + _xlfn.NUMBERVALUE(B793,".")/100 + _xlfn.NUMBERVALUE(B794,".")/100)-100)/100</f>
        <v>9.7499999999999865E-2</v>
      </c>
      <c r="H790">
        <f t="shared" si="24"/>
        <v>9.5843144483159795E-2</v>
      </c>
    </row>
    <row r="791" spans="1:8" x14ac:dyDescent="0.2">
      <c r="A791">
        <v>199201</v>
      </c>
      <c r="B791" t="s">
        <v>625</v>
      </c>
      <c r="C791" t="s">
        <v>1114</v>
      </c>
      <c r="D791" t="s">
        <v>815</v>
      </c>
      <c r="E791" t="s">
        <v>109</v>
      </c>
      <c r="F791">
        <f t="shared" si="25"/>
        <v>4930.3133487185532</v>
      </c>
      <c r="G791">
        <f>(100*(1+ _xlfn.NUMBERVALUE(B791,".")/100 + _xlfn.NUMBERVALUE(B792,".")/100 + _xlfn.NUMBERVALUE(B793,".")/100 + _xlfn.NUMBERVALUE(B794,".")/100 + _xlfn.NUMBERVALUE(B795,".")/100)-100)/100</f>
        <v>-7.9000000000000632E-3</v>
      </c>
      <c r="H791">
        <f t="shared" si="24"/>
        <v>-8.362798703889212E-3</v>
      </c>
    </row>
    <row r="792" spans="1:8" x14ac:dyDescent="0.2">
      <c r="A792">
        <v>199202</v>
      </c>
      <c r="B792" t="s">
        <v>378</v>
      </c>
      <c r="C792" t="s">
        <v>810</v>
      </c>
      <c r="D792" t="s">
        <v>1115</v>
      </c>
      <c r="E792" t="s">
        <v>30</v>
      </c>
      <c r="F792">
        <f t="shared" si="25"/>
        <v>4984.053764219585</v>
      </c>
      <c r="G792">
        <f>(100*(1+ _xlfn.NUMBERVALUE(B792,".")/100 + _xlfn.NUMBERVALUE(B793,".")/100 + _xlfn.NUMBERVALUE(B794,".")/100 + _xlfn.NUMBERVALUE(B795,".")/100 + _xlfn.NUMBERVALUE(B796,".")/100)-100)/100</f>
        <v>-2.5399999999999919E-2</v>
      </c>
      <c r="H792">
        <f t="shared" si="24"/>
        <v>-2.5819443933425532E-2</v>
      </c>
    </row>
    <row r="793" spans="1:8" x14ac:dyDescent="0.2">
      <c r="A793">
        <v>199203</v>
      </c>
      <c r="B793" t="s">
        <v>1057</v>
      </c>
      <c r="C793" t="s">
        <v>875</v>
      </c>
      <c r="D793" t="s">
        <v>869</v>
      </c>
      <c r="E793" t="s">
        <v>109</v>
      </c>
      <c r="F793">
        <f t="shared" si="25"/>
        <v>4851.4779340913447</v>
      </c>
      <c r="G793">
        <f>(100*(1+ _xlfn.NUMBERVALUE(B793,".")/100 + _xlfn.NUMBERVALUE(B794,".")/100 + _xlfn.NUMBERVALUE(B795,".")/100 + _xlfn.NUMBERVALUE(B796,".")/100 + _xlfn.NUMBERVALUE(B797,".")/100)-100)/100</f>
        <v>1.4000000000000056E-3</v>
      </c>
      <c r="H793">
        <f t="shared" si="24"/>
        <v>7.0857951178027178E-6</v>
      </c>
    </row>
    <row r="794" spans="1:8" x14ac:dyDescent="0.2">
      <c r="A794">
        <v>199204</v>
      </c>
      <c r="B794" t="s">
        <v>321</v>
      </c>
      <c r="C794" t="s">
        <v>358</v>
      </c>
      <c r="D794" t="s">
        <v>377</v>
      </c>
      <c r="E794" t="s">
        <v>22</v>
      </c>
      <c r="F794">
        <f t="shared" si="25"/>
        <v>4903.3887479861214</v>
      </c>
      <c r="G794">
        <f>(100*(1+ _xlfn.NUMBERVALUE(B794,".")/100 + _xlfn.NUMBERVALUE(B795,".")/100 + _xlfn.NUMBERVALUE(B796,".")/100 + _xlfn.NUMBERVALUE(B797,".")/100 + _xlfn.NUMBERVALUE(B798,".")/100)-100)/100</f>
        <v>4.1999999999997326E-3</v>
      </c>
      <c r="H794">
        <f t="shared" si="24"/>
        <v>2.8836214846866427E-3</v>
      </c>
    </row>
    <row r="795" spans="1:8" x14ac:dyDescent="0.2">
      <c r="A795">
        <v>199205</v>
      </c>
      <c r="B795" t="s">
        <v>40</v>
      </c>
      <c r="C795" t="s">
        <v>99</v>
      </c>
      <c r="D795" t="s">
        <v>133</v>
      </c>
      <c r="E795" t="s">
        <v>30</v>
      </c>
      <c r="F795">
        <f t="shared" si="25"/>
        <v>4918.0989142300796</v>
      </c>
      <c r="G795">
        <f>(100*(1+ _xlfn.NUMBERVALUE(B795,".")/100 + _xlfn.NUMBERVALUE(B796,".")/100 + _xlfn.NUMBERVALUE(B797,".")/100 + _xlfn.NUMBERVALUE(B798,".")/100 + _xlfn.NUMBERVALUE(B799,".")/100)-100)/100</f>
        <v>5.3999999999999205E-3</v>
      </c>
      <c r="H795">
        <f t="shared" si="24"/>
        <v>4.0743411302604218E-3</v>
      </c>
    </row>
    <row r="796" spans="1:8" x14ac:dyDescent="0.2">
      <c r="A796">
        <v>199206</v>
      </c>
      <c r="B796" t="s">
        <v>46</v>
      </c>
      <c r="C796" t="s">
        <v>1116</v>
      </c>
      <c r="D796" t="s">
        <v>555</v>
      </c>
      <c r="E796" t="s">
        <v>22</v>
      </c>
      <c r="F796">
        <f t="shared" si="25"/>
        <v>4803.0153996370955</v>
      </c>
      <c r="G796">
        <f>(100*(1+ _xlfn.NUMBERVALUE(B796,".")/100 + _xlfn.NUMBERVALUE(B797,".")/100 + _xlfn.NUMBERVALUE(B798,".")/100 + _xlfn.NUMBERVALUE(B799,".")/100 + _xlfn.NUMBERVALUE(B800,".")/100)-100)/100</f>
        <v>1.259999999999991E-2</v>
      </c>
      <c r="H796">
        <f t="shared" si="24"/>
        <v>1.1282053250039326E-2</v>
      </c>
    </row>
    <row r="797" spans="1:8" x14ac:dyDescent="0.2">
      <c r="A797">
        <v>199207</v>
      </c>
      <c r="B797" t="s">
        <v>752</v>
      </c>
      <c r="C797" t="s">
        <v>674</v>
      </c>
      <c r="D797" t="s">
        <v>980</v>
      </c>
      <c r="E797" t="s">
        <v>26</v>
      </c>
      <c r="F797">
        <f t="shared" si="25"/>
        <v>4984.0890802034146</v>
      </c>
      <c r="G797">
        <f>(100*(1+ _xlfn.NUMBERVALUE(B797,".")/100 + _xlfn.NUMBERVALUE(B798,".")/100 + _xlfn.NUMBERVALUE(B799,".")/100 + _xlfn.NUMBERVALUE(B800,".")/100 + _xlfn.NUMBERVALUE(B801,".")/100)-100)/100</f>
        <v>7.7299999999999897E-2</v>
      </c>
      <c r="H797">
        <f t="shared" si="24"/>
        <v>7.8279748156118961E-2</v>
      </c>
    </row>
    <row r="798" spans="1:8" x14ac:dyDescent="0.2">
      <c r="A798">
        <v>199208</v>
      </c>
      <c r="B798" t="s">
        <v>841</v>
      </c>
      <c r="C798" t="s">
        <v>465</v>
      </c>
      <c r="D798" t="s">
        <v>498</v>
      </c>
      <c r="E798" t="s">
        <v>37</v>
      </c>
      <c r="F798">
        <f t="shared" si="25"/>
        <v>4865.4677600945734</v>
      </c>
      <c r="G798">
        <f>(100*(1+ _xlfn.NUMBERVALUE(B798,".")/100 + _xlfn.NUMBERVALUE(B799,".")/100 + _xlfn.NUMBERVALUE(B800,".")/100 + _xlfn.NUMBERVALUE(B801,".")/100 + _xlfn.NUMBERVALUE(B802,".")/100)-100)/100</f>
        <v>5.4899999999999949E-2</v>
      </c>
      <c r="H798">
        <f t="shared" si="24"/>
        <v>5.500378558630388E-2</v>
      </c>
    </row>
    <row r="799" spans="1:8" x14ac:dyDescent="0.2">
      <c r="A799">
        <v>199209</v>
      </c>
      <c r="B799" t="s">
        <v>133</v>
      </c>
      <c r="C799" t="s">
        <v>205</v>
      </c>
      <c r="D799" t="s">
        <v>76</v>
      </c>
      <c r="E799" t="s">
        <v>37</v>
      </c>
      <c r="F799">
        <f t="shared" si="25"/>
        <v>4923.3668264396993</v>
      </c>
      <c r="G799">
        <f>(100*(1+ _xlfn.NUMBERVALUE(B799,".")/100 + _xlfn.NUMBERVALUE(B800,".")/100 + _xlfn.NUMBERVALUE(B801,".")/100 + _xlfn.NUMBERVALUE(B802,".")/100 + _xlfn.NUMBERVALUE(B803,".")/100)-100)/100</f>
        <v>8.800000000000012E-2</v>
      </c>
      <c r="H799">
        <f t="shared" si="24"/>
        <v>9.0775784462463205E-2</v>
      </c>
    </row>
    <row r="800" spans="1:8" x14ac:dyDescent="0.2">
      <c r="A800">
        <v>199210</v>
      </c>
      <c r="B800" t="s">
        <v>1025</v>
      </c>
      <c r="C800" t="s">
        <v>65</v>
      </c>
      <c r="D800" t="s">
        <v>870</v>
      </c>
      <c r="E800" t="s">
        <v>18</v>
      </c>
      <c r="F800">
        <f t="shared" si="25"/>
        <v>4973.5851680693841</v>
      </c>
      <c r="G800">
        <f>(100*(1+ _xlfn.NUMBERVALUE(B800,".")/100 + _xlfn.NUMBERVALUE(B801,".")/100 + _xlfn.NUMBERVALUE(B802,".")/100 + _xlfn.NUMBERVALUE(B803,".")/100 + _xlfn.NUMBERVALUE(B804,".")/100)-100)/100</f>
        <v>7.7300000000000188E-2</v>
      </c>
      <c r="H800">
        <f t="shared" si="24"/>
        <v>7.9241738713132157E-2</v>
      </c>
    </row>
    <row r="801" spans="1:8" x14ac:dyDescent="0.2">
      <c r="A801">
        <v>199211</v>
      </c>
      <c r="B801" t="s">
        <v>733</v>
      </c>
      <c r="C801" t="s">
        <v>1117</v>
      </c>
      <c r="D801" t="s">
        <v>724</v>
      </c>
      <c r="E801" t="s">
        <v>18</v>
      </c>
      <c r="F801">
        <f t="shared" si="25"/>
        <v>5178.9942355106487</v>
      </c>
      <c r="G801">
        <f>(100*(1+ _xlfn.NUMBERVALUE(B801,".")/100 + _xlfn.NUMBERVALUE(B802,".")/100 + _xlfn.NUMBERVALUE(B803,".")/100 + _xlfn.NUMBERVALUE(B804,".")/100 + _xlfn.NUMBERVALUE(B805,".")/100)-100)/100</f>
        <v>9.0100000000000055E-2</v>
      </c>
      <c r="H801">
        <f t="shared" si="24"/>
        <v>9.2916549894609096E-2</v>
      </c>
    </row>
    <row r="802" spans="1:8" x14ac:dyDescent="0.2">
      <c r="A802">
        <v>199212</v>
      </c>
      <c r="B802" t="s">
        <v>44</v>
      </c>
      <c r="C802" t="s">
        <v>922</v>
      </c>
      <c r="D802" t="s">
        <v>27</v>
      </c>
      <c r="E802" t="s">
        <v>30</v>
      </c>
      <c r="F802">
        <f t="shared" si="25"/>
        <v>5258.2328473139623</v>
      </c>
      <c r="G802">
        <f>(100*(1+ _xlfn.NUMBERVALUE(B802,".")/100 + _xlfn.NUMBERVALUE(B803,".")/100 + _xlfn.NUMBERVALUE(B804,".")/100 + _xlfn.NUMBERVALUE(B805,".")/100 + _xlfn.NUMBERVALUE(B806,".")/100)-100)/100</f>
        <v>1.8300000000000267E-2</v>
      </c>
      <c r="H802">
        <f t="shared" si="24"/>
        <v>1.7557471547895602E-2</v>
      </c>
    </row>
    <row r="803" spans="1:8" x14ac:dyDescent="0.2">
      <c r="A803">
        <v>199301</v>
      </c>
      <c r="B803" t="s">
        <v>740</v>
      </c>
      <c r="C803" t="s">
        <v>761</v>
      </c>
      <c r="D803" t="s">
        <v>516</v>
      </c>
      <c r="E803" t="s">
        <v>18</v>
      </c>
      <c r="F803">
        <f t="shared" si="25"/>
        <v>5307.1344127939828</v>
      </c>
      <c r="G803">
        <f>(100*(1+ _xlfn.NUMBERVALUE(B803,".")/100 + _xlfn.NUMBERVALUE(B804,".")/100 + _xlfn.NUMBERVALUE(B805,".")/100 + _xlfn.NUMBERVALUE(B806,".")/100 + _xlfn.NUMBERVALUE(B807,".")/100)-100)/100</f>
        <v>3.1899999999999977E-2</v>
      </c>
      <c r="H803">
        <f t="shared" si="24"/>
        <v>3.1187710504904514E-2</v>
      </c>
    </row>
    <row r="804" spans="1:8" x14ac:dyDescent="0.2">
      <c r="A804">
        <v>199302</v>
      </c>
      <c r="B804" t="s">
        <v>218</v>
      </c>
      <c r="C804" t="s">
        <v>384</v>
      </c>
      <c r="D804" t="s">
        <v>1118</v>
      </c>
      <c r="E804" t="s">
        <v>10</v>
      </c>
      <c r="F804">
        <f t="shared" si="25"/>
        <v>5313.502974089336</v>
      </c>
      <c r="G804">
        <f>(100*(1+ _xlfn.NUMBERVALUE(B804,".")/100 + _xlfn.NUMBERVALUE(B805,".")/100 + _xlfn.NUMBERVALUE(B806,".")/100 + _xlfn.NUMBERVALUE(B807,".")/100 + _xlfn.NUMBERVALUE(B808,".")/100)-100)/100</f>
        <v>2.5700000000000073E-2</v>
      </c>
      <c r="H804">
        <f t="shared" si="24"/>
        <v>2.4853257116288319E-2</v>
      </c>
    </row>
    <row r="805" spans="1:8" x14ac:dyDescent="0.2">
      <c r="A805">
        <v>199303</v>
      </c>
      <c r="B805" t="s">
        <v>777</v>
      </c>
      <c r="C805" t="s">
        <v>765</v>
      </c>
      <c r="D805" t="s">
        <v>786</v>
      </c>
      <c r="E805" t="s">
        <v>14</v>
      </c>
      <c r="F805">
        <f t="shared" si="25"/>
        <v>5435.7135424933904</v>
      </c>
      <c r="G805">
        <f>(100*(1+ _xlfn.NUMBERVALUE(B805,".")/100 + _xlfn.NUMBERVALUE(B806,".")/100 + _xlfn.NUMBERVALUE(B807,".")/100 + _xlfn.NUMBERVALUE(B808,".")/100 + _xlfn.NUMBERVALUE(B809,".")/100)-100)/100</f>
        <v>2.1099999999999852E-2</v>
      </c>
      <c r="H805">
        <f t="shared" si="24"/>
        <v>2.0144582543041169E-2</v>
      </c>
    </row>
    <row r="806" spans="1:8" x14ac:dyDescent="0.2">
      <c r="A806">
        <v>199304</v>
      </c>
      <c r="B806" t="s">
        <v>517</v>
      </c>
      <c r="C806" t="s">
        <v>854</v>
      </c>
      <c r="D806" t="s">
        <v>352</v>
      </c>
      <c r="E806" t="s">
        <v>765</v>
      </c>
      <c r="F806">
        <f t="shared" si="25"/>
        <v>5269.9242794473421</v>
      </c>
      <c r="G806">
        <f>(100*(1+ _xlfn.NUMBERVALUE(B806,".")/100 + _xlfn.NUMBERVALUE(B807,".")/100 + _xlfn.NUMBERVALUE(B808,".")/100 + _xlfn.NUMBERVALUE(B809,".")/100 + _xlfn.NUMBERVALUE(B810,".")/100)-100)/100</f>
        <v>3.5200000000000099E-2</v>
      </c>
      <c r="H806">
        <f t="shared" si="24"/>
        <v>3.4205226349352816E-2</v>
      </c>
    </row>
    <row r="807" spans="1:8" x14ac:dyDescent="0.2">
      <c r="A807">
        <v>199305</v>
      </c>
      <c r="B807" t="s">
        <v>819</v>
      </c>
      <c r="C807" t="s">
        <v>1119</v>
      </c>
      <c r="D807" t="s">
        <v>1120</v>
      </c>
      <c r="E807" t="s">
        <v>10</v>
      </c>
      <c r="F807">
        <f t="shared" si="25"/>
        <v>5422.2250911233696</v>
      </c>
      <c r="G807">
        <f>(100*(1+ _xlfn.NUMBERVALUE(B807,".")/100 + _xlfn.NUMBERVALUE(B808,".")/100 + _xlfn.NUMBERVALUE(B809,".")/100 + _xlfn.NUMBERVALUE(B810,".")/100 + _xlfn.NUMBERVALUE(B811,".")/100)-100)/100</f>
        <v>6.4499999999999738E-2</v>
      </c>
      <c r="H807">
        <f t="shared" si="24"/>
        <v>6.5460732416434839E-2</v>
      </c>
    </row>
    <row r="808" spans="1:8" x14ac:dyDescent="0.2">
      <c r="A808">
        <v>199306</v>
      </c>
      <c r="B808" t="s">
        <v>26</v>
      </c>
      <c r="C808" t="s">
        <v>302</v>
      </c>
      <c r="D808" t="s">
        <v>1121</v>
      </c>
      <c r="E808" t="s">
        <v>14</v>
      </c>
      <c r="F808">
        <f t="shared" si="25"/>
        <v>5439.0339889058523</v>
      </c>
      <c r="G808">
        <f>(100*(1+ _xlfn.NUMBERVALUE(B808,".")/100 + _xlfn.NUMBERVALUE(B809,".")/100 + _xlfn.NUMBERVALUE(B810,".")/100 + _xlfn.NUMBERVALUE(B811,".")/100 + _xlfn.NUMBERVALUE(B812,".")/100)-100)/100</f>
        <v>4.9700000000000133E-2</v>
      </c>
      <c r="H808">
        <f t="shared" si="24"/>
        <v>5.0134832095934175E-2</v>
      </c>
    </row>
    <row r="809" spans="1:8" x14ac:dyDescent="0.2">
      <c r="A809">
        <v>199307</v>
      </c>
      <c r="B809" t="s">
        <v>110</v>
      </c>
      <c r="C809" t="s">
        <v>1022</v>
      </c>
      <c r="D809" t="s">
        <v>83</v>
      </c>
      <c r="E809" t="s">
        <v>765</v>
      </c>
      <c r="F809">
        <f t="shared" si="25"/>
        <v>5420.5412733435724</v>
      </c>
      <c r="G809">
        <f>(100*(1+ _xlfn.NUMBERVALUE(B809,".")/100 + _xlfn.NUMBERVALUE(B810,".")/100 + _xlfn.NUMBERVALUE(B811,".")/100 + _xlfn.NUMBERVALUE(B812,".")/100 + _xlfn.NUMBERVALUE(B813,".")/100)-100)/100</f>
        <v>2.7700000000000103E-2</v>
      </c>
      <c r="H809">
        <f t="shared" si="24"/>
        <v>2.7103263651999897E-2</v>
      </c>
    </row>
    <row r="810" spans="1:8" x14ac:dyDescent="0.2">
      <c r="A810">
        <v>199308</v>
      </c>
      <c r="B810" t="s">
        <v>634</v>
      </c>
      <c r="C810" t="s">
        <v>17</v>
      </c>
      <c r="D810" t="s">
        <v>17</v>
      </c>
      <c r="E810" t="s">
        <v>14</v>
      </c>
      <c r="F810">
        <f t="shared" si="25"/>
        <v>5621.6433545846185</v>
      </c>
      <c r="G810">
        <f>(100*(1+ _xlfn.NUMBERVALUE(B810,".")/100 + _xlfn.NUMBERVALUE(B811,".")/100 + _xlfn.NUMBERVALUE(B812,".")/100 + _xlfn.NUMBERVALUE(B813,".")/100 + _xlfn.NUMBERVALUE(B814,".")/100)-100)/100</f>
        <v>4.7599999999999906E-2</v>
      </c>
      <c r="H810">
        <f t="shared" si="24"/>
        <v>4.76123494905255E-2</v>
      </c>
    </row>
    <row r="811" spans="1:8" x14ac:dyDescent="0.2">
      <c r="A811">
        <v>199309</v>
      </c>
      <c r="B811" t="s">
        <v>170</v>
      </c>
      <c r="C811" t="s">
        <v>487</v>
      </c>
      <c r="D811" t="s">
        <v>1122</v>
      </c>
      <c r="E811" t="s">
        <v>37</v>
      </c>
      <c r="F811">
        <f t="shared" si="25"/>
        <v>5614.8973825591174</v>
      </c>
      <c r="G811">
        <f>(100*(1+ _xlfn.NUMBERVALUE(B811,".")/100 + _xlfn.NUMBERVALUE(B812,".")/100 + _xlfn.NUMBERVALUE(B813,".")/100 + _xlfn.NUMBERVALUE(B814,".")/100 + _xlfn.NUMBERVALUE(B815,".")/100)-100)/100</f>
        <v>3.9199999999999874E-2</v>
      </c>
      <c r="H811">
        <f t="shared" si="24"/>
        <v>3.9127204629161694E-2</v>
      </c>
    </row>
    <row r="812" spans="1:8" x14ac:dyDescent="0.2">
      <c r="A812">
        <v>199310</v>
      </c>
      <c r="B812" t="s">
        <v>680</v>
      </c>
      <c r="C812" t="s">
        <v>867</v>
      </c>
      <c r="D812" t="s">
        <v>1018</v>
      </c>
      <c r="E812" t="s">
        <v>10</v>
      </c>
      <c r="F812">
        <f t="shared" si="25"/>
        <v>5694.0674356532008</v>
      </c>
      <c r="G812">
        <f>(100*(1+ _xlfn.NUMBERVALUE(B812,".")/100 + _xlfn.NUMBERVALUE(B813,".")/100 + _xlfn.NUMBERVALUE(B814,".")/100 + _xlfn.NUMBERVALUE(B815,".")/100 + _xlfn.NUMBERVALUE(B816,".")/100)-100)/100</f>
        <v>1.4899999999999948E-2</v>
      </c>
      <c r="H812">
        <f t="shared" si="24"/>
        <v>1.3846076202560908E-2</v>
      </c>
    </row>
    <row r="813" spans="1:8" x14ac:dyDescent="0.2">
      <c r="A813">
        <v>199311</v>
      </c>
      <c r="B813" t="s">
        <v>718</v>
      </c>
      <c r="C813" t="s">
        <v>902</v>
      </c>
      <c r="D813" t="s">
        <v>474</v>
      </c>
      <c r="E813" t="s">
        <v>14</v>
      </c>
      <c r="F813">
        <f t="shared" si="25"/>
        <v>5586.4495611193552</v>
      </c>
      <c r="G813">
        <f>(100*(1+ _xlfn.NUMBERVALUE(B813,".")/100 + _xlfn.NUMBERVALUE(B814,".")/100 + _xlfn.NUMBERVALUE(B815,".")/100 + _xlfn.NUMBERVALUE(B816,".")/100 + _xlfn.NUMBERVALUE(B817,".")/100)-100)/100</f>
        <v>-4.7000000000000028E-2</v>
      </c>
      <c r="H813">
        <f t="shared" si="24"/>
        <v>-4.8038424455104402E-2</v>
      </c>
    </row>
    <row r="814" spans="1:8" x14ac:dyDescent="0.2">
      <c r="A814">
        <v>199312</v>
      </c>
      <c r="B814" t="s">
        <v>1123</v>
      </c>
      <c r="C814" t="s">
        <v>652</v>
      </c>
      <c r="D814" t="s">
        <v>22</v>
      </c>
      <c r="E814" t="s">
        <v>18</v>
      </c>
      <c r="F814">
        <f t="shared" si="25"/>
        <v>5678.6259788778243</v>
      </c>
      <c r="G814">
        <f>(100*(1+ _xlfn.NUMBERVALUE(B814,".")/100 + _xlfn.NUMBERVALUE(B815,".")/100 + _xlfn.NUMBERVALUE(B816,".")/100 + _xlfn.NUMBERVALUE(B817,".")/100 + _xlfn.NUMBERVALUE(B818,".")/100)-100)/100</f>
        <v>-2.1300000000000097E-2</v>
      </c>
      <c r="H814">
        <f t="shared" si="24"/>
        <v>-2.3101708023034462E-2</v>
      </c>
    </row>
    <row r="815" spans="1:8" x14ac:dyDescent="0.2">
      <c r="A815">
        <v>199401</v>
      </c>
      <c r="B815" t="s">
        <v>934</v>
      </c>
      <c r="C815" t="s">
        <v>109</v>
      </c>
      <c r="D815" t="s">
        <v>705</v>
      </c>
      <c r="E815" t="s">
        <v>14</v>
      </c>
      <c r="F815">
        <f t="shared" si="25"/>
        <v>5841.6025444716179</v>
      </c>
      <c r="G815">
        <f>(100*(1+ _xlfn.NUMBERVALUE(B815,".")/100 + _xlfn.NUMBERVALUE(B816,".")/100 + _xlfn.NUMBERVALUE(B817,".")/100 + _xlfn.NUMBERVALUE(B818,".")/100 + _xlfn.NUMBERVALUE(B819,".")/100)-100)/100</f>
        <v>-3.2000000000000028E-2</v>
      </c>
      <c r="H815">
        <f t="shared" si="24"/>
        <v>-3.338484793858143E-2</v>
      </c>
    </row>
    <row r="816" spans="1:8" x14ac:dyDescent="0.2">
      <c r="A816">
        <v>199402</v>
      </c>
      <c r="B816" t="s">
        <v>1124</v>
      </c>
      <c r="C816" t="s">
        <v>438</v>
      </c>
      <c r="D816" t="s">
        <v>1028</v>
      </c>
      <c r="E816" t="s">
        <v>58</v>
      </c>
      <c r="F816">
        <f t="shared" si="25"/>
        <v>5692.6416795875921</v>
      </c>
      <c r="G816">
        <f>(100*(1+ _xlfn.NUMBERVALUE(B816,".")/100 + _xlfn.NUMBERVALUE(B817,".")/100 + _xlfn.NUMBERVALUE(B818,".")/100 + _xlfn.NUMBERVALUE(B819,".")/100 + _xlfn.NUMBERVALUE(B820,".")/100)-100)/100</f>
        <v>-9.0999999999999803E-2</v>
      </c>
      <c r="H816">
        <f t="shared" si="24"/>
        <v>-8.8824037179004736E-2</v>
      </c>
    </row>
    <row r="817" spans="1:8" x14ac:dyDescent="0.2">
      <c r="A817">
        <v>199403</v>
      </c>
      <c r="B817" t="s">
        <v>1125</v>
      </c>
      <c r="C817" t="s">
        <v>616</v>
      </c>
      <c r="D817" t="s">
        <v>798</v>
      </c>
      <c r="E817" t="s">
        <v>95</v>
      </c>
      <c r="F817">
        <f t="shared" si="25"/>
        <v>5420.5334073033055</v>
      </c>
      <c r="G817">
        <f>(100*(1+ _xlfn.NUMBERVALUE(B817,".")/100 + _xlfn.NUMBERVALUE(B818,".")/100 + _xlfn.NUMBERVALUE(B819,".")/100 + _xlfn.NUMBERVALUE(B820,".")/100 + _xlfn.NUMBERVALUE(B821,".")/100)-100)/100</f>
        <v>-3.7299999999999896E-2</v>
      </c>
      <c r="H817">
        <f t="shared" si="24"/>
        <v>-3.8613519781891197E-2</v>
      </c>
    </row>
    <row r="818" spans="1:8" x14ac:dyDescent="0.2">
      <c r="A818">
        <v>199404</v>
      </c>
      <c r="B818" t="s">
        <v>617</v>
      </c>
      <c r="C818" t="s">
        <v>1080</v>
      </c>
      <c r="D818" t="s">
        <v>112</v>
      </c>
      <c r="E818" t="s">
        <v>95</v>
      </c>
      <c r="F818">
        <f t="shared" si="25"/>
        <v>5457.3930344729679</v>
      </c>
      <c r="G818">
        <f>(100*(1+ _xlfn.NUMBERVALUE(B818,".")/100 + _xlfn.NUMBERVALUE(B819,".")/100 + _xlfn.NUMBERVALUE(B820,".")/100 + _xlfn.NUMBERVALUE(B821,".")/100 + _xlfn.NUMBERVALUE(B822,".")/100)-100)/100</f>
        <v>5.060000000000002E-2</v>
      </c>
      <c r="H818">
        <f t="shared" si="24"/>
        <v>5.0134507535029516E-2</v>
      </c>
    </row>
    <row r="819" spans="1:8" x14ac:dyDescent="0.2">
      <c r="A819">
        <v>199405</v>
      </c>
      <c r="B819" t="s">
        <v>529</v>
      </c>
      <c r="C819" t="s">
        <v>91</v>
      </c>
      <c r="D819" t="s">
        <v>577</v>
      </c>
      <c r="E819" t="s">
        <v>26</v>
      </c>
      <c r="F819">
        <f t="shared" si="25"/>
        <v>5489.0459140729108</v>
      </c>
      <c r="G819">
        <f>(100*(1+ _xlfn.NUMBERVALUE(B819,".")/100 + _xlfn.NUMBERVALUE(B820,".")/100 + _xlfn.NUMBERVALUE(B821,".")/100 + _xlfn.NUMBERVALUE(B822,".")/100 + _xlfn.NUMBERVALUE(B823,".")/100)-100)/100</f>
        <v>2.0700000000000215E-2</v>
      </c>
      <c r="H819">
        <f t="shared" si="24"/>
        <v>1.8947557023212623E-2</v>
      </c>
    </row>
    <row r="820" spans="1:8" x14ac:dyDescent="0.2">
      <c r="A820">
        <v>199406</v>
      </c>
      <c r="B820" t="s">
        <v>751</v>
      </c>
      <c r="C820" t="s">
        <v>771</v>
      </c>
      <c r="D820" t="s">
        <v>435</v>
      </c>
      <c r="E820" t="s">
        <v>26</v>
      </c>
      <c r="F820">
        <f t="shared" si="25"/>
        <v>5322.7278228765017</v>
      </c>
      <c r="G820">
        <f>(100*(1+ _xlfn.NUMBERVALUE(B820,".")/100 + _xlfn.NUMBERVALUE(B821,".")/100 + _xlfn.NUMBERVALUE(B822,".")/100 + _xlfn.NUMBERVALUE(B823,".")/100 + _xlfn.NUMBERVALUE(B824,".")/100)-100)/100</f>
        <v>2.8300000000000266E-2</v>
      </c>
      <c r="H820">
        <f t="shared" si="24"/>
        <v>2.6646902254249056E-2</v>
      </c>
    </row>
    <row r="821" spans="1:8" x14ac:dyDescent="0.2">
      <c r="A821">
        <v>199407</v>
      </c>
      <c r="B821" t="s">
        <v>627</v>
      </c>
      <c r="C821" t="s">
        <v>1077</v>
      </c>
      <c r="D821" t="s">
        <v>529</v>
      </c>
      <c r="E821" t="s">
        <v>30</v>
      </c>
      <c r="F821">
        <f t="shared" si="25"/>
        <v>5472.8287474816188</v>
      </c>
      <c r="G821">
        <f>(100*(1+ _xlfn.NUMBERVALUE(B821,".")/100 + _xlfn.NUMBERVALUE(B822,".")/100 + _xlfn.NUMBERVALUE(B823,".")/100 + _xlfn.NUMBERVALUE(B824,".")/100 + _xlfn.NUMBERVALUE(B825,".")/100)-100)/100</f>
        <v>1.8200000000000216E-2</v>
      </c>
      <c r="H821">
        <f t="shared" si="24"/>
        <v>1.5953766529006118E-2</v>
      </c>
    </row>
    <row r="822" spans="1:8" x14ac:dyDescent="0.2">
      <c r="A822">
        <v>199408</v>
      </c>
      <c r="B822" t="s">
        <v>567</v>
      </c>
      <c r="C822" t="s">
        <v>230</v>
      </c>
      <c r="D822" t="s">
        <v>412</v>
      </c>
      <c r="E822" t="s">
        <v>141</v>
      </c>
      <c r="F822">
        <f t="shared" si="25"/>
        <v>5692.2891802556323</v>
      </c>
      <c r="G822">
        <f>(100*(1+ _xlfn.NUMBERVALUE(B822,".")/100 + _xlfn.NUMBERVALUE(B823,".")/100 + _xlfn.NUMBERVALUE(B824,".")/100 + _xlfn.NUMBERVALUE(B825,".")/100 + _xlfn.NUMBERVALUE(B826,".")/100)-100)/100</f>
        <v>-1.3999999999997216E-3</v>
      </c>
      <c r="H822">
        <f t="shared" si="24"/>
        <v>-3.4127903898504997E-3</v>
      </c>
    </row>
    <row r="823" spans="1:8" x14ac:dyDescent="0.2">
      <c r="A823">
        <v>199409</v>
      </c>
      <c r="B823" t="s">
        <v>1126</v>
      </c>
      <c r="C823" t="s">
        <v>660</v>
      </c>
      <c r="D823" t="s">
        <v>718</v>
      </c>
      <c r="E823" t="s">
        <v>141</v>
      </c>
      <c r="F823">
        <f t="shared" si="25"/>
        <v>5560.7973001917271</v>
      </c>
      <c r="G823">
        <f>(100*(1+ _xlfn.NUMBERVALUE(B823,".")/100 + _xlfn.NUMBERVALUE(B824,".")/100 + _xlfn.NUMBERVALUE(B825,".")/100 + _xlfn.NUMBERVALUE(B826,".")/100 + _xlfn.NUMBERVALUE(B827,".")/100)-100)/100</f>
        <v>-2.3499999999999945E-2</v>
      </c>
      <c r="H823">
        <f t="shared" si="24"/>
        <v>-2.458823249386384E-2</v>
      </c>
    </row>
    <row r="824" spans="1:8" x14ac:dyDescent="0.2">
      <c r="A824">
        <v>199410</v>
      </c>
      <c r="B824" t="s">
        <v>898</v>
      </c>
      <c r="C824" t="s">
        <v>1113</v>
      </c>
      <c r="D824" t="s">
        <v>421</v>
      </c>
      <c r="E824" t="s">
        <v>103</v>
      </c>
      <c r="F824">
        <f t="shared" si="25"/>
        <v>5635.3119840142963</v>
      </c>
      <c r="G824">
        <f>(100*(1+ _xlfn.NUMBERVALUE(B824,".")/100 + _xlfn.NUMBERVALUE(B825,".")/100 + _xlfn.NUMBERVALUE(B826,".")/100 + _xlfn.NUMBERVALUE(B827,".")/100 + _xlfn.NUMBERVALUE(B828,".")/100)-100)/100</f>
        <v>3.5900000000000321E-2</v>
      </c>
      <c r="H824">
        <f t="shared" si="24"/>
        <v>3.4721276145571384E-2</v>
      </c>
    </row>
    <row r="825" spans="1:8" x14ac:dyDescent="0.2">
      <c r="A825">
        <v>199411</v>
      </c>
      <c r="B825" t="s">
        <v>1127</v>
      </c>
      <c r="C825" t="s">
        <v>14</v>
      </c>
      <c r="D825" t="s">
        <v>235</v>
      </c>
      <c r="E825" t="s">
        <v>141</v>
      </c>
      <c r="F825">
        <f t="shared" si="25"/>
        <v>5407.6453798601187</v>
      </c>
      <c r="G825">
        <f>(100*(1+ _xlfn.NUMBERVALUE(B825,".")/100 + _xlfn.NUMBERVALUE(B826,".")/100 + _xlfn.NUMBERVALUE(B827,".")/100 + _xlfn.NUMBERVALUE(B828,".")/100 + _xlfn.NUMBERVALUE(B829,".")/100)-100)/100</f>
        <v>4.4399999999999974E-2</v>
      </c>
      <c r="H825">
        <f t="shared" si="24"/>
        <v>4.3400110610972577E-2</v>
      </c>
    </row>
    <row r="826" spans="1:8" x14ac:dyDescent="0.2">
      <c r="A826">
        <v>199412</v>
      </c>
      <c r="B826" t="s">
        <v>94</v>
      </c>
      <c r="C826" t="s">
        <v>10</v>
      </c>
      <c r="D826" t="s">
        <v>465</v>
      </c>
      <c r="E826" t="s">
        <v>121</v>
      </c>
      <c r="F826">
        <f t="shared" si="25"/>
        <v>5454.1511301269156</v>
      </c>
      <c r="G826">
        <f>(100*(1+ _xlfn.NUMBERVALUE(B826,".")/100 + _xlfn.NUMBERVALUE(B827,".")/100 + _xlfn.NUMBERVALUE(B828,".")/100 + _xlfn.NUMBERVALUE(B829,".")/100 + _xlfn.NUMBERVALUE(B830,".")/100)-100)/100</f>
        <v>0.1058999999999999</v>
      </c>
      <c r="H826">
        <f t="shared" si="24"/>
        <v>0.110270792981309</v>
      </c>
    </row>
    <row r="827" spans="1:8" x14ac:dyDescent="0.2">
      <c r="A827">
        <v>199501</v>
      </c>
      <c r="B827" t="s">
        <v>521</v>
      </c>
      <c r="C827" t="s">
        <v>1128</v>
      </c>
      <c r="D827" t="s">
        <v>824</v>
      </c>
      <c r="E827" t="s">
        <v>590</v>
      </c>
      <c r="F827">
        <f t="shared" si="25"/>
        <v>5552.3258504692003</v>
      </c>
      <c r="G827">
        <f>(100*(1+ _xlfn.NUMBERVALUE(B827,".")/100 + _xlfn.NUMBERVALUE(B828,".")/100 + _xlfn.NUMBERVALUE(B829,".")/100 + _xlfn.NUMBERVALUE(B830,".")/100 + _xlfn.NUMBERVALUE(B831,".")/100)-100)/100</f>
        <v>0.1262999999999998</v>
      </c>
      <c r="H827">
        <f t="shared" si="24"/>
        <v>0.13272719212548736</v>
      </c>
    </row>
    <row r="828" spans="1:8" x14ac:dyDescent="0.2">
      <c r="A828">
        <v>199502</v>
      </c>
      <c r="B828" t="s">
        <v>1129</v>
      </c>
      <c r="C828" t="s">
        <v>708</v>
      </c>
      <c r="D828" t="s">
        <v>1026</v>
      </c>
      <c r="E828" t="s">
        <v>131</v>
      </c>
      <c r="F828">
        <f t="shared" si="25"/>
        <v>5753.8752788412321</v>
      </c>
      <c r="G828">
        <f>(100*(1+ _xlfn.NUMBERVALUE(B828,".")/100 + _xlfn.NUMBERVALUE(B829,".")/100 + _xlfn.NUMBERVALUE(B830,".")/100 + _xlfn.NUMBERVALUE(B831,".")/100 + _xlfn.NUMBERVALUE(B832,".")/100)-100)/100</f>
        <v>0.13549999999999998</v>
      </c>
      <c r="H828">
        <f t="shared" si="24"/>
        <v>0.14296401940206366</v>
      </c>
    </row>
    <row r="829" spans="1:8" x14ac:dyDescent="0.2">
      <c r="A829">
        <v>199503</v>
      </c>
      <c r="B829" t="s">
        <v>475</v>
      </c>
      <c r="C829" t="s">
        <v>738</v>
      </c>
      <c r="D829" t="s">
        <v>91</v>
      </c>
      <c r="E829" t="s">
        <v>41</v>
      </c>
      <c r="F829">
        <f t="shared" si="25"/>
        <v>5879.8851474478552</v>
      </c>
      <c r="G829">
        <f>(100*(1+ _xlfn.NUMBERVALUE(B829,".")/100 + _xlfn.NUMBERVALUE(B830,".")/100 + _xlfn.NUMBERVALUE(B831,".")/100 + _xlfn.NUMBERVALUE(B832,".")/100 + _xlfn.NUMBERVALUE(B833,".")/100)-100)/100</f>
        <v>0.13639999999999958</v>
      </c>
      <c r="H829">
        <f t="shared" si="24"/>
        <v>0.14395665437018265</v>
      </c>
    </row>
    <row r="830" spans="1:8" x14ac:dyDescent="0.2">
      <c r="A830">
        <v>199504</v>
      </c>
      <c r="B830" t="s">
        <v>1090</v>
      </c>
      <c r="C830" t="s">
        <v>805</v>
      </c>
      <c r="D830" t="s">
        <v>571</v>
      </c>
      <c r="E830" t="s">
        <v>121</v>
      </c>
      <c r="F830">
        <f t="shared" si="25"/>
        <v>6003.9507240590046</v>
      </c>
      <c r="G830">
        <f>(100*(1+ _xlfn.NUMBERVALUE(B830,".")/100 + _xlfn.NUMBERVALUE(B831,".")/100 + _xlfn.NUMBERVALUE(B832,".")/100 + _xlfn.NUMBERVALUE(B833,".")/100 + _xlfn.NUMBERVALUE(B834,".")/100)-100)/100</f>
        <v>0.11999999999999972</v>
      </c>
      <c r="H830">
        <f t="shared" si="24"/>
        <v>0.12559782363168481</v>
      </c>
    </row>
    <row r="831" spans="1:8" x14ac:dyDescent="0.2">
      <c r="A831">
        <v>199505</v>
      </c>
      <c r="B831" t="s">
        <v>1130</v>
      </c>
      <c r="C831" t="s">
        <v>1124</v>
      </c>
      <c r="D831" t="s">
        <v>1131</v>
      </c>
      <c r="E831" t="s">
        <v>205</v>
      </c>
      <c r="F831">
        <f t="shared" si="25"/>
        <v>6178.0652950567155</v>
      </c>
      <c r="G831">
        <f>(100*(1+ _xlfn.NUMBERVALUE(B831,".")/100 + _xlfn.NUMBERVALUE(B832,".")/100 + _xlfn.NUMBERVALUE(B833,".")/100 + _xlfn.NUMBERVALUE(B834,".")/100 + _xlfn.NUMBERVALUE(B835,".")/100)-100)/100</f>
        <v>0.1324000000000001</v>
      </c>
      <c r="H831">
        <f t="shared" si="24"/>
        <v>0.13926682080437416</v>
      </c>
    </row>
    <row r="832" spans="1:8" x14ac:dyDescent="0.2">
      <c r="A832">
        <v>199506</v>
      </c>
      <c r="B832" t="s">
        <v>63</v>
      </c>
      <c r="C832" t="s">
        <v>1132</v>
      </c>
      <c r="D832" t="s">
        <v>1133</v>
      </c>
      <c r="E832" t="s">
        <v>784</v>
      </c>
      <c r="F832">
        <f t="shared" si="25"/>
        <v>6346.1086710822592</v>
      </c>
      <c r="G832">
        <f>(100*(1+ _xlfn.NUMBERVALUE(B832,".")/100 + _xlfn.NUMBERVALUE(B833,".")/100 + _xlfn.NUMBERVALUE(B834,".")/100 + _xlfn.NUMBERVALUE(B835,".")/100 + _xlfn.NUMBERVALUE(B836,".")/100)-100)/100</f>
        <v>8.820000000000007E-2</v>
      </c>
      <c r="H832">
        <f t="shared" si="24"/>
        <v>9.0330383992369145E-2</v>
      </c>
    </row>
    <row r="833" spans="1:8" x14ac:dyDescent="0.2">
      <c r="A833">
        <v>199507</v>
      </c>
      <c r="B833" t="s">
        <v>817</v>
      </c>
      <c r="C833" t="s">
        <v>981</v>
      </c>
      <c r="D833" t="s">
        <v>421</v>
      </c>
      <c r="E833" t="s">
        <v>878</v>
      </c>
      <c r="F833">
        <f t="shared" si="25"/>
        <v>6582.1839136465187</v>
      </c>
      <c r="G833">
        <f>(100*(1+ _xlfn.NUMBERVALUE(B833,".")/100 + _xlfn.NUMBERVALUE(B834,".")/100 + _xlfn.NUMBERVALUE(B835,".")/100 + _xlfn.NUMBERVALUE(B836,".")/100 + _xlfn.NUMBERVALUE(B837,".")/100)-100)/100</f>
        <v>0.10060000000000002</v>
      </c>
      <c r="H833">
        <f t="shared" si="24"/>
        <v>0.10349247196112429</v>
      </c>
    </row>
    <row r="834" spans="1:8" x14ac:dyDescent="0.2">
      <c r="A834">
        <v>199508</v>
      </c>
      <c r="B834" t="s">
        <v>608</v>
      </c>
      <c r="C834" t="s">
        <v>522</v>
      </c>
      <c r="D834" t="s">
        <v>1023</v>
      </c>
      <c r="E834" t="s">
        <v>784</v>
      </c>
      <c r="F834">
        <f t="shared" si="25"/>
        <v>6618.3859251715749</v>
      </c>
      <c r="G834">
        <f>(100*(1+ _xlfn.NUMBERVALUE(B834,".")/100 + _xlfn.NUMBERVALUE(B835,".")/100 + _xlfn.NUMBERVALUE(B836,".")/100 + _xlfn.NUMBERVALUE(B837,".")/100 + _xlfn.NUMBERVALUE(B838,".")/100)-100)/100</f>
        <v>7.3700000000000043E-2</v>
      </c>
      <c r="H834">
        <f t="shared" si="24"/>
        <v>7.4873162767377432E-2</v>
      </c>
    </row>
    <row r="835" spans="1:8" x14ac:dyDescent="0.2">
      <c r="A835">
        <v>199509</v>
      </c>
      <c r="B835" t="s">
        <v>376</v>
      </c>
      <c r="C835" t="s">
        <v>1134</v>
      </c>
      <c r="D835" t="s">
        <v>759</v>
      </c>
      <c r="E835" t="s">
        <v>769</v>
      </c>
      <c r="F835">
        <f t="shared" si="25"/>
        <v>6840.1018536648235</v>
      </c>
      <c r="G835">
        <f>(100*(1+ _xlfn.NUMBERVALUE(B835,".")/100 + _xlfn.NUMBERVALUE(B836,".")/100 + _xlfn.NUMBERVALUE(B837,".")/100 + _xlfn.NUMBERVALUE(B838,".")/100 + _xlfn.NUMBERVALUE(B839,".")/100)-100)/100</f>
        <v>9.0799999999999978E-2</v>
      </c>
      <c r="H835">
        <f t="shared" si="24"/>
        <v>9.3152954993455953E-2</v>
      </c>
    </row>
    <row r="836" spans="1:8" x14ac:dyDescent="0.2">
      <c r="A836">
        <v>199510</v>
      </c>
      <c r="B836" t="s">
        <v>312</v>
      </c>
      <c r="C836" t="s">
        <v>1135</v>
      </c>
      <c r="D836" t="s">
        <v>89</v>
      </c>
      <c r="E836" t="s">
        <v>784</v>
      </c>
      <c r="F836">
        <f t="shared" si="25"/>
        <v>6736.1323054891182</v>
      </c>
      <c r="G836">
        <f>(100*(1+ _xlfn.NUMBERVALUE(B836,".")/100 + _xlfn.NUMBERVALUE(B837,".")/100 + _xlfn.NUMBERVALUE(B838,".")/100 + _xlfn.NUMBERVALUE(B839,".")/100 + _xlfn.NUMBERVALUE(B840,".")/100)-100)/100</f>
        <v>7.0600000000000024E-2</v>
      </c>
      <c r="H836">
        <f t="shared" si="24"/>
        <v>7.1787023991165169E-2</v>
      </c>
    </row>
    <row r="837" spans="1:8" x14ac:dyDescent="0.2">
      <c r="A837">
        <v>199511</v>
      </c>
      <c r="B837" t="s">
        <v>373</v>
      </c>
      <c r="C837" t="s">
        <v>1099</v>
      </c>
      <c r="D837" t="s">
        <v>630</v>
      </c>
      <c r="E837" t="s">
        <v>590</v>
      </c>
      <c r="F837">
        <f t="shared" si="25"/>
        <v>7002.8831447864877</v>
      </c>
      <c r="G837">
        <f>(100*(1+ _xlfn.NUMBERVALUE(B837,".")/100 + _xlfn.NUMBERVALUE(B838,".")/100 + _xlfn.NUMBERVALUE(B839,".")/100 + _xlfn.NUMBERVALUE(B840,".")/100 + _xlfn.NUMBERVALUE(B841,".")/100)-100)/100</f>
        <v>9.3100000000000169E-2</v>
      </c>
      <c r="H837">
        <f t="shared" si="24"/>
        <v>9.6274440765942867E-2</v>
      </c>
    </row>
    <row r="838" spans="1:8" x14ac:dyDescent="0.2">
      <c r="A838">
        <v>199512</v>
      </c>
      <c r="B838" t="s">
        <v>860</v>
      </c>
      <c r="C838" t="s">
        <v>21</v>
      </c>
      <c r="D838" t="s">
        <v>10</v>
      </c>
      <c r="E838" t="s">
        <v>401</v>
      </c>
      <c r="F838">
        <f t="shared" si="25"/>
        <v>7075.0128411777887</v>
      </c>
      <c r="G838">
        <f>(100*(1+ _xlfn.NUMBERVALUE(B838,".")/100 + _xlfn.NUMBERVALUE(B839,".")/100 + _xlfn.NUMBERVALUE(B840,".")/100 + _xlfn.NUMBERVALUE(B841,".")/100 + _xlfn.NUMBERVALUE(B842,".")/100)-100)/100</f>
        <v>7.410000000000011E-2</v>
      </c>
      <c r="H838">
        <f t="shared" ref="H838:H901" si="26">(100*(1+_xlfn.NUMBERVALUE(B838,".")/100)*(1+_xlfn.NUMBERVALUE(B839,".")/100)*(1+_xlfn.NUMBERVALUE(B840,".")/100)*(1+_xlfn.NUMBERVALUE(B841,".")/100)*(1+_xlfn.NUMBERVALUE(B842,".")/100)-100)/100</f>
        <v>7.6238643945480078E-2</v>
      </c>
    </row>
    <row r="839" spans="1:8" x14ac:dyDescent="0.2">
      <c r="A839">
        <v>199601</v>
      </c>
      <c r="B839" t="s">
        <v>1136</v>
      </c>
      <c r="C839" t="s">
        <v>420</v>
      </c>
      <c r="D839" t="s">
        <v>103</v>
      </c>
      <c r="E839" t="s">
        <v>769</v>
      </c>
      <c r="F839">
        <f t="shared" si="25"/>
        <v>7234.9081313884062</v>
      </c>
      <c r="G839">
        <f>(100*(1+ _xlfn.NUMBERVALUE(B839,".")/100 + _xlfn.NUMBERVALUE(B840,".")/100 + _xlfn.NUMBERVALUE(B841,".")/100 + _xlfn.NUMBERVALUE(B842,".")/100 + _xlfn.NUMBERVALUE(B843,".")/100)-100)/100</f>
        <v>8.7400000000000089E-2</v>
      </c>
      <c r="H839">
        <f t="shared" si="26"/>
        <v>9.04066870658157E-2</v>
      </c>
    </row>
    <row r="840" spans="1:8" x14ac:dyDescent="0.2">
      <c r="A840">
        <v>199602</v>
      </c>
      <c r="B840" t="s">
        <v>96</v>
      </c>
      <c r="C840" t="s">
        <v>794</v>
      </c>
      <c r="D840" t="s">
        <v>616</v>
      </c>
      <c r="E840" t="s">
        <v>583</v>
      </c>
      <c r="F840">
        <f t="shared" si="25"/>
        <v>7331.1324095358723</v>
      </c>
      <c r="G840">
        <f>(100*(1+ _xlfn.NUMBERVALUE(B840,".")/100 + _xlfn.NUMBERVALUE(B841,".")/100 + _xlfn.NUMBERVALUE(B842,".")/100 + _xlfn.NUMBERVALUE(B843,".")/100 + _xlfn.NUMBERVALUE(B844,".")/100)-100)/100</f>
        <v>5.3400000000000176E-2</v>
      </c>
      <c r="H840">
        <f t="shared" si="26"/>
        <v>5.415221086765655E-2</v>
      </c>
    </row>
    <row r="841" spans="1:8" x14ac:dyDescent="0.2">
      <c r="A841">
        <v>199603</v>
      </c>
      <c r="B841" t="s">
        <v>896</v>
      </c>
      <c r="C841" t="s">
        <v>749</v>
      </c>
      <c r="D841" t="s">
        <v>134</v>
      </c>
      <c r="E841" t="s">
        <v>583</v>
      </c>
      <c r="F841">
        <f t="shared" ref="F841:F904" si="27">F840*(1+_xlfn.NUMBERVALUE(B841,".")/100)</f>
        <v>7384.6496761254848</v>
      </c>
      <c r="G841">
        <f>(100*(1+ _xlfn.NUMBERVALUE(B841,".")/100 + _xlfn.NUMBERVALUE(B842,".")/100 + _xlfn.NUMBERVALUE(B843,".")/100 + _xlfn.NUMBERVALUE(B844,".")/100 + _xlfn.NUMBERVALUE(B845,".")/100)-100)/100</f>
        <v>-1.9599999999999937E-2</v>
      </c>
      <c r="H841">
        <f t="shared" si="26"/>
        <v>-2.1790857713552613E-2</v>
      </c>
    </row>
    <row r="842" spans="1:8" x14ac:dyDescent="0.2">
      <c r="A842">
        <v>199604</v>
      </c>
      <c r="B842" t="s">
        <v>663</v>
      </c>
      <c r="C842" t="s">
        <v>350</v>
      </c>
      <c r="D842" t="s">
        <v>553</v>
      </c>
      <c r="E842" t="s">
        <v>41</v>
      </c>
      <c r="F842">
        <f t="shared" si="27"/>
        <v>7536.7734594536696</v>
      </c>
      <c r="G842">
        <f>(100*(1+ _xlfn.NUMBERVALUE(B842,".")/100 + _xlfn.NUMBERVALUE(B843,".")/100 + _xlfn.NUMBERVALUE(B844,".")/100 + _xlfn.NUMBERVALUE(B845,".")/100 + _xlfn.NUMBERVALUE(B846,".")/100)-100)/100</f>
        <v>7.9999999999984088E-4</v>
      </c>
      <c r="H842">
        <f t="shared" si="26"/>
        <v>-1.9800103963245872E-3</v>
      </c>
    </row>
    <row r="843" spans="1:8" x14ac:dyDescent="0.2">
      <c r="A843">
        <v>199605</v>
      </c>
      <c r="B843" t="s">
        <v>1074</v>
      </c>
      <c r="C843" t="s">
        <v>796</v>
      </c>
      <c r="D843" t="s">
        <v>383</v>
      </c>
      <c r="E843" t="s">
        <v>590</v>
      </c>
      <c r="F843">
        <f t="shared" si="27"/>
        <v>7714.6413130967767</v>
      </c>
      <c r="G843">
        <f>(100*(1+ _xlfn.NUMBERVALUE(B843,".")/100 + _xlfn.NUMBERVALUE(B844,".")/100 + _xlfn.NUMBERVALUE(B845,".")/100 + _xlfn.NUMBERVALUE(B846,".")/100 + _xlfn.NUMBERVALUE(B847,".")/100)-100)/100</f>
        <v>3.0300000000000011E-2</v>
      </c>
      <c r="H843">
        <f t="shared" si="26"/>
        <v>2.6867324204212794E-2</v>
      </c>
    </row>
    <row r="844" spans="1:8" x14ac:dyDescent="0.2">
      <c r="A844">
        <v>199606</v>
      </c>
      <c r="B844" t="s">
        <v>51</v>
      </c>
      <c r="C844" t="s">
        <v>136</v>
      </c>
      <c r="D844" t="s">
        <v>523</v>
      </c>
      <c r="E844" t="s">
        <v>131</v>
      </c>
      <c r="F844">
        <f t="shared" si="27"/>
        <v>7626.6944021274739</v>
      </c>
      <c r="G844">
        <f>(100*(1+ _xlfn.NUMBERVALUE(B844,".")/100 + _xlfn.NUMBERVALUE(B845,".")/100 + _xlfn.NUMBERVALUE(B846,".")/100 + _xlfn.NUMBERVALUE(B847,".")/100 + _xlfn.NUMBERVALUE(B848,".")/100)-100)/100</f>
        <v>1.5299999999999869E-2</v>
      </c>
      <c r="H844">
        <f t="shared" si="26"/>
        <v>1.1819444306730133E-2</v>
      </c>
    </row>
    <row r="845" spans="1:8" x14ac:dyDescent="0.2">
      <c r="A845">
        <v>199607</v>
      </c>
      <c r="B845" t="s">
        <v>1056</v>
      </c>
      <c r="C845" t="s">
        <v>59</v>
      </c>
      <c r="D845" t="s">
        <v>1137</v>
      </c>
      <c r="E845" t="s">
        <v>878</v>
      </c>
      <c r="F845">
        <f t="shared" si="27"/>
        <v>7171.3807463204639</v>
      </c>
      <c r="G845">
        <f>(100*(1+ _xlfn.NUMBERVALUE(B845,".")/100 + _xlfn.NUMBERVALUE(B846,".")/100 + _xlfn.NUMBERVALUE(B847,".")/100 + _xlfn.NUMBERVALUE(B848,".")/100 + _xlfn.NUMBERVALUE(B849,".")/100)-100)/100</f>
        <v>8.9199999999999877E-2</v>
      </c>
      <c r="H845">
        <f t="shared" si="26"/>
        <v>8.7455148266134583E-2</v>
      </c>
    </row>
    <row r="846" spans="1:8" x14ac:dyDescent="0.2">
      <c r="A846">
        <v>199608</v>
      </c>
      <c r="B846" t="s">
        <v>830</v>
      </c>
      <c r="C846" t="s">
        <v>1138</v>
      </c>
      <c r="D846" t="s">
        <v>474</v>
      </c>
      <c r="E846" t="s">
        <v>99</v>
      </c>
      <c r="F846">
        <f t="shared" si="27"/>
        <v>7370.0279929935414</v>
      </c>
      <c r="G846">
        <f>(100*(1+ _xlfn.NUMBERVALUE(B846,".")/100 + _xlfn.NUMBERVALUE(B847,".")/100 + _xlfn.NUMBERVALUE(B848,".")/100 + _xlfn.NUMBERVALUE(B849,".")/100 + _xlfn.NUMBERVALUE(B850,".")/100)-100)/100</f>
        <v>0.13190000000000013</v>
      </c>
      <c r="H846">
        <f t="shared" si="26"/>
        <v>0.13683761644752779</v>
      </c>
    </row>
    <row r="847" spans="1:8" x14ac:dyDescent="0.2">
      <c r="A847">
        <v>199609</v>
      </c>
      <c r="B847" t="s">
        <v>1086</v>
      </c>
      <c r="C847" t="s">
        <v>753</v>
      </c>
      <c r="D847" t="s">
        <v>897</v>
      </c>
      <c r="E847" t="s">
        <v>121</v>
      </c>
      <c r="F847">
        <f t="shared" si="27"/>
        <v>7739.2663954425179</v>
      </c>
      <c r="G847">
        <f>(100*(1+ _xlfn.NUMBERVALUE(B847,".")/100 + _xlfn.NUMBERVALUE(B848,".")/100 + _xlfn.NUMBERVALUE(B849,".")/100 + _xlfn.NUMBERVALUE(B850,".")/100 + _xlfn.NUMBERVALUE(B851,".")/100)-100)/100</f>
        <v>0.1541000000000001</v>
      </c>
      <c r="H847">
        <f t="shared" si="26"/>
        <v>0.16139516737205339</v>
      </c>
    </row>
    <row r="848" spans="1:8" x14ac:dyDescent="0.2">
      <c r="A848">
        <v>199610</v>
      </c>
      <c r="B848" t="s">
        <v>94</v>
      </c>
      <c r="C848" t="s">
        <v>968</v>
      </c>
      <c r="D848" t="s">
        <v>1139</v>
      </c>
      <c r="E848" t="s">
        <v>590</v>
      </c>
      <c r="F848">
        <f t="shared" si="27"/>
        <v>7805.8240864433228</v>
      </c>
      <c r="G848">
        <f>(100*(1+ _xlfn.NUMBERVALUE(B848,".")/100 + _xlfn.NUMBERVALUE(B849,".")/100 + _xlfn.NUMBERVALUE(B850,".")/100 + _xlfn.NUMBERVALUE(B851,".")/100 + _xlfn.NUMBERVALUE(B852,".")/100)-100)/100</f>
        <v>9.9100000000000243E-2</v>
      </c>
      <c r="H848">
        <f t="shared" si="26"/>
        <v>0.10056597567082221</v>
      </c>
    </row>
    <row r="849" spans="1:8" x14ac:dyDescent="0.2">
      <c r="A849">
        <v>199611</v>
      </c>
      <c r="B849" t="s">
        <v>1140</v>
      </c>
      <c r="C849" t="s">
        <v>553</v>
      </c>
      <c r="D849" t="s">
        <v>490</v>
      </c>
      <c r="E849" t="s">
        <v>99</v>
      </c>
      <c r="F849">
        <f t="shared" si="27"/>
        <v>8293.6880918460301</v>
      </c>
      <c r="G849">
        <f>(100*(1+ _xlfn.NUMBERVALUE(B849,".")/100 + _xlfn.NUMBERVALUE(B850,".")/100 + _xlfn.NUMBERVALUE(B851,".")/100 + _xlfn.NUMBERVALUE(B852,".")/100 + _xlfn.NUMBERVALUE(B853,".")/100)-100)/100</f>
        <v>4.0200000000000242E-2</v>
      </c>
      <c r="H849">
        <f t="shared" si="26"/>
        <v>3.6295366938905144E-2</v>
      </c>
    </row>
    <row r="850" spans="1:8" x14ac:dyDescent="0.2">
      <c r="A850">
        <v>199612</v>
      </c>
      <c r="B850" t="s">
        <v>71</v>
      </c>
      <c r="C850" t="s">
        <v>472</v>
      </c>
      <c r="D850" t="s">
        <v>795</v>
      </c>
      <c r="E850" t="s">
        <v>41</v>
      </c>
      <c r="F850">
        <f t="shared" si="27"/>
        <v>8152.6953942846476</v>
      </c>
      <c r="G850">
        <f>(100*(1+ _xlfn.NUMBERVALUE(B850,".")/100 + _xlfn.NUMBERVALUE(B851,".")/100 + _xlfn.NUMBERVALUE(B852,".")/100 + _xlfn.NUMBERVALUE(B853,".")/100 + _xlfn.NUMBERVALUE(B854,".")/100)-100)/100</f>
        <v>1.8100000000000022E-2</v>
      </c>
      <c r="H850">
        <f t="shared" si="26"/>
        <v>1.4740423306575963E-2</v>
      </c>
    </row>
    <row r="851" spans="1:8" x14ac:dyDescent="0.2">
      <c r="A851">
        <v>199701</v>
      </c>
      <c r="B851" t="s">
        <v>536</v>
      </c>
      <c r="C851" t="s">
        <v>201</v>
      </c>
      <c r="D851" t="s">
        <v>120</v>
      </c>
      <c r="E851" t="s">
        <v>878</v>
      </c>
      <c r="F851">
        <f t="shared" si="27"/>
        <v>8559.5148944594512</v>
      </c>
      <c r="G851">
        <f>(100*(1+ _xlfn.NUMBERVALUE(B851,".")/100 + _xlfn.NUMBERVALUE(B852,".")/100 + _xlfn.NUMBERVALUE(B853,".")/100 + _xlfn.NUMBERVALUE(B854,".")/100 + _xlfn.NUMBERVALUE(B855,".")/100)-100)/100</f>
        <v>0.10249999999999999</v>
      </c>
      <c r="H851">
        <f t="shared" si="26"/>
        <v>0.10186564378172833</v>
      </c>
    </row>
    <row r="852" spans="1:8" x14ac:dyDescent="0.2">
      <c r="A852">
        <v>199702</v>
      </c>
      <c r="B852" t="s">
        <v>805</v>
      </c>
      <c r="C852" t="s">
        <v>1141</v>
      </c>
      <c r="D852" t="s">
        <v>1142</v>
      </c>
      <c r="E852" t="s">
        <v>583</v>
      </c>
      <c r="F852">
        <f t="shared" si="27"/>
        <v>8517.5732714766</v>
      </c>
      <c r="G852">
        <f>(100*(1+ _xlfn.NUMBERVALUE(B852,".")/100 + _xlfn.NUMBERVALUE(B853,".")/100 + _xlfn.NUMBERVALUE(B854,".")/100 + _xlfn.NUMBERVALUE(B855,".")/100 + _xlfn.NUMBERVALUE(B856,".")/100)-100)/100</f>
        <v>9.359999999999985E-2</v>
      </c>
      <c r="H852">
        <f t="shared" si="26"/>
        <v>9.2525131133231048E-2</v>
      </c>
    </row>
    <row r="853" spans="1:8" x14ac:dyDescent="0.2">
      <c r="A853">
        <v>199703</v>
      </c>
      <c r="B853" t="s">
        <v>1143</v>
      </c>
      <c r="C853" t="s">
        <v>746</v>
      </c>
      <c r="D853" t="s">
        <v>1144</v>
      </c>
      <c r="E853" t="s">
        <v>769</v>
      </c>
      <c r="F853">
        <f t="shared" si="27"/>
        <v>8089.1393359213271</v>
      </c>
      <c r="G853">
        <f>(100*(1+ _xlfn.NUMBERVALUE(B853,".")/100 + _xlfn.NUMBERVALUE(B854,".")/100 + _xlfn.NUMBERVALUE(B855,".")/100 + _xlfn.NUMBERVALUE(B856,".")/100 + _xlfn.NUMBERVALUE(B857,".")/100)-100)/100</f>
        <v>0.17179999999999979</v>
      </c>
      <c r="H853">
        <f t="shared" si="26"/>
        <v>0.17838129157400942</v>
      </c>
    </row>
    <row r="854" spans="1:8" x14ac:dyDescent="0.2">
      <c r="A854">
        <v>199704</v>
      </c>
      <c r="B854" t="s">
        <v>654</v>
      </c>
      <c r="C854" t="s">
        <v>1145</v>
      </c>
      <c r="D854" t="s">
        <v>605</v>
      </c>
      <c r="E854" t="s">
        <v>769</v>
      </c>
      <c r="F854">
        <f t="shared" si="27"/>
        <v>8415.9405650925491</v>
      </c>
      <c r="G854">
        <f>(100*(1+ _xlfn.NUMBERVALUE(B854,".")/100 + _xlfn.NUMBERVALUE(B855,".")/100 + _xlfn.NUMBERVALUE(B856,".")/100 + _xlfn.NUMBERVALUE(B857,".")/100 + _xlfn.NUMBERVALUE(B858,".")/100)-100)/100</f>
        <v>0.18059999999999959</v>
      </c>
      <c r="H854">
        <f t="shared" si="26"/>
        <v>0.18930027163703059</v>
      </c>
    </row>
    <row r="855" spans="1:8" x14ac:dyDescent="0.2">
      <c r="A855">
        <v>199705</v>
      </c>
      <c r="B855" t="s">
        <v>1146</v>
      </c>
      <c r="C855" t="s">
        <v>359</v>
      </c>
      <c r="D855" t="s">
        <v>649</v>
      </c>
      <c r="E855" t="s">
        <v>401</v>
      </c>
      <c r="F855">
        <f t="shared" si="27"/>
        <v>8983.174959179787</v>
      </c>
      <c r="G855">
        <f>(100*(1+ _xlfn.NUMBERVALUE(B855,".")/100 + _xlfn.NUMBERVALUE(B856,".")/100 + _xlfn.NUMBERVALUE(B857,".")/100 + _xlfn.NUMBERVALUE(B858,".")/100 + _xlfn.NUMBERVALUE(B859,".")/100)-100)/100</f>
        <v>0.19369999999999976</v>
      </c>
      <c r="H855">
        <f t="shared" si="26"/>
        <v>0.20427512127029218</v>
      </c>
    </row>
    <row r="856" spans="1:8" x14ac:dyDescent="0.2">
      <c r="A856">
        <v>199706</v>
      </c>
      <c r="B856" t="s">
        <v>1147</v>
      </c>
      <c r="C856" t="s">
        <v>834</v>
      </c>
      <c r="D856" t="s">
        <v>115</v>
      </c>
      <c r="E856" t="s">
        <v>141</v>
      </c>
      <c r="F856">
        <f t="shared" si="27"/>
        <v>9351.4851325061572</v>
      </c>
      <c r="G856">
        <f>(100*(1+ _xlfn.NUMBERVALUE(B856,".")/100 + _xlfn.NUMBERVALUE(B857,".")/100 + _xlfn.NUMBERVALUE(B858,".")/100 + _xlfn.NUMBERVALUE(B859,".")/100 + _xlfn.NUMBERVALUE(B860,".")/100)-100)/100</f>
        <v>8.8299999999999837E-2</v>
      </c>
      <c r="H856">
        <f t="shared" si="26"/>
        <v>8.5359440380383234E-2</v>
      </c>
    </row>
    <row r="857" spans="1:8" x14ac:dyDescent="0.2">
      <c r="A857">
        <v>199707</v>
      </c>
      <c r="B857" t="s">
        <v>1148</v>
      </c>
      <c r="C857" t="s">
        <v>1058</v>
      </c>
      <c r="D857" t="s">
        <v>37</v>
      </c>
      <c r="E857" t="s">
        <v>769</v>
      </c>
      <c r="F857">
        <f t="shared" si="27"/>
        <v>10036.948992718857</v>
      </c>
      <c r="G857">
        <f>(100*(1+ _xlfn.NUMBERVALUE(B857,".")/100 + _xlfn.NUMBERVALUE(B858,".")/100 + _xlfn.NUMBERVALUE(B859,".")/100 + _xlfn.NUMBERVALUE(B860,".")/100 + _xlfn.NUMBERVALUE(B861,".")/100)-100)/100</f>
        <v>7.7099999999999932E-2</v>
      </c>
      <c r="H857">
        <f t="shared" si="26"/>
        <v>7.3682182232198704E-2</v>
      </c>
    </row>
    <row r="858" spans="1:8" x14ac:dyDescent="0.2">
      <c r="A858">
        <v>199708</v>
      </c>
      <c r="B858" t="s">
        <v>1149</v>
      </c>
      <c r="C858" t="s">
        <v>1150</v>
      </c>
      <c r="D858" t="s">
        <v>786</v>
      </c>
      <c r="E858" t="s">
        <v>99</v>
      </c>
      <c r="F858">
        <f t="shared" si="27"/>
        <v>9620.4156095210237</v>
      </c>
      <c r="G858">
        <f>(100*(1+ _xlfn.NUMBERVALUE(B858,".")/100 + _xlfn.NUMBERVALUE(B859,".")/100 + _xlfn.NUMBERVALUE(B860,".")/100 + _xlfn.NUMBERVALUE(B861,".")/100 + _xlfn.NUMBERVALUE(B862,".")/100)-100)/100</f>
        <v>1.7000000000000171E-2</v>
      </c>
      <c r="H858">
        <f t="shared" si="26"/>
        <v>1.3560781736386786E-2</v>
      </c>
    </row>
    <row r="859" spans="1:8" x14ac:dyDescent="0.2">
      <c r="A859">
        <v>199709</v>
      </c>
      <c r="B859" t="s">
        <v>193</v>
      </c>
      <c r="C859" t="s">
        <v>23</v>
      </c>
      <c r="D859" t="s">
        <v>141</v>
      </c>
      <c r="E859" t="s">
        <v>121</v>
      </c>
      <c r="F859">
        <f t="shared" si="27"/>
        <v>10135.1078446304</v>
      </c>
      <c r="G859">
        <f>(100*(1+ _xlfn.NUMBERVALUE(B859,".")/100 + _xlfn.NUMBERVALUE(B860,".")/100 + _xlfn.NUMBERVALUE(B861,".")/100 + _xlfn.NUMBERVALUE(B862,".")/100 + _xlfn.NUMBERVALUE(B863,".")/100)-100)/100</f>
        <v>6.0000000000000282E-2</v>
      </c>
      <c r="H859">
        <f t="shared" si="26"/>
        <v>5.9030905486688851E-2</v>
      </c>
    </row>
    <row r="860" spans="1:8" x14ac:dyDescent="0.2">
      <c r="A860">
        <v>199710</v>
      </c>
      <c r="B860" t="s">
        <v>838</v>
      </c>
      <c r="C860" t="s">
        <v>474</v>
      </c>
      <c r="D860" t="s">
        <v>226</v>
      </c>
      <c r="E860" t="s">
        <v>590</v>
      </c>
      <c r="F860">
        <f t="shared" si="27"/>
        <v>9749.9737465344442</v>
      </c>
      <c r="G860">
        <f>(100*(1+ _xlfn.NUMBERVALUE(B860,".")/100 + _xlfn.NUMBERVALUE(B861,".")/100 + _xlfn.NUMBERVALUE(B862,".")/100 + _xlfn.NUMBERVALUE(B863,".")/100 + _xlfn.NUMBERVALUE(B864,".")/100)-100)/100</f>
        <v>7.690000000000026E-2</v>
      </c>
      <c r="H860">
        <f t="shared" si="26"/>
        <v>7.6019630975749097E-2</v>
      </c>
    </row>
    <row r="861" spans="1:8" x14ac:dyDescent="0.2">
      <c r="A861">
        <v>199711</v>
      </c>
      <c r="B861" t="s">
        <v>186</v>
      </c>
      <c r="C861" t="s">
        <v>770</v>
      </c>
      <c r="D861" t="s">
        <v>133</v>
      </c>
      <c r="E861" t="s">
        <v>583</v>
      </c>
      <c r="F861">
        <f t="shared" si="27"/>
        <v>10040.522964181171</v>
      </c>
      <c r="G861">
        <f>(100*(1+ _xlfn.NUMBERVALUE(B861,".")/100 + _xlfn.NUMBERVALUE(B862,".")/100 + _xlfn.NUMBERVALUE(B863,".")/100 + _xlfn.NUMBERVALUE(B864,".")/100 + _xlfn.NUMBERVALUE(B865,".")/100)-100)/100</f>
        <v>0.16250000000000028</v>
      </c>
      <c r="H861">
        <f t="shared" si="26"/>
        <v>0.17176524470914245</v>
      </c>
    </row>
    <row r="862" spans="1:8" x14ac:dyDescent="0.2">
      <c r="A862">
        <v>199712</v>
      </c>
      <c r="B862" t="s">
        <v>492</v>
      </c>
      <c r="C862" t="s">
        <v>822</v>
      </c>
      <c r="D862" t="s">
        <v>868</v>
      </c>
      <c r="E862" t="s">
        <v>729</v>
      </c>
      <c r="F862">
        <f t="shared" si="27"/>
        <v>10173.057867308364</v>
      </c>
      <c r="G862">
        <f>(100*(1+ _xlfn.NUMBERVALUE(B862,".")/100 + _xlfn.NUMBERVALUE(B863,".")/100 + _xlfn.NUMBERVALUE(B864,".")/100 + _xlfn.NUMBERVALUE(B865,".")/100 + _xlfn.NUMBERVALUE(B866,".")/100)-100)/100</f>
        <v>0.14000000000000029</v>
      </c>
      <c r="H862">
        <f t="shared" si="26"/>
        <v>0.14616345989077403</v>
      </c>
    </row>
    <row r="863" spans="1:8" x14ac:dyDescent="0.2">
      <c r="A863">
        <v>199801</v>
      </c>
      <c r="B863" t="s">
        <v>181</v>
      </c>
      <c r="C863" t="s">
        <v>874</v>
      </c>
      <c r="D863" t="s">
        <v>804</v>
      </c>
      <c r="E863" t="s">
        <v>769</v>
      </c>
      <c r="F863">
        <f t="shared" si="27"/>
        <v>10188.317454109327</v>
      </c>
      <c r="G863">
        <f>(100*(1+ _xlfn.NUMBERVALUE(B863,".")/100 + _xlfn.NUMBERVALUE(B864,".")/100 + _xlfn.NUMBERVALUE(B865,".")/100 + _xlfn.NUMBERVALUE(B866,".")/100 + _xlfn.NUMBERVALUE(B867,".")/100)-100)/100</f>
        <v>9.6100000000000282E-2</v>
      </c>
      <c r="H863">
        <f t="shared" si="26"/>
        <v>9.6502409861949592E-2</v>
      </c>
    </row>
    <row r="864" spans="1:8" x14ac:dyDescent="0.2">
      <c r="A864">
        <v>199802</v>
      </c>
      <c r="B864" t="s">
        <v>1151</v>
      </c>
      <c r="C864" t="s">
        <v>22</v>
      </c>
      <c r="D864" t="s">
        <v>715</v>
      </c>
      <c r="E864" t="s">
        <v>583</v>
      </c>
      <c r="F864">
        <f t="shared" si="27"/>
        <v>10905.575002878624</v>
      </c>
      <c r="G864">
        <f>(100*(1+ _xlfn.NUMBERVALUE(B864,".")/100 + _xlfn.NUMBERVALUE(B865,".")/100 + _xlfn.NUMBERVALUE(B866,".")/100 + _xlfn.NUMBERVALUE(B867,".")/100 + _xlfn.NUMBERVALUE(B868,".")/100)-100)/100</f>
        <v>0.12640000000000029</v>
      </c>
      <c r="H864">
        <f t="shared" si="26"/>
        <v>0.12967667148832704</v>
      </c>
    </row>
    <row r="865" spans="1:8" x14ac:dyDescent="0.2">
      <c r="A865">
        <v>199803</v>
      </c>
      <c r="B865" t="s">
        <v>55</v>
      </c>
      <c r="C865" t="s">
        <v>51</v>
      </c>
      <c r="D865" t="s">
        <v>490</v>
      </c>
      <c r="E865" t="s">
        <v>583</v>
      </c>
      <c r="F865">
        <f t="shared" si="27"/>
        <v>11424.680373015648</v>
      </c>
      <c r="G865">
        <f>(100*(1+ _xlfn.NUMBERVALUE(B865,".")/100 + _xlfn.NUMBERVALUE(B866,".")/100 + _xlfn.NUMBERVALUE(B867,".")/100 + _xlfn.NUMBERVALUE(B868,".")/100 + _xlfn.NUMBERVALUE(B869,".")/100)-100)/100</f>
        <v>3.1400000000000289E-2</v>
      </c>
      <c r="H865">
        <f t="shared" si="26"/>
        <v>2.9415756137625381E-2</v>
      </c>
    </row>
    <row r="866" spans="1:8" x14ac:dyDescent="0.2">
      <c r="A866">
        <v>199804</v>
      </c>
      <c r="B866" t="s">
        <v>896</v>
      </c>
      <c r="C866" t="s">
        <v>605</v>
      </c>
      <c r="D866" t="s">
        <v>1152</v>
      </c>
      <c r="E866" t="s">
        <v>769</v>
      </c>
      <c r="F866">
        <f t="shared" si="27"/>
        <v>11508.080539738663</v>
      </c>
      <c r="G866">
        <f>(100*(1+ _xlfn.NUMBERVALUE(B866,".")/100 + _xlfn.NUMBERVALUE(B867,".")/100 + _xlfn.NUMBERVALUE(B868,".")/100 + _xlfn.NUMBERVALUE(B869,".")/100 + _xlfn.NUMBERVALUE(B870,".")/100)-100)/100</f>
        <v>-0.17699999999999974</v>
      </c>
      <c r="H866">
        <f t="shared" si="26"/>
        <v>-0.1753668360531738</v>
      </c>
    </row>
    <row r="867" spans="1:8" x14ac:dyDescent="0.2">
      <c r="A867">
        <v>199805</v>
      </c>
      <c r="B867" t="s">
        <v>1116</v>
      </c>
      <c r="C867" t="s">
        <v>1020</v>
      </c>
      <c r="D867" t="s">
        <v>853</v>
      </c>
      <c r="E867" t="s">
        <v>131</v>
      </c>
      <c r="F867">
        <f t="shared" si="27"/>
        <v>11154.782467168687</v>
      </c>
      <c r="G867">
        <f>(100*(1+ _xlfn.NUMBERVALUE(B867,".")/100 + _xlfn.NUMBERVALUE(B868,".")/100 + _xlfn.NUMBERVALUE(B869,".")/100 + _xlfn.NUMBERVALUE(B870,".")/100 + _xlfn.NUMBERVALUE(B871,".")/100)-100)/100</f>
        <v>-0.12279999999999973</v>
      </c>
      <c r="H867">
        <f t="shared" si="26"/>
        <v>-0.13099562838324616</v>
      </c>
    </row>
    <row r="868" spans="1:8" x14ac:dyDescent="0.2">
      <c r="A868">
        <v>199806</v>
      </c>
      <c r="B868" t="s">
        <v>1132</v>
      </c>
      <c r="C868" t="s">
        <v>363</v>
      </c>
      <c r="D868" t="s">
        <v>631</v>
      </c>
      <c r="E868" t="s">
        <v>99</v>
      </c>
      <c r="F868">
        <f t="shared" si="27"/>
        <v>11509.504549624651</v>
      </c>
      <c r="G868">
        <f>(100*(1+ _xlfn.NUMBERVALUE(B868,".")/100 + _xlfn.NUMBERVALUE(B869,".")/100 + _xlfn.NUMBERVALUE(B870,".")/100 + _xlfn.NUMBERVALUE(B871,".")/100 + _xlfn.NUMBERVALUE(B872,".")/100)-100)/100</f>
        <v>-2.0799999999999839E-2</v>
      </c>
      <c r="H868">
        <f t="shared" si="26"/>
        <v>-3.9549795405933993E-2</v>
      </c>
    </row>
    <row r="869" spans="1:8" x14ac:dyDescent="0.2">
      <c r="A869">
        <v>199807</v>
      </c>
      <c r="B869" t="s">
        <v>509</v>
      </c>
      <c r="C869" t="s">
        <v>1153</v>
      </c>
      <c r="D869" t="s">
        <v>101</v>
      </c>
      <c r="E869" t="s">
        <v>131</v>
      </c>
      <c r="F869">
        <f t="shared" si="27"/>
        <v>11226.370737703885</v>
      </c>
      <c r="G869">
        <f>(100*(1+ _xlfn.NUMBERVALUE(B869,".")/100 + _xlfn.NUMBERVALUE(B870,".")/100 + _xlfn.NUMBERVALUE(B871,".")/100 + _xlfn.NUMBERVALUE(B872,".")/100 + _xlfn.NUMBERVALUE(B873,".")/100)-100)/100</f>
        <v>8.4000000000001764E-3</v>
      </c>
      <c r="H869">
        <f t="shared" si="26"/>
        <v>-1.2368998764969916E-2</v>
      </c>
    </row>
    <row r="870" spans="1:8" x14ac:dyDescent="0.2">
      <c r="A870">
        <v>199808</v>
      </c>
      <c r="B870" t="s">
        <v>1154</v>
      </c>
      <c r="C870" t="s">
        <v>1155</v>
      </c>
      <c r="D870" t="s">
        <v>1156</v>
      </c>
      <c r="E870" t="s">
        <v>769</v>
      </c>
      <c r="F870">
        <f t="shared" si="27"/>
        <v>9421.1703230810999</v>
      </c>
      <c r="G870">
        <f>(100*(1+ _xlfn.NUMBERVALUE(B870,".")/100 + _xlfn.NUMBERVALUE(B871,".")/100 + _xlfn.NUMBERVALUE(B872,".")/100 + _xlfn.NUMBERVALUE(B873,".")/100 + _xlfn.NUMBERVALUE(B874,".")/100)-100)/100</f>
        <v>9.4600000000000226E-2</v>
      </c>
      <c r="H870">
        <f t="shared" si="26"/>
        <v>7.4911903743190469E-2</v>
      </c>
    </row>
    <row r="871" spans="1:8" x14ac:dyDescent="0.2">
      <c r="A871">
        <v>199809</v>
      </c>
      <c r="B871" t="s">
        <v>532</v>
      </c>
      <c r="C871" t="s">
        <v>210</v>
      </c>
      <c r="D871" t="s">
        <v>1120</v>
      </c>
      <c r="E871" t="s">
        <v>41</v>
      </c>
      <c r="F871">
        <f t="shared" si="27"/>
        <v>10000.572297950588</v>
      </c>
      <c r="G871">
        <f>(100*(1+ _xlfn.NUMBERVALUE(B871,".")/100 + _xlfn.NUMBERVALUE(B872,".")/100 + _xlfn.NUMBERVALUE(B873,".")/100 + _xlfn.NUMBERVALUE(B874,".")/100 + _xlfn.NUMBERVALUE(B875,".")/100)-100)/100</f>
        <v>0.29039999999999994</v>
      </c>
      <c r="H871">
        <f t="shared" si="26"/>
        <v>0.32570760292445411</v>
      </c>
    </row>
    <row r="872" spans="1:8" x14ac:dyDescent="0.2">
      <c r="A872">
        <v>199810</v>
      </c>
      <c r="B872" t="s">
        <v>530</v>
      </c>
      <c r="C872" t="s">
        <v>1102</v>
      </c>
      <c r="D872" t="s">
        <v>304</v>
      </c>
      <c r="E872" t="s">
        <v>22</v>
      </c>
      <c r="F872">
        <f t="shared" si="27"/>
        <v>10713.613102794465</v>
      </c>
      <c r="G872">
        <f>(100*(1+ _xlfn.NUMBERVALUE(B872,".")/100 + _xlfn.NUMBERVALUE(B873,".")/100 + _xlfn.NUMBERVALUE(B874,".")/100 + _xlfn.NUMBERVALUE(B875,".")/100 + _xlfn.NUMBERVALUE(B876,".")/100)-100)/100</f>
        <v>0.18809999999999988</v>
      </c>
      <c r="H872">
        <f t="shared" si="26"/>
        <v>0.19794510854935127</v>
      </c>
    </row>
    <row r="873" spans="1:8" x14ac:dyDescent="0.2">
      <c r="A873">
        <v>199811</v>
      </c>
      <c r="B873" t="s">
        <v>1093</v>
      </c>
      <c r="C873" t="s">
        <v>834</v>
      </c>
      <c r="D873" t="s">
        <v>50</v>
      </c>
      <c r="E873" t="s">
        <v>26</v>
      </c>
      <c r="F873">
        <f t="shared" si="27"/>
        <v>11367.143502064926</v>
      </c>
      <c r="G873">
        <f>(100*(1+ _xlfn.NUMBERVALUE(B873,".")/100 + _xlfn.NUMBERVALUE(B874,".")/100 + _xlfn.NUMBERVALUE(B875,".")/100 + _xlfn.NUMBERVALUE(B876,".")/100 + _xlfn.NUMBERVALUE(B877,".")/100)-100)/100</f>
        <v>0.15129999999999996</v>
      </c>
      <c r="H873">
        <f t="shared" si="26"/>
        <v>0.1567947491779185</v>
      </c>
    </row>
    <row r="874" spans="1:8" x14ac:dyDescent="0.2">
      <c r="A874">
        <v>199812</v>
      </c>
      <c r="B874" t="s">
        <v>1157</v>
      </c>
      <c r="C874" t="s">
        <v>89</v>
      </c>
      <c r="D874" t="s">
        <v>1111</v>
      </c>
      <c r="E874" t="s">
        <v>103</v>
      </c>
      <c r="F874">
        <f t="shared" si="27"/>
        <v>12067.359541792126</v>
      </c>
      <c r="G874">
        <f>(100*(1+ _xlfn.NUMBERVALUE(B874,".")/100 + _xlfn.NUMBERVALUE(B875,".")/100 + _xlfn.NUMBERVALUE(B876,".")/100 + _xlfn.NUMBERVALUE(B877,".")/100 + _xlfn.NUMBERVALUE(B878,".")/100)-100)/100</f>
        <v>0.1336</v>
      </c>
      <c r="H874">
        <f t="shared" si="26"/>
        <v>0.13749666523781556</v>
      </c>
    </row>
    <row r="875" spans="1:8" x14ac:dyDescent="0.2">
      <c r="A875">
        <v>199901</v>
      </c>
      <c r="B875" t="s">
        <v>1158</v>
      </c>
      <c r="C875" t="s">
        <v>671</v>
      </c>
      <c r="D875" t="s">
        <v>176</v>
      </c>
      <c r="E875" t="s">
        <v>134</v>
      </c>
      <c r="F875">
        <f t="shared" si="27"/>
        <v>12489.717125754849</v>
      </c>
      <c r="G875">
        <f>(100*(1+ _xlfn.NUMBERVALUE(B875,".")/100 + _xlfn.NUMBERVALUE(B876,".")/100 + _xlfn.NUMBERVALUE(B877,".")/100 + _xlfn.NUMBERVALUE(B878,".")/100 + _xlfn.NUMBERVALUE(B879,".")/100)-100)/100</f>
        <v>4.7399999999999949E-2</v>
      </c>
      <c r="H875">
        <f t="shared" si="26"/>
        <v>4.5133993286515732E-2</v>
      </c>
    </row>
    <row r="876" spans="1:8" x14ac:dyDescent="0.2">
      <c r="A876">
        <v>199902</v>
      </c>
      <c r="B876" t="s">
        <v>813</v>
      </c>
      <c r="C876" t="s">
        <v>1159</v>
      </c>
      <c r="D876" t="s">
        <v>184</v>
      </c>
      <c r="E876" t="s">
        <v>134</v>
      </c>
      <c r="F876">
        <f t="shared" si="27"/>
        <v>11980.136667024051</v>
      </c>
      <c r="G876">
        <f>(100*(1+ _xlfn.NUMBERVALUE(B876,".")/100 + _xlfn.NUMBERVALUE(B877,".")/100 + _xlfn.NUMBERVALUE(B878,".")/100 + _xlfn.NUMBERVALUE(B879,".")/100 + _xlfn.NUMBERVALUE(B880,".")/100)-100)/100</f>
        <v>6.0100000000000049E-2</v>
      </c>
      <c r="H876">
        <f t="shared" si="26"/>
        <v>5.7958342769355228E-2</v>
      </c>
    </row>
    <row r="877" spans="1:8" x14ac:dyDescent="0.2">
      <c r="A877">
        <v>199903</v>
      </c>
      <c r="B877" t="s">
        <v>179</v>
      </c>
      <c r="C877" t="s">
        <v>907</v>
      </c>
      <c r="D877" t="s">
        <v>1058</v>
      </c>
      <c r="E877" t="s">
        <v>769</v>
      </c>
      <c r="F877">
        <f t="shared" si="27"/>
        <v>12393.451382036381</v>
      </c>
      <c r="G877">
        <f>(100*(1+ _xlfn.NUMBERVALUE(B877,".")/100 + _xlfn.NUMBERVALUE(B878,".")/100 + _xlfn.NUMBERVALUE(B879,".")/100 + _xlfn.NUMBERVALUE(B880,".")/100 + _xlfn.NUMBERVALUE(B881,".")/100)-100)/100</f>
        <v>6.6000000000000086E-2</v>
      </c>
      <c r="H877">
        <f t="shared" si="26"/>
        <v>6.4465801299733838E-2</v>
      </c>
    </row>
    <row r="878" spans="1:8" x14ac:dyDescent="0.2">
      <c r="A878">
        <v>199904</v>
      </c>
      <c r="B878" t="s">
        <v>1094</v>
      </c>
      <c r="C878" t="s">
        <v>233</v>
      </c>
      <c r="D878" t="s">
        <v>559</v>
      </c>
      <c r="E878" t="s">
        <v>141</v>
      </c>
      <c r="F878">
        <f t="shared" si="27"/>
        <v>12930.087826878555</v>
      </c>
      <c r="G878">
        <f>(100*(1+ _xlfn.NUMBERVALUE(B878,".")/100 + _xlfn.NUMBERVALUE(B879,".")/100 + _xlfn.NUMBERVALUE(B880,".")/100 + _xlfn.NUMBERVALUE(B881,".")/100 + _xlfn.NUMBERVALUE(B882,".")/100)-100)/100</f>
        <v>1.7700000000000101E-2</v>
      </c>
      <c r="H878">
        <f t="shared" si="26"/>
        <v>1.4766721355048418E-2</v>
      </c>
    </row>
    <row r="879" spans="1:8" x14ac:dyDescent="0.2">
      <c r="A879">
        <v>199905</v>
      </c>
      <c r="B879" t="s">
        <v>509</v>
      </c>
      <c r="C879" t="s">
        <v>554</v>
      </c>
      <c r="D879" t="s">
        <v>523</v>
      </c>
      <c r="E879" t="s">
        <v>109</v>
      </c>
      <c r="F879">
        <f t="shared" si="27"/>
        <v>12612.007666337342</v>
      </c>
      <c r="G879">
        <f>(100*(1+ _xlfn.NUMBERVALUE(B879,".")/100 + _xlfn.NUMBERVALUE(B880,".")/100 + _xlfn.NUMBERVALUE(B881,".")/100 + _xlfn.NUMBERVALUE(B882,".")/100 + _xlfn.NUMBERVALUE(B883,".")/100)-100)/100</f>
        <v>-5.3499999999999943E-2</v>
      </c>
      <c r="H879">
        <f t="shared" si="26"/>
        <v>-5.4486025276293898E-2</v>
      </c>
    </row>
    <row r="880" spans="1:8" x14ac:dyDescent="0.2">
      <c r="A880">
        <v>199906</v>
      </c>
      <c r="B880" t="s">
        <v>589</v>
      </c>
      <c r="C880" t="s">
        <v>659</v>
      </c>
      <c r="D880" t="s">
        <v>1041</v>
      </c>
      <c r="E880" t="s">
        <v>131</v>
      </c>
      <c r="F880">
        <f t="shared" si="27"/>
        <v>13213.600432021634</v>
      </c>
      <c r="G880">
        <f>(100*(1+ _xlfn.NUMBERVALUE(B880,".")/100 + _xlfn.NUMBERVALUE(B881,".")/100 + _xlfn.NUMBERVALUE(B882,".")/100 + _xlfn.NUMBERVALUE(B883,".")/100 + _xlfn.NUMBERVALUE(B884,".")/100)-100)/100</f>
        <v>3.2300000000000037E-2</v>
      </c>
      <c r="H880">
        <f t="shared" si="26"/>
        <v>2.8685083019065871E-2</v>
      </c>
    </row>
    <row r="881" spans="1:8" x14ac:dyDescent="0.2">
      <c r="A881">
        <v>199907</v>
      </c>
      <c r="B881" t="s">
        <v>939</v>
      </c>
      <c r="C881" t="s">
        <v>658</v>
      </c>
      <c r="D881" t="s">
        <v>612</v>
      </c>
      <c r="E881" t="s">
        <v>103</v>
      </c>
      <c r="F881">
        <f t="shared" si="27"/>
        <v>12752.44577694408</v>
      </c>
      <c r="G881">
        <f>(100*(1+ _xlfn.NUMBERVALUE(B881,".")/100 + _xlfn.NUMBERVALUE(B882,".")/100 + _xlfn.NUMBERVALUE(B883,".")/100 + _xlfn.NUMBERVALUE(B884,".")/100 + _xlfn.NUMBERVALUE(B885,".")/100)-100)/100</f>
        <v>1.8299999999999983E-2</v>
      </c>
      <c r="H881">
        <f t="shared" si="26"/>
        <v>1.49391718209489E-2</v>
      </c>
    </row>
    <row r="882" spans="1:8" x14ac:dyDescent="0.2">
      <c r="A882">
        <v>199908</v>
      </c>
      <c r="B882" t="s">
        <v>171</v>
      </c>
      <c r="C882" t="s">
        <v>1160</v>
      </c>
      <c r="D882" t="s">
        <v>208</v>
      </c>
      <c r="E882" t="s">
        <v>583</v>
      </c>
      <c r="F882">
        <f t="shared" si="27"/>
        <v>12576.46202522225</v>
      </c>
      <c r="G882">
        <f>(100*(1+ _xlfn.NUMBERVALUE(B882,".")/100 + _xlfn.NUMBERVALUE(B883,".")/100 + _xlfn.NUMBERVALUE(B884,".")/100 + _xlfn.NUMBERVALUE(B885,".")/100 + _xlfn.NUMBERVALUE(B886,".")/100)-100)/100</f>
        <v>0.13039999999999993</v>
      </c>
      <c r="H882">
        <f t="shared" si="26"/>
        <v>0.13282817934465471</v>
      </c>
    </row>
    <row r="883" spans="1:8" x14ac:dyDescent="0.2">
      <c r="A883">
        <v>199909</v>
      </c>
      <c r="B883" t="s">
        <v>124</v>
      </c>
      <c r="C883" t="s">
        <v>152</v>
      </c>
      <c r="D883" t="s">
        <v>1128</v>
      </c>
      <c r="E883" t="s">
        <v>583</v>
      </c>
      <c r="F883">
        <f t="shared" si="27"/>
        <v>12225.578734718549</v>
      </c>
      <c r="G883">
        <f>(100*(1+ _xlfn.NUMBERVALUE(B883,".")/100 + _xlfn.NUMBERVALUE(B884,".")/100 + _xlfn.NUMBERVALUE(B885,".")/100 + _xlfn.NUMBERVALUE(B886,".")/100 + _xlfn.NUMBERVALUE(B887,".")/100)-100)/100</f>
        <v>9.6799999999999789E-2</v>
      </c>
      <c r="H883">
        <f t="shared" si="26"/>
        <v>9.4232532593508445E-2</v>
      </c>
    </row>
    <row r="884" spans="1:8" x14ac:dyDescent="0.2">
      <c r="A884">
        <v>199910</v>
      </c>
      <c r="B884" t="s">
        <v>1161</v>
      </c>
      <c r="C884" t="s">
        <v>1012</v>
      </c>
      <c r="D884" t="s">
        <v>1006</v>
      </c>
      <c r="E884" t="s">
        <v>583</v>
      </c>
      <c r="F884">
        <f t="shared" si="27"/>
        <v>12973.784153283323</v>
      </c>
      <c r="G884">
        <f>(100*(1+ _xlfn.NUMBERVALUE(B884,".")/100 + _xlfn.NUMBERVALUE(B885,".")/100 + _xlfn.NUMBERVALUE(B886,".")/100 + _xlfn.NUMBERVALUE(B887,".")/100 + _xlfn.NUMBERVALUE(B888,".")/100)-100)/100</f>
        <v>0.14919999999999972</v>
      </c>
      <c r="H884">
        <f t="shared" si="26"/>
        <v>0.15321595478042327</v>
      </c>
    </row>
    <row r="885" spans="1:8" x14ac:dyDescent="0.2">
      <c r="A885">
        <v>199911</v>
      </c>
      <c r="B885" t="s">
        <v>767</v>
      </c>
      <c r="C885" t="s">
        <v>1096</v>
      </c>
      <c r="D885" t="s">
        <v>1162</v>
      </c>
      <c r="E885" t="s">
        <v>15</v>
      </c>
      <c r="F885">
        <f t="shared" si="27"/>
        <v>13411.000679248971</v>
      </c>
      <c r="G885">
        <f>(100*(1+ _xlfn.NUMBERVALUE(B885,".")/100 + _xlfn.NUMBERVALUE(B886,".")/100 + _xlfn.NUMBERVALUE(B887,".")/100 + _xlfn.NUMBERVALUE(B888,".")/100 + _xlfn.NUMBERVALUE(B889,".")/100)-100)/100</f>
        <v>0.13999999999999985</v>
      </c>
      <c r="H885">
        <f t="shared" si="26"/>
        <v>0.14321822882492014</v>
      </c>
    </row>
    <row r="886" spans="1:8" x14ac:dyDescent="0.2">
      <c r="A886">
        <v>199912</v>
      </c>
      <c r="B886" t="s">
        <v>1163</v>
      </c>
      <c r="C886" t="s">
        <v>1164</v>
      </c>
      <c r="D886" t="s">
        <v>1165</v>
      </c>
      <c r="E886" t="s">
        <v>121</v>
      </c>
      <c r="F886">
        <f t="shared" si="27"/>
        <v>14446.329931686991</v>
      </c>
      <c r="G886">
        <f>(100*(1+ _xlfn.NUMBERVALUE(B886,".")/100 + _xlfn.NUMBERVALUE(B887,".")/100 + _xlfn.NUMBERVALUE(B888,".")/100 + _xlfn.NUMBERVALUE(B889,".")/100 + _xlfn.NUMBERVALUE(B890,".")/100)-100)/100</f>
        <v>4.2299999999999754E-2</v>
      </c>
      <c r="H886">
        <f t="shared" si="26"/>
        <v>3.5167129902414017E-2</v>
      </c>
    </row>
    <row r="887" spans="1:8" x14ac:dyDescent="0.2">
      <c r="A887">
        <v>200001</v>
      </c>
      <c r="B887" t="s">
        <v>1166</v>
      </c>
      <c r="C887" t="s">
        <v>1167</v>
      </c>
      <c r="D887" t="s">
        <v>1075</v>
      </c>
      <c r="E887" t="s">
        <v>99</v>
      </c>
      <c r="F887">
        <f t="shared" si="27"/>
        <v>13761.573892925027</v>
      </c>
      <c r="G887">
        <f>(100*(1+ _xlfn.NUMBERVALUE(B887,".")/100 + _xlfn.NUMBERVALUE(B888,".")/100 + _xlfn.NUMBERVALUE(B889,".")/100 + _xlfn.NUMBERVALUE(B890,".")/100 + _xlfn.NUMBERVALUE(B891,".")/100)-100)/100</f>
        <v>-7.9100000000000115E-2</v>
      </c>
      <c r="H887">
        <f t="shared" si="26"/>
        <v>-8.1495782806602926E-2</v>
      </c>
    </row>
    <row r="888" spans="1:8" x14ac:dyDescent="0.2">
      <c r="A888">
        <v>200002</v>
      </c>
      <c r="B888" t="s">
        <v>731</v>
      </c>
      <c r="C888" t="s">
        <v>1168</v>
      </c>
      <c r="D888" t="s">
        <v>1169</v>
      </c>
      <c r="E888" t="s">
        <v>769</v>
      </c>
      <c r="F888">
        <f t="shared" si="27"/>
        <v>14098.732453301691</v>
      </c>
      <c r="G888">
        <f>(100*(1+ _xlfn.NUMBERVALUE(B888,".")/100 + _xlfn.NUMBERVALUE(B889,".")/100 + _xlfn.NUMBERVALUE(B890,".")/100 + _xlfn.NUMBERVALUE(B891,".")/100 + _xlfn.NUMBERVALUE(B892,".")/100)-100)/100</f>
        <v>1.4699999999999989E-2</v>
      </c>
      <c r="H888">
        <f t="shared" si="26"/>
        <v>8.946895728711865E-3</v>
      </c>
    </row>
    <row r="889" spans="1:8" x14ac:dyDescent="0.2">
      <c r="A889">
        <v>200003</v>
      </c>
      <c r="B889" t="s">
        <v>1170</v>
      </c>
      <c r="C889" t="s">
        <v>1171</v>
      </c>
      <c r="D889" t="s">
        <v>1172</v>
      </c>
      <c r="E889" t="s">
        <v>784</v>
      </c>
      <c r="F889">
        <f t="shared" si="27"/>
        <v>14831.86654087338</v>
      </c>
      <c r="G889">
        <f>(100*(1+ _xlfn.NUMBERVALUE(B889,".")/100 + _xlfn.NUMBERVALUE(B890,".")/100 + _xlfn.NUMBERVALUE(B891,".")/100 + _xlfn.NUMBERVALUE(B892,".")/100 + _xlfn.NUMBERVALUE(B893,".")/100)-100)/100</f>
        <v>-3.4900000000000091E-2</v>
      </c>
      <c r="H889">
        <f t="shared" si="26"/>
        <v>-3.9900118452005133E-2</v>
      </c>
    </row>
    <row r="890" spans="1:8" x14ac:dyDescent="0.2">
      <c r="A890">
        <v>200004</v>
      </c>
      <c r="B890" t="s">
        <v>1173</v>
      </c>
      <c r="C890" t="s">
        <v>444</v>
      </c>
      <c r="D890" t="s">
        <v>49</v>
      </c>
      <c r="E890" t="s">
        <v>41</v>
      </c>
      <c r="F890">
        <f t="shared" si="27"/>
        <v>13882.627082257482</v>
      </c>
      <c r="G890">
        <f>(100*(1+ _xlfn.NUMBERVALUE(B890,".")/100 + _xlfn.NUMBERVALUE(B891,".")/100 + _xlfn.NUMBERVALUE(B892,".")/100 + _xlfn.NUMBERVALUE(B893,".")/100 + _xlfn.NUMBERVALUE(B894,".")/100)-100)/100</f>
        <v>-1.6600000000000108E-2</v>
      </c>
      <c r="H890">
        <f t="shared" si="26"/>
        <v>-2.3198761196940011E-2</v>
      </c>
    </row>
    <row r="891" spans="1:8" x14ac:dyDescent="0.2">
      <c r="A891">
        <v>200005</v>
      </c>
      <c r="B891" t="s">
        <v>929</v>
      </c>
      <c r="C891" t="s">
        <v>1159</v>
      </c>
      <c r="D891" t="s">
        <v>672</v>
      </c>
      <c r="E891" t="s">
        <v>872</v>
      </c>
      <c r="F891">
        <f t="shared" si="27"/>
        <v>13269.014965221702</v>
      </c>
      <c r="G891">
        <f>(100*(1+ _xlfn.NUMBERVALUE(B891,".")/100 + _xlfn.NUMBERVALUE(B892,".")/100 + _xlfn.NUMBERVALUE(B893,".")/100 + _xlfn.NUMBERVALUE(B894,".")/100 + _xlfn.NUMBERVALUE(B895,".")/100)-100)/100</f>
        <v>-7.1000000000000793E-3</v>
      </c>
      <c r="H891">
        <f t="shared" si="26"/>
        <v>-1.3284646059515666E-2</v>
      </c>
    </row>
    <row r="892" spans="1:8" x14ac:dyDescent="0.2">
      <c r="A892">
        <v>200006</v>
      </c>
      <c r="B892" t="s">
        <v>481</v>
      </c>
      <c r="C892" t="s">
        <v>1174</v>
      </c>
      <c r="D892" t="s">
        <v>1082</v>
      </c>
      <c r="E892" t="s">
        <v>131</v>
      </c>
      <c r="F892">
        <f t="shared" si="27"/>
        <v>13884.697259607989</v>
      </c>
      <c r="G892">
        <f>(100*(1+ _xlfn.NUMBERVALUE(B892,".")/100 + _xlfn.NUMBERVALUE(B893,".")/100 + _xlfn.NUMBERVALUE(B894,".")/100 + _xlfn.NUMBERVALUE(B895,".")/100 + _xlfn.NUMBERVALUE(B896,".")/100)-100)/100</f>
        <v>9.5000000000000293E-3</v>
      </c>
      <c r="H892">
        <f t="shared" si="26"/>
        <v>3.8522809915536981E-3</v>
      </c>
    </row>
    <row r="893" spans="1:8" x14ac:dyDescent="0.2">
      <c r="A893">
        <v>200007</v>
      </c>
      <c r="B893" t="s">
        <v>412</v>
      </c>
      <c r="C893" t="s">
        <v>1175</v>
      </c>
      <c r="D893" t="s">
        <v>1176</v>
      </c>
      <c r="E893" t="s">
        <v>729</v>
      </c>
      <c r="F893">
        <f t="shared" si="27"/>
        <v>13536.191358391829</v>
      </c>
      <c r="G893">
        <f>(100*(1+ _xlfn.NUMBERVALUE(B893,".")/100 + _xlfn.NUMBERVALUE(B894,".")/100 + _xlfn.NUMBERVALUE(B895,".")/100 + _xlfn.NUMBERVALUE(B896,".")/100 + _xlfn.NUMBERVALUE(B897,".")/100)-100)/100</f>
        <v>-0.14409999999999998</v>
      </c>
      <c r="H893">
        <f t="shared" si="26"/>
        <v>-0.14350218227326153</v>
      </c>
    </row>
    <row r="894" spans="1:8" x14ac:dyDescent="0.2">
      <c r="A894">
        <v>200008</v>
      </c>
      <c r="B894" t="s">
        <v>343</v>
      </c>
      <c r="C894" t="s">
        <v>513</v>
      </c>
      <c r="D894" t="s">
        <v>171</v>
      </c>
      <c r="E894" t="s">
        <v>872</v>
      </c>
      <c r="F894">
        <f t="shared" si="27"/>
        <v>14487.785610886775</v>
      </c>
      <c r="G894">
        <f>(100*(1+ _xlfn.NUMBERVALUE(B894,".")/100 + _xlfn.NUMBERVALUE(B895,".")/100 + _xlfn.NUMBERVALUE(B896,".")/100 + _xlfn.NUMBERVALUE(B897,".")/100 + _xlfn.NUMBERVALUE(B898,".")/100)-100)/100</f>
        <v>-0.10709999999999979</v>
      </c>
      <c r="H894">
        <f t="shared" si="26"/>
        <v>-0.11099585418228869</v>
      </c>
    </row>
    <row r="895" spans="1:8" x14ac:dyDescent="0.2">
      <c r="A895">
        <v>200009</v>
      </c>
      <c r="B895" t="s">
        <v>1177</v>
      </c>
      <c r="C895" t="s">
        <v>426</v>
      </c>
      <c r="D895" t="s">
        <v>1178</v>
      </c>
      <c r="E895" t="s">
        <v>630</v>
      </c>
      <c r="F895">
        <f t="shared" si="27"/>
        <v>13698.201295093446</v>
      </c>
      <c r="G895">
        <f>(100*(1+ _xlfn.NUMBERVALUE(B895,".")/100 + _xlfn.NUMBERVALUE(B896,".")/100 + _xlfn.NUMBERVALUE(B897,".")/100 + _xlfn.NUMBERVALUE(B898,".")/100 + _xlfn.NUMBERVALUE(B899,".")/100)-100)/100</f>
        <v>-0.14609999999999984</v>
      </c>
      <c r="H895">
        <f t="shared" si="26"/>
        <v>-0.14338972663570432</v>
      </c>
    </row>
    <row r="896" spans="1:8" x14ac:dyDescent="0.2">
      <c r="A896">
        <v>200010</v>
      </c>
      <c r="B896" t="s">
        <v>1018</v>
      </c>
      <c r="C896" t="s">
        <v>826</v>
      </c>
      <c r="D896" t="s">
        <v>677</v>
      </c>
      <c r="E896" t="s">
        <v>477</v>
      </c>
      <c r="F896">
        <f t="shared" si="27"/>
        <v>13320.130939348868</v>
      </c>
      <c r="G896">
        <f>(100*(1+ _xlfn.NUMBERVALUE(B896,".")/100 + _xlfn.NUMBERVALUE(B897,".")/100 + _xlfn.NUMBERVALUE(B898,".")/100 + _xlfn.NUMBERVALUE(B899,".")/100 + _xlfn.NUMBERVALUE(B900,".")/100)-100)/100</f>
        <v>-0.19209999999999994</v>
      </c>
      <c r="H896">
        <f t="shared" si="26"/>
        <v>-0.18506510746569646</v>
      </c>
    </row>
    <row r="897" spans="1:8" x14ac:dyDescent="0.2">
      <c r="A897">
        <v>200011</v>
      </c>
      <c r="B897" t="s">
        <v>1179</v>
      </c>
      <c r="C897" t="s">
        <v>1180</v>
      </c>
      <c r="D897" t="s">
        <v>1181</v>
      </c>
      <c r="E897" t="s">
        <v>630</v>
      </c>
      <c r="F897">
        <f t="shared" si="27"/>
        <v>11892.21290265067</v>
      </c>
      <c r="G897">
        <f>(100*(1+ _xlfn.NUMBERVALUE(B897,".")/100 + _xlfn.NUMBERVALUE(B898,".")/100 + _xlfn.NUMBERVALUE(B899,".")/100 + _xlfn.NUMBERVALUE(B900,".")/100 + _xlfn.NUMBERVALUE(B901,".")/100)-100)/100</f>
        <v>-0.23709999999999995</v>
      </c>
      <c r="H897">
        <f t="shared" si="26"/>
        <v>-0.22277805498116721</v>
      </c>
    </row>
    <row r="898" spans="1:8" x14ac:dyDescent="0.2">
      <c r="A898">
        <v>200012</v>
      </c>
      <c r="B898" t="s">
        <v>133</v>
      </c>
      <c r="C898" t="s">
        <v>745</v>
      </c>
      <c r="D898" t="s">
        <v>1182</v>
      </c>
      <c r="E898" t="s">
        <v>872</v>
      </c>
      <c r="F898">
        <f t="shared" si="27"/>
        <v>12033.730236192214</v>
      </c>
      <c r="G898">
        <f>(100*(1+ _xlfn.NUMBERVALUE(B898,".")/100 + _xlfn.NUMBERVALUE(B899,".")/100 + _xlfn.NUMBERVALUE(B900,".")/100 + _xlfn.NUMBERVALUE(B901,".")/100 + _xlfn.NUMBERVALUE(B902,".")/100)-100)/100</f>
        <v>-5.049999999999983E-2</v>
      </c>
      <c r="H898">
        <f t="shared" si="26"/>
        <v>-6.0334489859623516E-2</v>
      </c>
    </row>
    <row r="899" spans="1:8" x14ac:dyDescent="0.2">
      <c r="A899">
        <v>200101</v>
      </c>
      <c r="B899" t="s">
        <v>914</v>
      </c>
      <c r="C899" t="s">
        <v>1183</v>
      </c>
      <c r="D899" t="s">
        <v>643</v>
      </c>
      <c r="E899" t="s">
        <v>205</v>
      </c>
      <c r="F899">
        <f t="shared" si="27"/>
        <v>12410.385992585032</v>
      </c>
      <c r="G899">
        <f>(100*(1+ _xlfn.NUMBERVALUE(B899,".")/100 + _xlfn.NUMBERVALUE(B900,".")/100 + _xlfn.NUMBERVALUE(B901,".")/100 + _xlfn.NUMBERVALUE(B902,".")/100 + _xlfn.NUMBERVALUE(B903,".")/100)-100)/100</f>
        <v>-5.5199999999999957E-2</v>
      </c>
      <c r="H899">
        <f t="shared" si="26"/>
        <v>-6.4698980320795407E-2</v>
      </c>
    </row>
    <row r="900" spans="1:8" x14ac:dyDescent="0.2">
      <c r="A900">
        <v>200102</v>
      </c>
      <c r="B900" t="s">
        <v>1184</v>
      </c>
      <c r="C900" t="s">
        <v>655</v>
      </c>
      <c r="D900" t="s">
        <v>1185</v>
      </c>
      <c r="E900" t="s">
        <v>103</v>
      </c>
      <c r="F900">
        <f t="shared" si="27"/>
        <v>11163.142200330236</v>
      </c>
      <c r="G900">
        <f>(100*(1+ _xlfn.NUMBERVALUE(B900,".")/100 + _xlfn.NUMBERVALUE(B901,".")/100 + _xlfn.NUMBERVALUE(B902,".")/100 + _xlfn.NUMBERVALUE(B903,".")/100 + _xlfn.NUMBERVALUE(B904,".")/100)-100)/100</f>
        <v>-0.10590000000000004</v>
      </c>
      <c r="H900">
        <f t="shared" si="26"/>
        <v>-0.1106795501818793</v>
      </c>
    </row>
    <row r="901" spans="1:8" x14ac:dyDescent="0.2">
      <c r="A901">
        <v>200103</v>
      </c>
      <c r="B901" t="s">
        <v>1186</v>
      </c>
      <c r="C901" t="s">
        <v>765</v>
      </c>
      <c r="D901" t="s">
        <v>1118</v>
      </c>
      <c r="E901" t="s">
        <v>590</v>
      </c>
      <c r="F901">
        <f t="shared" si="27"/>
        <v>10352.698076586261</v>
      </c>
      <c r="G901">
        <f>(100*(1+ _xlfn.NUMBERVALUE(B901,".")/100 + _xlfn.NUMBERVALUE(B902,".")/100 + _xlfn.NUMBERVALUE(B903,".")/100 + _xlfn.NUMBERVALUE(B904,".")/100 + _xlfn.NUMBERVALUE(B905,".")/100)-100)/100</f>
        <v>-2.6699999999999877E-2</v>
      </c>
      <c r="H901">
        <f t="shared" si="26"/>
        <v>-3.2375848541417583E-2</v>
      </c>
    </row>
    <row r="902" spans="1:8" x14ac:dyDescent="0.2">
      <c r="A902">
        <v>200104</v>
      </c>
      <c r="B902" t="s">
        <v>1187</v>
      </c>
      <c r="C902" t="s">
        <v>608</v>
      </c>
      <c r="D902" t="s">
        <v>953</v>
      </c>
      <c r="E902" t="s">
        <v>583</v>
      </c>
      <c r="F902">
        <f t="shared" si="27"/>
        <v>11174.702303867209</v>
      </c>
      <c r="G902">
        <f>(100*(1+ _xlfn.NUMBERVALUE(B902,".")/100 + _xlfn.NUMBERVALUE(B903,".")/100 + _xlfn.NUMBERVALUE(B904,".")/100 + _xlfn.NUMBERVALUE(B905,".")/100 + _xlfn.NUMBERVALUE(B906,".")/100)-100)/100</f>
        <v>-1.8700000000000189E-2</v>
      </c>
      <c r="H902">
        <f t="shared" ref="H902:H965" si="28">(100*(1+_xlfn.NUMBERVALUE(B902,".")/100)*(1+_xlfn.NUMBERVALUE(B903,".")/100)*(1+_xlfn.NUMBERVALUE(B904,".")/100)*(1+_xlfn.NUMBERVALUE(B905,".")/100)*(1+_xlfn.NUMBERVALUE(B906,".")/100)-100)/100</f>
        <v>-2.4028864271772789E-2</v>
      </c>
    </row>
    <row r="903" spans="1:8" x14ac:dyDescent="0.2">
      <c r="A903">
        <v>200105</v>
      </c>
      <c r="B903" t="s">
        <v>745</v>
      </c>
      <c r="C903" t="s">
        <v>352</v>
      </c>
      <c r="D903" t="s">
        <v>985</v>
      </c>
      <c r="E903" t="s">
        <v>22</v>
      </c>
      <c r="F903">
        <f t="shared" si="27"/>
        <v>11255.160160455054</v>
      </c>
      <c r="G903">
        <f>(100*(1+ _xlfn.NUMBERVALUE(B903,".")/100 + _xlfn.NUMBERVALUE(B904,".")/100 + _xlfn.NUMBERVALUE(B905,".")/100 + _xlfn.NUMBERVALUE(B906,".")/100 + _xlfn.NUMBERVALUE(B907,".")/100)-100)/100</f>
        <v>-0.19059999999999988</v>
      </c>
      <c r="H903">
        <f t="shared" si="28"/>
        <v>-0.17945728583160431</v>
      </c>
    </row>
    <row r="904" spans="1:8" x14ac:dyDescent="0.2">
      <c r="A904">
        <v>200106</v>
      </c>
      <c r="B904" t="s">
        <v>323</v>
      </c>
      <c r="C904" t="s">
        <v>178</v>
      </c>
      <c r="D904" t="s">
        <v>67</v>
      </c>
      <c r="E904" t="s">
        <v>30</v>
      </c>
      <c r="F904">
        <f t="shared" si="27"/>
        <v>11036.810053342226</v>
      </c>
      <c r="G904">
        <f>(100*(1+ _xlfn.NUMBERVALUE(B904,".")/100 + _xlfn.NUMBERVALUE(B905,".")/100 + _xlfn.NUMBERVALUE(B906,".")/100 + _xlfn.NUMBERVALUE(B907,".")/100 + _xlfn.NUMBERVALUE(B908,".")/100)-100)/100</f>
        <v>-0.17320000000000008</v>
      </c>
      <c r="H904">
        <f t="shared" si="28"/>
        <v>-0.1652819053445809</v>
      </c>
    </row>
    <row r="905" spans="1:8" x14ac:dyDescent="0.2">
      <c r="A905">
        <v>200107</v>
      </c>
      <c r="B905" t="s">
        <v>470</v>
      </c>
      <c r="C905" t="s">
        <v>1111</v>
      </c>
      <c r="D905" t="s">
        <v>1007</v>
      </c>
      <c r="E905" t="s">
        <v>40</v>
      </c>
      <c r="F905">
        <f t="shared" ref="F905:F968" si="29">F904*(1+_xlfn.NUMBERVALUE(B905,".")/100)</f>
        <v>10801.725999206037</v>
      </c>
      <c r="G905">
        <f>(100*(1+ _xlfn.NUMBERVALUE(B905,".")/100 + _xlfn.NUMBERVALUE(B906,".")/100 + _xlfn.NUMBERVALUE(B907,".")/100 + _xlfn.NUMBERVALUE(B908,".")/100 + _xlfn.NUMBERVALUE(B909,".")/100)-100)/100</f>
        <v>-7.8400000000000039E-2</v>
      </c>
      <c r="H905">
        <f t="shared" si="28"/>
        <v>-8.4585112183930417E-2</v>
      </c>
    </row>
    <row r="906" spans="1:8" x14ac:dyDescent="0.2">
      <c r="A906">
        <v>200108</v>
      </c>
      <c r="B906" t="s">
        <v>454</v>
      </c>
      <c r="C906" t="s">
        <v>597</v>
      </c>
      <c r="D906" t="s">
        <v>777</v>
      </c>
      <c r="E906" t="s">
        <v>26</v>
      </c>
      <c r="F906">
        <f t="shared" si="29"/>
        <v>10103.934499657327</v>
      </c>
      <c r="G906">
        <f>(100*(1+ _xlfn.NUMBERVALUE(B906,".")/100 + _xlfn.NUMBERVALUE(B907,".")/100 + _xlfn.NUMBERVALUE(B908,".")/100 + _xlfn.NUMBERVALUE(B909,".")/100 + _xlfn.NUMBERVALUE(B910,".")/100)-100)/100</f>
        <v>-4.1099999999999998E-2</v>
      </c>
      <c r="H906">
        <f t="shared" si="28"/>
        <v>-4.9697020515861251E-2</v>
      </c>
    </row>
    <row r="907" spans="1:8" x14ac:dyDescent="0.2">
      <c r="A907">
        <v>200109</v>
      </c>
      <c r="B907" t="s">
        <v>1188</v>
      </c>
      <c r="C907" t="s">
        <v>1189</v>
      </c>
      <c r="D907" t="s">
        <v>230</v>
      </c>
      <c r="E907" t="s">
        <v>30</v>
      </c>
      <c r="F907">
        <f t="shared" si="29"/>
        <v>9169.3205584390234</v>
      </c>
      <c r="G907">
        <f>(100*(1+ _xlfn.NUMBERVALUE(B907,".")/100 + _xlfn.NUMBERVALUE(B908,".")/100 + _xlfn.NUMBERVALUE(B909,".")/100 + _xlfn.NUMBERVALUE(B910,".")/100 + _xlfn.NUMBERVALUE(B911,".")/100)-100)/100</f>
        <v>9.0999999999998235E-3</v>
      </c>
      <c r="H907">
        <f t="shared" si="28"/>
        <v>1.3027759028940978E-3</v>
      </c>
    </row>
    <row r="908" spans="1:8" x14ac:dyDescent="0.2">
      <c r="A908">
        <v>200110</v>
      </c>
      <c r="B908" t="s">
        <v>559</v>
      </c>
      <c r="C908" t="s">
        <v>1190</v>
      </c>
      <c r="D908" t="s">
        <v>1191</v>
      </c>
      <c r="E908" t="s">
        <v>10</v>
      </c>
      <c r="F908">
        <f t="shared" si="29"/>
        <v>9394.8858441766224</v>
      </c>
      <c r="G908">
        <f>(100*(1+ _xlfn.NUMBERVALUE(B908,".")/100 + _xlfn.NUMBERVALUE(B909,".")/100 + _xlfn.NUMBERVALUE(B910,".")/100 + _xlfn.NUMBERVALUE(B911,".")/100 + _xlfn.NUMBERVALUE(B912,".")/100)-100)/100</f>
        <v>7.8700000000000048E-2</v>
      </c>
      <c r="H908">
        <f t="shared" si="28"/>
        <v>7.8096906153958937E-2</v>
      </c>
    </row>
    <row r="909" spans="1:8" x14ac:dyDescent="0.2">
      <c r="A909">
        <v>200111</v>
      </c>
      <c r="B909" t="s">
        <v>264</v>
      </c>
      <c r="C909" t="s">
        <v>674</v>
      </c>
      <c r="D909" t="s">
        <v>97</v>
      </c>
      <c r="E909" t="s">
        <v>214</v>
      </c>
      <c r="F909">
        <f t="shared" si="29"/>
        <v>10103.260236827538</v>
      </c>
      <c r="G909">
        <f>(100*(1+ _xlfn.NUMBERVALUE(B909,".")/100 + _xlfn.NUMBERVALUE(B910,".")/100 + _xlfn.NUMBERVALUE(B911,".")/100 + _xlfn.NUMBERVALUE(B912,".")/100 + _xlfn.NUMBERVALUE(B913,".")/100)-100)/100</f>
        <v>9.6500000000000058E-2</v>
      </c>
      <c r="H909">
        <f t="shared" si="28"/>
        <v>9.6826288283122036E-2</v>
      </c>
    </row>
    <row r="910" spans="1:8" x14ac:dyDescent="0.2">
      <c r="A910">
        <v>200112</v>
      </c>
      <c r="B910" t="s">
        <v>798</v>
      </c>
      <c r="C910" t="s">
        <v>45</v>
      </c>
      <c r="D910" t="s">
        <v>622</v>
      </c>
      <c r="E910" t="s">
        <v>181</v>
      </c>
      <c r="F910">
        <f t="shared" si="29"/>
        <v>10264.912400616779</v>
      </c>
      <c r="G910">
        <f>(100*(1+ _xlfn.NUMBERVALUE(B910,".")/100 + _xlfn.NUMBERVALUE(B911,".")/100 + _xlfn.NUMBERVALUE(B912,".")/100 + _xlfn.NUMBERVALUE(B913,".")/100 + _xlfn.NUMBERVALUE(B914,".")/100)-100)/100</f>
        <v>-3.0899999999999893E-2</v>
      </c>
      <c r="H910">
        <f t="shared" si="28"/>
        <v>-3.3112031530221769E-2</v>
      </c>
    </row>
    <row r="911" spans="1:8" x14ac:dyDescent="0.2">
      <c r="A911">
        <v>200201</v>
      </c>
      <c r="B911" t="s">
        <v>356</v>
      </c>
      <c r="C911" t="s">
        <v>133</v>
      </c>
      <c r="D911" t="s">
        <v>81</v>
      </c>
      <c r="E911" t="s">
        <v>147</v>
      </c>
      <c r="F911">
        <f t="shared" si="29"/>
        <v>10117.097662047898</v>
      </c>
      <c r="G911">
        <f>(100*(1+ _xlfn.NUMBERVALUE(B911,".")/100 + _xlfn.NUMBERVALUE(B912,".")/100 + _xlfn.NUMBERVALUE(B913,".")/100 + _xlfn.NUMBERVALUE(B914,".")/100 + _xlfn.NUMBERVALUE(B915,".")/100)-100)/100</f>
        <v>-6.0699999999999935E-2</v>
      </c>
      <c r="H911">
        <f t="shared" si="28"/>
        <v>-6.1471540841638299E-2</v>
      </c>
    </row>
    <row r="912" spans="1:8" x14ac:dyDescent="0.2">
      <c r="A912">
        <v>200202</v>
      </c>
      <c r="B912" t="s">
        <v>546</v>
      </c>
      <c r="C912" t="s">
        <v>702</v>
      </c>
      <c r="D912" t="s">
        <v>558</v>
      </c>
      <c r="E912" t="s">
        <v>17</v>
      </c>
      <c r="F912">
        <f t="shared" si="29"/>
        <v>9885.4161255870004</v>
      </c>
      <c r="G912">
        <f>(100*(1+ _xlfn.NUMBERVALUE(B912,".")/100 + _xlfn.NUMBERVALUE(B913,".")/100 + _xlfn.NUMBERVALUE(B914,".")/100 + _xlfn.NUMBERVALUE(B915,".")/100 + _xlfn.NUMBERVALUE(B916,".")/100)-100)/100</f>
        <v>-0.11840000000000003</v>
      </c>
      <c r="H912">
        <f t="shared" si="28"/>
        <v>-0.11641583070916824</v>
      </c>
    </row>
    <row r="913" spans="1:8" x14ac:dyDescent="0.2">
      <c r="A913">
        <v>200203</v>
      </c>
      <c r="B913" t="s">
        <v>880</v>
      </c>
      <c r="C913" t="s">
        <v>585</v>
      </c>
      <c r="D913" t="s">
        <v>732</v>
      </c>
      <c r="E913" t="s">
        <v>17</v>
      </c>
      <c r="F913">
        <f t="shared" si="29"/>
        <v>10304.557769311888</v>
      </c>
      <c r="G913">
        <f>(100*(1+ _xlfn.NUMBERVALUE(B913,".")/100 + _xlfn.NUMBERVALUE(B914,".")/100 + _xlfn.NUMBERVALUE(B915,".")/100 + _xlfn.NUMBERVALUE(B916,".")/100 + _xlfn.NUMBERVALUE(B917,".")/100)-100)/100</f>
        <v>-0.17730000000000018</v>
      </c>
      <c r="H913">
        <f t="shared" si="28"/>
        <v>-0.16967865700251594</v>
      </c>
    </row>
    <row r="914" spans="1:8" x14ac:dyDescent="0.2">
      <c r="A914">
        <v>200204</v>
      </c>
      <c r="B914" t="s">
        <v>756</v>
      </c>
      <c r="C914" t="s">
        <v>647</v>
      </c>
      <c r="D914" t="s">
        <v>1069</v>
      </c>
      <c r="E914" t="s">
        <v>181</v>
      </c>
      <c r="F914">
        <f t="shared" si="29"/>
        <v>9768.7207653076694</v>
      </c>
      <c r="G914">
        <f>(100*(1+ _xlfn.NUMBERVALUE(B914,".")/100 + _xlfn.NUMBERVALUE(B915,".")/100 + _xlfn.NUMBERVALUE(B916,".")/100 + _xlfn.NUMBERVALUE(B917,".")/100 + _xlfn.NUMBERVALUE(B918,".")/100)-100)/100</f>
        <v>-0.21470000000000014</v>
      </c>
      <c r="H914">
        <f t="shared" si="28"/>
        <v>-0.19946954171865755</v>
      </c>
    </row>
    <row r="915" spans="1:8" x14ac:dyDescent="0.2">
      <c r="A915">
        <v>200205</v>
      </c>
      <c r="B915" t="s">
        <v>171</v>
      </c>
      <c r="C915" t="s">
        <v>799</v>
      </c>
      <c r="D915" t="s">
        <v>44</v>
      </c>
      <c r="E915" t="s">
        <v>147</v>
      </c>
      <c r="F915">
        <f t="shared" si="29"/>
        <v>9633.912418746424</v>
      </c>
      <c r="G915">
        <f>(100*(1+ _xlfn.NUMBERVALUE(B915,".")/100 + _xlfn.NUMBERVALUE(B916,".")/100 + _xlfn.NUMBERVALUE(B917,".")/100 + _xlfn.NUMBERVALUE(B918,".")/100 + _xlfn.NUMBERVALUE(B919,".")/100)-100)/100</f>
        <v>-0.26620000000000005</v>
      </c>
      <c r="H915">
        <f t="shared" si="28"/>
        <v>-0.24295827442065032</v>
      </c>
    </row>
    <row r="916" spans="1:8" x14ac:dyDescent="0.2">
      <c r="A916">
        <v>200206</v>
      </c>
      <c r="B916" t="s">
        <v>1192</v>
      </c>
      <c r="C916" t="s">
        <v>1193</v>
      </c>
      <c r="D916" t="s">
        <v>28</v>
      </c>
      <c r="E916" t="s">
        <v>17</v>
      </c>
      <c r="F916">
        <f t="shared" si="29"/>
        <v>8939.3073333548055</v>
      </c>
      <c r="G916">
        <f>(100*(1+ _xlfn.NUMBERVALUE(B916,".")/100 + _xlfn.NUMBERVALUE(B917,".")/100 + _xlfn.NUMBERVALUE(B918,".")/100 + _xlfn.NUMBERVALUE(B919,".")/100 + _xlfn.NUMBERVALUE(B920,".")/100)-100)/100</f>
        <v>-0.17400000000000004</v>
      </c>
      <c r="H916">
        <f t="shared" si="28"/>
        <v>-0.17218231913935228</v>
      </c>
    </row>
    <row r="917" spans="1:8" x14ac:dyDescent="0.2">
      <c r="A917">
        <v>200207</v>
      </c>
      <c r="B917" t="s">
        <v>1194</v>
      </c>
      <c r="C917" t="s">
        <v>1195</v>
      </c>
      <c r="D917" t="s">
        <v>942</v>
      </c>
      <c r="E917" t="s">
        <v>181</v>
      </c>
      <c r="F917">
        <f t="shared" si="29"/>
        <v>8208.0719934863828</v>
      </c>
      <c r="G917">
        <f>(100*(1+ _xlfn.NUMBERVALUE(B917,".")/100 + _xlfn.NUMBERVALUE(B918,".")/100 + _xlfn.NUMBERVALUE(B919,".")/100 + _xlfn.NUMBERVALUE(B920,".")/100 + _xlfn.NUMBERVALUE(B921,".")/100)-100)/100</f>
        <v>-4.2300000000000039E-2</v>
      </c>
      <c r="H917">
        <f t="shared" si="28"/>
        <v>-5.4687342774067671E-2</v>
      </c>
    </row>
    <row r="918" spans="1:8" x14ac:dyDescent="0.2">
      <c r="A918">
        <v>200208</v>
      </c>
      <c r="B918" t="s">
        <v>872</v>
      </c>
      <c r="C918" t="s">
        <v>912</v>
      </c>
      <c r="D918" t="s">
        <v>262</v>
      </c>
      <c r="E918" t="s">
        <v>147</v>
      </c>
      <c r="F918">
        <f t="shared" si="29"/>
        <v>8249.1123534538146</v>
      </c>
      <c r="G918">
        <f>(100*(1+ _xlfn.NUMBERVALUE(B918,".")/100 + _xlfn.NUMBERVALUE(B919,".")/100 + _xlfn.NUMBERVALUE(B920,".")/100 + _xlfn.NUMBERVALUE(B921,".")/100 + _xlfn.NUMBERVALUE(B922,".")/100)-100)/100</f>
        <v>-1.8100000000000165E-2</v>
      </c>
      <c r="H918">
        <f t="shared" si="28"/>
        <v>-2.9772763918843027E-2</v>
      </c>
    </row>
    <row r="919" spans="1:8" x14ac:dyDescent="0.2">
      <c r="A919">
        <v>200209</v>
      </c>
      <c r="B919" t="s">
        <v>1196</v>
      </c>
      <c r="C919" t="s">
        <v>362</v>
      </c>
      <c r="D919" t="s">
        <v>613</v>
      </c>
      <c r="E919" t="s">
        <v>147</v>
      </c>
      <c r="F919">
        <f t="shared" si="29"/>
        <v>7395.3292248713442</v>
      </c>
      <c r="G919">
        <f>(100*(1+ _xlfn.NUMBERVALUE(B919,".")/100 + _xlfn.NUMBERVALUE(B920,".")/100 + _xlfn.NUMBERVALUE(B921,".")/100 + _xlfn.NUMBERVALUE(B922,".")/100 + _xlfn.NUMBERVALUE(B923,".")/100)-100)/100</f>
        <v>-4.8799999999999955E-2</v>
      </c>
      <c r="H919">
        <f t="shared" si="28"/>
        <v>-5.9410551130476108E-2</v>
      </c>
    </row>
    <row r="920" spans="1:8" x14ac:dyDescent="0.2">
      <c r="A920">
        <v>200210</v>
      </c>
      <c r="B920" t="s">
        <v>1197</v>
      </c>
      <c r="C920" t="s">
        <v>1198</v>
      </c>
      <c r="D920" t="s">
        <v>429</v>
      </c>
      <c r="E920" t="s">
        <v>147</v>
      </c>
      <c r="F920">
        <f t="shared" si="29"/>
        <v>7975.1230361012576</v>
      </c>
      <c r="G920">
        <f>(100*(1+ _xlfn.NUMBERVALUE(B920,".")/100 + _xlfn.NUMBERVALUE(B921,".")/100 + _xlfn.NUMBERVALUE(B922,".")/100 + _xlfn.NUMBERVALUE(B923,".")/100 + _xlfn.NUMBERVALUE(B924,".")/100)-100)/100</f>
        <v>3.5900000000000036E-2</v>
      </c>
      <c r="H920">
        <f t="shared" si="28"/>
        <v>2.9454955081736501E-2</v>
      </c>
    </row>
    <row r="921" spans="1:8" x14ac:dyDescent="0.2">
      <c r="A921">
        <v>200211</v>
      </c>
      <c r="B921" t="s">
        <v>647</v>
      </c>
      <c r="C921" t="s">
        <v>1036</v>
      </c>
      <c r="D921" t="s">
        <v>372</v>
      </c>
      <c r="E921" t="s">
        <v>218</v>
      </c>
      <c r="F921">
        <f t="shared" si="29"/>
        <v>8450.4403690528925</v>
      </c>
      <c r="G921">
        <f>(100*(1+ _xlfn.NUMBERVALUE(B921,".")/100 + _xlfn.NUMBERVALUE(B922,".")/100 + _xlfn.NUMBERVALUE(B923,".")/100 + _xlfn.NUMBERVALUE(B924,".")/100 + _xlfn.NUMBERVALUE(B925,".")/100)-100)/100</f>
        <v>-3.1599999999999968E-2</v>
      </c>
      <c r="H921">
        <f t="shared" si="28"/>
        <v>-3.4981440938309308E-2</v>
      </c>
    </row>
    <row r="922" spans="1:8" x14ac:dyDescent="0.2">
      <c r="A922">
        <v>200212</v>
      </c>
      <c r="B922" t="s">
        <v>1199</v>
      </c>
      <c r="C922" t="s">
        <v>165</v>
      </c>
      <c r="D922" t="s">
        <v>736</v>
      </c>
      <c r="E922" t="s">
        <v>231</v>
      </c>
      <c r="F922">
        <f t="shared" si="29"/>
        <v>7963.6950037954457</v>
      </c>
      <c r="G922">
        <f>(100*(1+ _xlfn.NUMBERVALUE(B922,".")/100 + _xlfn.NUMBERVALUE(B923,".")/100 + _xlfn.NUMBERVALUE(B924,".")/100 + _xlfn.NUMBERVALUE(B925,".")/100 + _xlfn.NUMBERVALUE(B926,".")/100)-100)/100</f>
        <v>-8.9999999999999143E-3</v>
      </c>
      <c r="H922">
        <f t="shared" si="28"/>
        <v>-1.4398749889994632E-2</v>
      </c>
    </row>
    <row r="923" spans="1:8" x14ac:dyDescent="0.2">
      <c r="A923">
        <v>200301</v>
      </c>
      <c r="B923" t="s">
        <v>334</v>
      </c>
      <c r="C923" t="s">
        <v>522</v>
      </c>
      <c r="D923" t="s">
        <v>459</v>
      </c>
      <c r="E923" t="s">
        <v>210</v>
      </c>
      <c r="F923">
        <f t="shared" si="29"/>
        <v>7759.0280421979032</v>
      </c>
      <c r="G923">
        <f>(100*(1+ _xlfn.NUMBERVALUE(B923,".")/100 + _xlfn.NUMBERVALUE(B924,".")/100 + _xlfn.NUMBERVALUE(B925,".")/100 + _xlfn.NUMBERVALUE(B926,".")/100 + _xlfn.NUMBERVALUE(B927,".")/100)-100)/100</f>
        <v>0.10909999999999996</v>
      </c>
      <c r="H923">
        <f t="shared" si="28"/>
        <v>0.10911515889395247</v>
      </c>
    </row>
    <row r="924" spans="1:8" x14ac:dyDescent="0.2">
      <c r="A924">
        <v>200302</v>
      </c>
      <c r="B924" t="s">
        <v>1200</v>
      </c>
      <c r="C924" t="s">
        <v>849</v>
      </c>
      <c r="D924" t="s">
        <v>171</v>
      </c>
      <c r="E924" t="s">
        <v>165</v>
      </c>
      <c r="F924">
        <f t="shared" si="29"/>
        <v>7613.1583150045826</v>
      </c>
      <c r="G924">
        <f>(100*(1+ _xlfn.NUMBERVALUE(B924,".")/100 + _xlfn.NUMBERVALUE(B925,".")/100 + _xlfn.NUMBERVALUE(B926,".")/100 + _xlfn.NUMBERVALUE(B927,".")/100 + _xlfn.NUMBERVALUE(B928,".")/100)-100)/100</f>
        <v>0.14900000000000005</v>
      </c>
      <c r="H924">
        <f t="shared" si="28"/>
        <v>0.15453617381735241</v>
      </c>
    </row>
    <row r="925" spans="1:8" x14ac:dyDescent="0.2">
      <c r="A925">
        <v>200303</v>
      </c>
      <c r="B925" t="s">
        <v>378</v>
      </c>
      <c r="C925" t="s">
        <v>860</v>
      </c>
      <c r="D925" t="s">
        <v>1075</v>
      </c>
      <c r="E925" t="s">
        <v>210</v>
      </c>
      <c r="F925">
        <f t="shared" si="29"/>
        <v>7696.1417406381315</v>
      </c>
      <c r="G925">
        <f>(100*(1+ _xlfn.NUMBERVALUE(B925,".")/100 + _xlfn.NUMBERVALUE(B926,".")/100 + _xlfn.NUMBERVALUE(B927,".")/100 + _xlfn.NUMBERVALUE(B928,".")/100 + _xlfn.NUMBERVALUE(B929,".")/100)-100)/100</f>
        <v>0.19129999999999994</v>
      </c>
      <c r="H925">
        <f t="shared" si="28"/>
        <v>0.20430877894624999</v>
      </c>
    </row>
    <row r="926" spans="1:8" x14ac:dyDescent="0.2">
      <c r="A926">
        <v>200304</v>
      </c>
      <c r="B926" t="s">
        <v>1201</v>
      </c>
      <c r="C926" t="s">
        <v>768</v>
      </c>
      <c r="D926" t="s">
        <v>802</v>
      </c>
      <c r="E926" t="s">
        <v>210</v>
      </c>
      <c r="F926">
        <f t="shared" si="29"/>
        <v>8328.7645917185855</v>
      </c>
      <c r="G926">
        <f>(100*(1+ _xlfn.NUMBERVALUE(B926,".")/100 + _xlfn.NUMBERVALUE(B927,".")/100 + _xlfn.NUMBERVALUE(B928,".")/100 + _xlfn.NUMBERVALUE(B929,".")/100 + _xlfn.NUMBERVALUE(B930,".")/100)-100)/100</f>
        <v>0.20380000000000023</v>
      </c>
      <c r="H926">
        <f t="shared" si="28"/>
        <v>0.21920032087604327</v>
      </c>
    </row>
    <row r="927" spans="1:8" x14ac:dyDescent="0.2">
      <c r="A927">
        <v>200305</v>
      </c>
      <c r="B927" t="s">
        <v>1038</v>
      </c>
      <c r="C927" t="s">
        <v>1202</v>
      </c>
      <c r="D927" t="s">
        <v>872</v>
      </c>
      <c r="E927" t="s">
        <v>165</v>
      </c>
      <c r="F927">
        <f t="shared" si="29"/>
        <v>8832.6548495175593</v>
      </c>
      <c r="G927">
        <f>(100*(1+ _xlfn.NUMBERVALUE(B927,".")/100 + _xlfn.NUMBERVALUE(B928,".")/100 + _xlfn.NUMBERVALUE(B929,".")/100 + _xlfn.NUMBERVALUE(B930,".")/100 + _xlfn.NUMBERVALUE(B931,".")/100)-100)/100</f>
        <v>0.10920000000000016</v>
      </c>
      <c r="H927">
        <f t="shared" si="28"/>
        <v>0.11262450276952535</v>
      </c>
    </row>
    <row r="928" spans="1:8" x14ac:dyDescent="0.2">
      <c r="A928">
        <v>200306</v>
      </c>
      <c r="B928" t="s">
        <v>199</v>
      </c>
      <c r="C928" t="s">
        <v>512</v>
      </c>
      <c r="D928" t="s">
        <v>181</v>
      </c>
      <c r="E928" t="s">
        <v>210</v>
      </c>
      <c r="F928">
        <f t="shared" si="29"/>
        <v>8958.0785483807085</v>
      </c>
      <c r="G928">
        <f>(100*(1+ _xlfn.NUMBERVALUE(B928,".")/100 + _xlfn.NUMBERVALUE(B929,".")/100 + _xlfn.NUMBERVALUE(B930,".")/100 + _xlfn.NUMBERVALUE(B931,".")/100 + _xlfn.NUMBERVALUE(B932,".")/100)-100)/100</f>
        <v>0.10950000000000017</v>
      </c>
      <c r="H928">
        <f t="shared" si="28"/>
        <v>0.11293924803197811</v>
      </c>
    </row>
    <row r="929" spans="1:8" x14ac:dyDescent="0.2">
      <c r="A929">
        <v>200307</v>
      </c>
      <c r="B929" t="s">
        <v>523</v>
      </c>
      <c r="C929" t="s">
        <v>140</v>
      </c>
      <c r="D929" t="s">
        <v>108</v>
      </c>
      <c r="E929" t="s">
        <v>605</v>
      </c>
      <c r="F929">
        <f t="shared" si="29"/>
        <v>9168.5933942676565</v>
      </c>
      <c r="G929">
        <f>(100*(1+ _xlfn.NUMBERVALUE(B929,".")/100 + _xlfn.NUMBERVALUE(B930,".")/100 + _xlfn.NUMBERVALUE(B931,".")/100 + _xlfn.NUMBERVALUE(B932,".")/100 + _xlfn.NUMBERVALUE(B933,".")/100)-100)/100</f>
        <v>0.10880000000000024</v>
      </c>
      <c r="H929">
        <f t="shared" si="28"/>
        <v>0.11217109828476608</v>
      </c>
    </row>
    <row r="930" spans="1:8" x14ac:dyDescent="0.2">
      <c r="A930">
        <v>200308</v>
      </c>
      <c r="B930" t="s">
        <v>899</v>
      </c>
      <c r="C930" t="s">
        <v>1046</v>
      </c>
      <c r="D930" t="s">
        <v>852</v>
      </c>
      <c r="E930" t="s">
        <v>605</v>
      </c>
      <c r="F930">
        <f t="shared" si="29"/>
        <v>9383.1384796935199</v>
      </c>
      <c r="G930">
        <f>(100*(1+ _xlfn.NUMBERVALUE(B930,".")/100 + _xlfn.NUMBERVALUE(B931,".")/100 + _xlfn.NUMBERVALUE(B932,".")/100 + _xlfn.NUMBERVALUE(B933,".")/100 + _xlfn.NUMBERVALUE(B934,".")/100)-100)/100</f>
        <v>0.12820000000000006</v>
      </c>
      <c r="H930">
        <f t="shared" si="28"/>
        <v>0.13325182061669025</v>
      </c>
    </row>
    <row r="931" spans="1:8" x14ac:dyDescent="0.2">
      <c r="A931">
        <v>200309</v>
      </c>
      <c r="B931" t="s">
        <v>108</v>
      </c>
      <c r="C931" t="s">
        <v>1002</v>
      </c>
      <c r="D931" t="s">
        <v>181</v>
      </c>
      <c r="E931" t="s">
        <v>191</v>
      </c>
      <c r="F931">
        <f t="shared" si="29"/>
        <v>9266.7875625453198</v>
      </c>
      <c r="G931">
        <f>(100*(1+ _xlfn.NUMBERVALUE(B931,".")/100 + _xlfn.NUMBERVALUE(B932,".")/100 + _xlfn.NUMBERVALUE(B933,".")/100 + _xlfn.NUMBERVALUE(B934,".")/100 + _xlfn.NUMBERVALUE(B935,".")/100)-100)/100</f>
        <v>0.12630000000000011</v>
      </c>
      <c r="H931">
        <f t="shared" si="28"/>
        <v>0.13114787449672549</v>
      </c>
    </row>
    <row r="932" spans="1:8" x14ac:dyDescent="0.2">
      <c r="A932">
        <v>200310</v>
      </c>
      <c r="B932" t="s">
        <v>340</v>
      </c>
      <c r="C932" t="s">
        <v>519</v>
      </c>
      <c r="D932" t="s">
        <v>52</v>
      </c>
      <c r="E932" t="s">
        <v>605</v>
      </c>
      <c r="F932">
        <f t="shared" si="29"/>
        <v>9830.2082463480747</v>
      </c>
      <c r="G932">
        <f>(100*(1+ _xlfn.NUMBERVALUE(B932,".")/100 + _xlfn.NUMBERVALUE(B933,".")/100 + _xlfn.NUMBERVALUE(B934,".")/100 + _xlfn.NUMBERVALUE(B935,".")/100 + _xlfn.NUMBERVALUE(B936,".")/100)-100)/100</f>
        <v>0.15270000000000011</v>
      </c>
      <c r="H932">
        <f t="shared" si="28"/>
        <v>0.16138512023053836</v>
      </c>
    </row>
    <row r="933" spans="1:8" x14ac:dyDescent="0.2">
      <c r="A933">
        <v>200311</v>
      </c>
      <c r="B933" t="s">
        <v>522</v>
      </c>
      <c r="C933" t="s">
        <v>981</v>
      </c>
      <c r="D933" t="s">
        <v>764</v>
      </c>
      <c r="E933" t="s">
        <v>605</v>
      </c>
      <c r="F933">
        <f t="shared" si="29"/>
        <v>9962.916057673774</v>
      </c>
      <c r="G933">
        <f>(100*(1+ _xlfn.NUMBERVALUE(B933,".")/100 + _xlfn.NUMBERVALUE(B934,".")/100 + _xlfn.NUMBERVALUE(B935,".")/100 + _xlfn.NUMBERVALUE(B936,".")/100 + _xlfn.NUMBERVALUE(B937,".")/100)-100)/100</f>
        <v>7.8700000000000048E-2</v>
      </c>
      <c r="H933">
        <f t="shared" si="28"/>
        <v>8.0368435749901435E-2</v>
      </c>
    </row>
    <row r="934" spans="1:8" x14ac:dyDescent="0.2">
      <c r="A934">
        <v>200312</v>
      </c>
      <c r="B934" t="s">
        <v>1193</v>
      </c>
      <c r="C934" t="s">
        <v>747</v>
      </c>
      <c r="D934" t="s">
        <v>782</v>
      </c>
      <c r="E934" t="s">
        <v>191</v>
      </c>
      <c r="F934">
        <f t="shared" si="29"/>
        <v>10390.325156547979</v>
      </c>
      <c r="G934">
        <f>(100*(1+ _xlfn.NUMBERVALUE(B934,".")/100 + _xlfn.NUMBERVALUE(B935,".")/100 + _xlfn.NUMBERVALUE(B936,".")/100 + _xlfn.NUMBERVALUE(B937,".")/100 + _xlfn.NUMBERVALUE(B938,".")/100)-100)/100</f>
        <v>4.6899999999999976E-2</v>
      </c>
      <c r="H934">
        <f t="shared" si="28"/>
        <v>4.6470343735252155E-2</v>
      </c>
    </row>
    <row r="935" spans="1:8" x14ac:dyDescent="0.2">
      <c r="A935">
        <v>200401</v>
      </c>
      <c r="B935" t="s">
        <v>714</v>
      </c>
      <c r="C935" t="s">
        <v>557</v>
      </c>
      <c r="D935" t="s">
        <v>597</v>
      </c>
      <c r="E935" t="s">
        <v>605</v>
      </c>
      <c r="F935">
        <f t="shared" si="29"/>
        <v>10613.717147413761</v>
      </c>
      <c r="G935">
        <f>(100*(1+ _xlfn.NUMBERVALUE(B935,".")/100 + _xlfn.NUMBERVALUE(B936,".")/100 + _xlfn.NUMBERVALUE(B937,".")/100 + _xlfn.NUMBERVALUE(B938,".")/100 + _xlfn.NUMBERVALUE(B939,".")/100)-100)/100</f>
        <v>1.5700000000000075E-2</v>
      </c>
      <c r="H935">
        <f t="shared" si="28"/>
        <v>1.5163531265658036E-2</v>
      </c>
    </row>
    <row r="936" spans="1:8" x14ac:dyDescent="0.2">
      <c r="A936">
        <v>200402</v>
      </c>
      <c r="B936" t="s">
        <v>879</v>
      </c>
      <c r="C936" t="s">
        <v>219</v>
      </c>
      <c r="D936" t="s">
        <v>360</v>
      </c>
      <c r="E936" t="s">
        <v>105</v>
      </c>
      <c r="F936">
        <f t="shared" si="29"/>
        <v>10762.309187477555</v>
      </c>
      <c r="G936">
        <f>(100*(1+ _xlfn.NUMBERVALUE(B936,".")/100 + _xlfn.NUMBERVALUE(B937,".")/100 + _xlfn.NUMBERVALUE(B938,".")/100 + _xlfn.NUMBERVALUE(B939,".")/100 + _xlfn.NUMBERVALUE(B940,".")/100)-100)/100</f>
        <v>1.2799999999999869E-2</v>
      </c>
      <c r="H936">
        <f t="shared" si="28"/>
        <v>1.2281520261575309E-2</v>
      </c>
    </row>
    <row r="937" spans="1:8" x14ac:dyDescent="0.2">
      <c r="A937">
        <v>200403</v>
      </c>
      <c r="B937" t="s">
        <v>88</v>
      </c>
      <c r="C937" t="s">
        <v>510</v>
      </c>
      <c r="D937" t="s">
        <v>30</v>
      </c>
      <c r="E937" t="s">
        <v>165</v>
      </c>
      <c r="F937">
        <f t="shared" si="29"/>
        <v>10620.246706202852</v>
      </c>
      <c r="G937">
        <f>(100*(1+ _xlfn.NUMBERVALUE(B937,".")/100 + _xlfn.NUMBERVALUE(B938,".")/100 + _xlfn.NUMBERVALUE(B939,".")/100 + _xlfn.NUMBERVALUE(B940,".")/100 + _xlfn.NUMBERVALUE(B941,".")/100)-100)/100</f>
        <v>-4.1799999999999927E-2</v>
      </c>
      <c r="H937">
        <f t="shared" si="28"/>
        <v>-4.2225946214047953E-2</v>
      </c>
    </row>
    <row r="938" spans="1:8" x14ac:dyDescent="0.2">
      <c r="A938">
        <v>200404</v>
      </c>
      <c r="B938" t="s">
        <v>1203</v>
      </c>
      <c r="C938" t="s">
        <v>489</v>
      </c>
      <c r="D938" t="s">
        <v>888</v>
      </c>
      <c r="E938" t="s">
        <v>191</v>
      </c>
      <c r="F938">
        <f t="shared" si="29"/>
        <v>10425.89619147934</v>
      </c>
      <c r="G938">
        <f>(100*(1+ _xlfn.NUMBERVALUE(B938,".")/100 + _xlfn.NUMBERVALUE(B939,".")/100 + _xlfn.NUMBERVALUE(B940,".")/100 + _xlfn.NUMBERVALUE(B941,".")/100 + _xlfn.NUMBERVALUE(B942,".")/100)-100)/100</f>
        <v>-2.779999999999987E-2</v>
      </c>
      <c r="H938">
        <f t="shared" si="28"/>
        <v>-2.8637745207761755E-2</v>
      </c>
    </row>
    <row r="939" spans="1:8" x14ac:dyDescent="0.2">
      <c r="A939">
        <v>200405</v>
      </c>
      <c r="B939" t="s">
        <v>802</v>
      </c>
      <c r="C939" t="s">
        <v>283</v>
      </c>
      <c r="D939" t="s">
        <v>755</v>
      </c>
      <c r="E939" t="s">
        <v>105</v>
      </c>
      <c r="F939">
        <f t="shared" si="29"/>
        <v>10547.879176919649</v>
      </c>
      <c r="G939">
        <f>(100*(1+ _xlfn.NUMBERVALUE(B939,".")/100 + _xlfn.NUMBERVALUE(B940,".")/100 + _xlfn.NUMBERVALUE(B941,".")/100 + _xlfn.NUMBERVALUE(B942,".")/100 + _xlfn.NUMBERVALUE(B943,".")/100)-100)/100</f>
        <v>6.4999999999999147E-3</v>
      </c>
      <c r="H939">
        <f t="shared" si="28"/>
        <v>5.3010602718894968E-3</v>
      </c>
    </row>
    <row r="940" spans="1:8" x14ac:dyDescent="0.2">
      <c r="A940">
        <v>200406</v>
      </c>
      <c r="B940" t="s">
        <v>855</v>
      </c>
      <c r="C940" t="s">
        <v>1136</v>
      </c>
      <c r="D940" t="s">
        <v>133</v>
      </c>
      <c r="E940" t="s">
        <v>191</v>
      </c>
      <c r="F940">
        <f t="shared" si="29"/>
        <v>10744.069729610354</v>
      </c>
      <c r="G940">
        <f>(100*(1+ _xlfn.NUMBERVALUE(B940,".")/100 + _xlfn.NUMBERVALUE(B941,".")/100 + _xlfn.NUMBERVALUE(B942,".")/100 + _xlfn.NUMBERVALUE(B943,".")/100 + _xlfn.NUMBERVALUE(B944,".")/100)-100)/100</f>
        <v>9.100000000000108E-3</v>
      </c>
      <c r="H940">
        <f t="shared" si="28"/>
        <v>7.8846154332090634E-3</v>
      </c>
    </row>
    <row r="941" spans="1:8" x14ac:dyDescent="0.2">
      <c r="A941">
        <v>200407</v>
      </c>
      <c r="B941" t="s">
        <v>457</v>
      </c>
      <c r="C941" t="s">
        <v>1204</v>
      </c>
      <c r="D941" t="s">
        <v>1205</v>
      </c>
      <c r="E941" t="s">
        <v>210</v>
      </c>
      <c r="F941">
        <f t="shared" si="29"/>
        <v>10307.860498588174</v>
      </c>
      <c r="G941">
        <f>(100*(1+ _xlfn.NUMBERVALUE(B941,".")/100 + _xlfn.NUMBERVALUE(B942,".")/100 + _xlfn.NUMBERVALUE(B943,".")/100 + _xlfn.NUMBERVALUE(B944,".")/100 + _xlfn.NUMBERVALUE(B945,".")/100)-100)/100</f>
        <v>3.5900000000000036E-2</v>
      </c>
      <c r="H941">
        <f t="shared" si="28"/>
        <v>3.4402686995755688E-2</v>
      </c>
    </row>
    <row r="942" spans="1:8" x14ac:dyDescent="0.2">
      <c r="A942">
        <v>200408</v>
      </c>
      <c r="B942" t="s">
        <v>191</v>
      </c>
      <c r="C942" t="s">
        <v>568</v>
      </c>
      <c r="D942" t="s">
        <v>365</v>
      </c>
      <c r="E942" t="s">
        <v>231</v>
      </c>
      <c r="F942">
        <f t="shared" si="29"/>
        <v>10316.106786987044</v>
      </c>
      <c r="G942">
        <f>(100*(1+ _xlfn.NUMBERVALUE(B942,".")/100 + _xlfn.NUMBERVALUE(B943,".")/100 + _xlfn.NUMBERVALUE(B944,".")/100 + _xlfn.NUMBERVALUE(B945,".")/100 + _xlfn.NUMBERVALUE(B946,".")/100)-100)/100</f>
        <v>0.11079999999999998</v>
      </c>
      <c r="H942">
        <f t="shared" si="28"/>
        <v>0.1151581187822704</v>
      </c>
    </row>
    <row r="943" spans="1:8" x14ac:dyDescent="0.2">
      <c r="A943">
        <v>200409</v>
      </c>
      <c r="B943" t="s">
        <v>798</v>
      </c>
      <c r="C943" t="s">
        <v>480</v>
      </c>
      <c r="D943" t="s">
        <v>409</v>
      </c>
      <c r="E943" t="s">
        <v>231</v>
      </c>
      <c r="F943">
        <f t="shared" si="29"/>
        <v>10481.164495578836</v>
      </c>
      <c r="G943">
        <f>(100*(1+ _xlfn.NUMBERVALUE(B943,".")/100 + _xlfn.NUMBERVALUE(B944,".")/100 + _xlfn.NUMBERVALUE(B945,".")/100 + _xlfn.NUMBERVALUE(B946,".")/100 + _xlfn.NUMBERVALUE(B947,".")/100)-100)/100</f>
        <v>8.2400000000000084E-2</v>
      </c>
      <c r="H943">
        <f t="shared" si="28"/>
        <v>8.3512944348400994E-2</v>
      </c>
    </row>
    <row r="944" spans="1:8" x14ac:dyDescent="0.2">
      <c r="A944">
        <v>200410</v>
      </c>
      <c r="B944" t="s">
        <v>116</v>
      </c>
      <c r="C944" t="s">
        <v>181</v>
      </c>
      <c r="D944" t="s">
        <v>692</v>
      </c>
      <c r="E944" t="s">
        <v>231</v>
      </c>
      <c r="F944">
        <f t="shared" si="29"/>
        <v>10631.045147865612</v>
      </c>
      <c r="G944">
        <f>(100*(1+ _xlfn.NUMBERVALUE(B944,".")/100 + _xlfn.NUMBERVALUE(B945,".")/100 + _xlfn.NUMBERVALUE(B946,".")/100 + _xlfn.NUMBERVALUE(B947,".")/100 + _xlfn.NUMBERVALUE(B948,".")/100)-100)/100</f>
        <v>8.5299999999999876E-2</v>
      </c>
      <c r="H944">
        <f t="shared" si="28"/>
        <v>8.660564861868679E-2</v>
      </c>
    </row>
    <row r="945" spans="1:8" x14ac:dyDescent="0.2">
      <c r="A945">
        <v>200411</v>
      </c>
      <c r="B945" t="s">
        <v>33</v>
      </c>
      <c r="C945" t="s">
        <v>1206</v>
      </c>
      <c r="D945" t="s">
        <v>199</v>
      </c>
      <c r="E945" t="s">
        <v>181</v>
      </c>
      <c r="F945">
        <f t="shared" si="29"/>
        <v>11113.694597578713</v>
      </c>
      <c r="G945">
        <f>(100*(1+ _xlfn.NUMBERVALUE(B945,".")/100 + _xlfn.NUMBERVALUE(B946,".")/100 + _xlfn.NUMBERVALUE(B947,".")/100 + _xlfn.NUMBERVALUE(B948,".")/100 + _xlfn.NUMBERVALUE(B949,".")/100)-100)/100</f>
        <v>5.1299999999999957E-2</v>
      </c>
      <c r="H945">
        <f t="shared" si="28"/>
        <v>5.0181915942914941E-2</v>
      </c>
    </row>
    <row r="946" spans="1:8" x14ac:dyDescent="0.2">
      <c r="A946">
        <v>200412</v>
      </c>
      <c r="B946" t="s">
        <v>561</v>
      </c>
      <c r="C946" t="s">
        <v>28</v>
      </c>
      <c r="D946" t="s">
        <v>692</v>
      </c>
      <c r="E946" t="s">
        <v>228</v>
      </c>
      <c r="F946">
        <f t="shared" si="29"/>
        <v>11494.894322275662</v>
      </c>
      <c r="G946">
        <f>(100*(1+ _xlfn.NUMBERVALUE(B946,".")/100 + _xlfn.NUMBERVALUE(B947,".")/100 + _xlfn.NUMBERVALUE(B948,".")/100 + _xlfn.NUMBERVALUE(B949,".")/100 + _xlfn.NUMBERVALUE(B950,".")/100)-100)/100</f>
        <v>-2.0200000000000246E-2</v>
      </c>
      <c r="H946">
        <f t="shared" si="28"/>
        <v>-2.1645142589626118E-2</v>
      </c>
    </row>
    <row r="947" spans="1:8" x14ac:dyDescent="0.2">
      <c r="A947">
        <v>200501</v>
      </c>
      <c r="B947" t="s">
        <v>1018</v>
      </c>
      <c r="C947" t="s">
        <v>139</v>
      </c>
      <c r="D947" t="s">
        <v>663</v>
      </c>
      <c r="E947" t="s">
        <v>228</v>
      </c>
      <c r="F947">
        <f t="shared" si="29"/>
        <v>11177.635238980854</v>
      </c>
      <c r="G947">
        <f>(100*(1+ _xlfn.NUMBERVALUE(B947,".")/100 + _xlfn.NUMBERVALUE(B948,".")/100 + _xlfn.NUMBERVALUE(B949,".")/100 + _xlfn.NUMBERVALUE(B950,".")/100 + _xlfn.NUMBERVALUE(B951,".")/100)-100)/100</f>
        <v>-1.7999999999999971E-2</v>
      </c>
      <c r="H947">
        <f t="shared" si="28"/>
        <v>-1.9564140282459164E-2</v>
      </c>
    </row>
    <row r="948" spans="1:8" x14ac:dyDescent="0.2">
      <c r="A948">
        <v>200502</v>
      </c>
      <c r="B948" t="s">
        <v>761</v>
      </c>
      <c r="C948" t="s">
        <v>1207</v>
      </c>
      <c r="D948" t="s">
        <v>44</v>
      </c>
      <c r="E948" t="s">
        <v>228</v>
      </c>
      <c r="F948">
        <f t="shared" si="29"/>
        <v>11388.892544997592</v>
      </c>
      <c r="G948">
        <f>(100*(1+ _xlfn.NUMBERVALUE(B948,".")/100 + _xlfn.NUMBERVALUE(B949,".")/100 + _xlfn.NUMBERVALUE(B950,".")/100 + _xlfn.NUMBERVALUE(B951,".")/100 + _xlfn.NUMBERVALUE(B952,".")/100)-100)/100</f>
        <v>1.5299999999999869E-2</v>
      </c>
      <c r="H948">
        <f t="shared" si="28"/>
        <v>1.4011049072326927E-2</v>
      </c>
    </row>
    <row r="949" spans="1:8" x14ac:dyDescent="0.2">
      <c r="A949">
        <v>200503</v>
      </c>
      <c r="B949" t="s">
        <v>631</v>
      </c>
      <c r="C949" t="s">
        <v>16</v>
      </c>
      <c r="D949" t="s">
        <v>1119</v>
      </c>
      <c r="E949" t="s">
        <v>58</v>
      </c>
      <c r="F949">
        <f t="shared" si="29"/>
        <v>11164.53136186114</v>
      </c>
      <c r="G949">
        <f>(100*(1+ _xlfn.NUMBERVALUE(B949,".")/100 + _xlfn.NUMBERVALUE(B950,".")/100 + _xlfn.NUMBERVALUE(B951,".")/100 + _xlfn.NUMBERVALUE(B952,".")/100 + _xlfn.NUMBERVALUE(B953,".")/100)-100)/100</f>
        <v>3.5599999999999882E-2</v>
      </c>
      <c r="H949">
        <f t="shared" si="28"/>
        <v>3.4213644318345615E-2</v>
      </c>
    </row>
    <row r="950" spans="1:8" x14ac:dyDescent="0.2">
      <c r="A950">
        <v>200504</v>
      </c>
      <c r="B950" t="s">
        <v>39</v>
      </c>
      <c r="C950" t="s">
        <v>635</v>
      </c>
      <c r="D950" t="s">
        <v>105</v>
      </c>
      <c r="E950" t="s">
        <v>58</v>
      </c>
      <c r="F950">
        <f t="shared" si="29"/>
        <v>10873.137093316564</v>
      </c>
      <c r="G950">
        <f>(100*(1+ _xlfn.NUMBERVALUE(B950,".")/100 + _xlfn.NUMBERVALUE(B951,".")/100 + _xlfn.NUMBERVALUE(B952,".")/100 + _xlfn.NUMBERVALUE(B953,".")/100 + _xlfn.NUMBERVALUE(B954,".")/100)-100)/100</f>
        <v>4.3099999999999881E-2</v>
      </c>
      <c r="H950">
        <f t="shared" si="28"/>
        <v>4.2126122470327231E-2</v>
      </c>
    </row>
    <row r="951" spans="1:8" x14ac:dyDescent="0.2">
      <c r="A951">
        <v>200505</v>
      </c>
      <c r="B951" t="s">
        <v>639</v>
      </c>
      <c r="C951" t="s">
        <v>819</v>
      </c>
      <c r="D951" t="s">
        <v>503</v>
      </c>
      <c r="E951" t="s">
        <v>765</v>
      </c>
      <c r="F951">
        <f t="shared" si="29"/>
        <v>11270.006597222618</v>
      </c>
      <c r="G951">
        <f>(100*(1+ _xlfn.NUMBERVALUE(B951,".")/100 + _xlfn.NUMBERVALUE(B952,".")/100 + _xlfn.NUMBERVALUE(B953,".")/100 + _xlfn.NUMBERVALUE(B954,".")/100 + _xlfn.NUMBERVALUE(B955,".")/100)-100)/100</f>
        <v>7.4099999999999819E-2</v>
      </c>
      <c r="H951">
        <f t="shared" si="28"/>
        <v>7.5297813400176217E-2</v>
      </c>
    </row>
    <row r="952" spans="1:8" x14ac:dyDescent="0.2">
      <c r="A952">
        <v>200506</v>
      </c>
      <c r="B952" t="s">
        <v>693</v>
      </c>
      <c r="C952" t="s">
        <v>1046</v>
      </c>
      <c r="D952" t="s">
        <v>627</v>
      </c>
      <c r="E952" t="s">
        <v>18</v>
      </c>
      <c r="F952">
        <f t="shared" si="29"/>
        <v>11334.245634826788</v>
      </c>
      <c r="G952">
        <f>(100*(1+ _xlfn.NUMBERVALUE(B952,".")/100 + _xlfn.NUMBERVALUE(B953,".")/100 + _xlfn.NUMBERVALUE(B954,".")/100 + _xlfn.NUMBERVALUE(B955,".")/100 + _xlfn.NUMBERVALUE(B956,".")/100)-100)/100</f>
        <v>1.7399999999999808E-2</v>
      </c>
      <c r="H952">
        <f t="shared" si="28"/>
        <v>1.6475443868299779E-2</v>
      </c>
    </row>
    <row r="953" spans="1:8" x14ac:dyDescent="0.2">
      <c r="A953">
        <v>200507</v>
      </c>
      <c r="B953" t="s">
        <v>464</v>
      </c>
      <c r="C953" t="s">
        <v>1130</v>
      </c>
      <c r="D953" t="s">
        <v>975</v>
      </c>
      <c r="E953" t="s">
        <v>765</v>
      </c>
      <c r="F953">
        <f t="shared" si="29"/>
        <v>11778.548063711996</v>
      </c>
      <c r="G953">
        <f>(100*(1+ _xlfn.NUMBERVALUE(B953,".")/100 + _xlfn.NUMBERVALUE(B954,".")/100 + _xlfn.NUMBERVALUE(B955,".")/100 + _xlfn.NUMBERVALUE(B956,".")/100 + _xlfn.NUMBERVALUE(B957,".")/100)-100)/100</f>
        <v>4.779999999999987E-2</v>
      </c>
      <c r="H953">
        <f t="shared" si="28"/>
        <v>4.7201160775524754E-2</v>
      </c>
    </row>
    <row r="954" spans="1:8" x14ac:dyDescent="0.2">
      <c r="A954">
        <v>200508</v>
      </c>
      <c r="B954" t="s">
        <v>77</v>
      </c>
      <c r="C954" t="s">
        <v>753</v>
      </c>
      <c r="D954" t="s">
        <v>492</v>
      </c>
      <c r="E954" t="s">
        <v>40</v>
      </c>
      <c r="F954">
        <f t="shared" si="29"/>
        <v>11634.84977733471</v>
      </c>
      <c r="G954">
        <f>(100*(1+ _xlfn.NUMBERVALUE(B954,".")/100 + _xlfn.NUMBERVALUE(B955,".")/100 + _xlfn.NUMBERVALUE(B956,".")/100 + _xlfn.NUMBERVALUE(B957,".")/100 + _xlfn.NUMBERVALUE(B958,".")/100)-100)/100</f>
        <v>6.0999999999999943E-3</v>
      </c>
      <c r="H954">
        <f t="shared" si="28"/>
        <v>5.1800980307797314E-3</v>
      </c>
    </row>
    <row r="955" spans="1:8" x14ac:dyDescent="0.2">
      <c r="A955">
        <v>200509</v>
      </c>
      <c r="B955" t="s">
        <v>401</v>
      </c>
      <c r="C955" t="s">
        <v>708</v>
      </c>
      <c r="D955" t="s">
        <v>745</v>
      </c>
      <c r="E955" t="s">
        <v>78</v>
      </c>
      <c r="F955">
        <f t="shared" si="29"/>
        <v>11691.860541243648</v>
      </c>
      <c r="G955">
        <f>(100*(1+ _xlfn.NUMBERVALUE(B955,".")/100 + _xlfn.NUMBERVALUE(B956,".")/100 + _xlfn.NUMBERVALUE(B957,".")/100 + _xlfn.NUMBERVALUE(B958,".")/100 + _xlfn.NUMBERVALUE(B959,".")/100)-100)/100</f>
        <v>4.8699999999999903E-2</v>
      </c>
      <c r="H955">
        <f t="shared" si="28"/>
        <v>4.8529634552455292E-2</v>
      </c>
    </row>
    <row r="956" spans="1:8" x14ac:dyDescent="0.2">
      <c r="A956">
        <v>200510</v>
      </c>
      <c r="B956" t="s">
        <v>405</v>
      </c>
      <c r="C956" t="s">
        <v>902</v>
      </c>
      <c r="D956" t="s">
        <v>769</v>
      </c>
      <c r="E956" t="s">
        <v>95</v>
      </c>
      <c r="F956">
        <f t="shared" si="29"/>
        <v>11455.684958310527</v>
      </c>
      <c r="G956">
        <f>(100*(1+ _xlfn.NUMBERVALUE(B956,".")/100 + _xlfn.NUMBERVALUE(B957,".")/100 + _xlfn.NUMBERVALUE(B958,".")/100 + _xlfn.NUMBERVALUE(B959,".")/100 + _xlfn.NUMBERVALUE(B960,".")/100)-100)/100</f>
        <v>4.0800000000000128E-2</v>
      </c>
      <c r="H956">
        <f t="shared" si="28"/>
        <v>4.0286641107371964E-2</v>
      </c>
    </row>
    <row r="957" spans="1:8" x14ac:dyDescent="0.2">
      <c r="A957">
        <v>200511</v>
      </c>
      <c r="B957" t="s">
        <v>713</v>
      </c>
      <c r="C957" t="s">
        <v>365</v>
      </c>
      <c r="D957" t="s">
        <v>787</v>
      </c>
      <c r="E957" t="s">
        <v>26</v>
      </c>
      <c r="F957">
        <f t="shared" si="29"/>
        <v>11869.235185305537</v>
      </c>
      <c r="G957">
        <f>(100*(1+ _xlfn.NUMBERVALUE(B957,".")/100 + _xlfn.NUMBERVALUE(B958,".")/100 + _xlfn.NUMBERVALUE(B959,".")/100 + _xlfn.NUMBERVALUE(B960,".")/100 + _xlfn.NUMBERVALUE(B961,".")/100)-100)/100</f>
        <v>7.5600000000000167E-2</v>
      </c>
      <c r="H957">
        <f t="shared" si="28"/>
        <v>7.7234972512287642E-2</v>
      </c>
    </row>
    <row r="958" spans="1:8" x14ac:dyDescent="0.2">
      <c r="A958">
        <v>200512</v>
      </c>
      <c r="B958" t="s">
        <v>725</v>
      </c>
      <c r="C958" t="s">
        <v>497</v>
      </c>
      <c r="D958" t="s">
        <v>150</v>
      </c>
      <c r="E958" t="s">
        <v>22</v>
      </c>
      <c r="F958">
        <f t="shared" si="29"/>
        <v>11839.562097342274</v>
      </c>
      <c r="G958">
        <f>(100*(1+ _xlfn.NUMBERVALUE(B958,".")/100 + _xlfn.NUMBERVALUE(B959,".")/100 + _xlfn.NUMBERVALUE(B960,".")/100 + _xlfn.NUMBERVALUE(B961,".")/100 + _xlfn.NUMBERVALUE(B962,".")/100)-100)/100</f>
        <v>4.6800000000000209E-2</v>
      </c>
      <c r="H958">
        <f t="shared" si="28"/>
        <v>4.7291562408674111E-2</v>
      </c>
    </row>
    <row r="959" spans="1:8" x14ac:dyDescent="0.2">
      <c r="A959">
        <v>200601</v>
      </c>
      <c r="B959" t="s">
        <v>487</v>
      </c>
      <c r="C959" t="s">
        <v>593</v>
      </c>
      <c r="D959" t="s">
        <v>1026</v>
      </c>
      <c r="E959" t="s">
        <v>134</v>
      </c>
      <c r="F959">
        <f t="shared" si="29"/>
        <v>12199.484785101478</v>
      </c>
      <c r="G959">
        <f>(100*(1+ _xlfn.NUMBERVALUE(B959,".")/100 + _xlfn.NUMBERVALUE(B960,".")/100 + _xlfn.NUMBERVALUE(B961,".")/100 + _xlfn.NUMBERVALUE(B962,".")/100 + _xlfn.NUMBERVALUE(B963,".")/100)-100)/100</f>
        <v>1.3599999999999994E-2</v>
      </c>
      <c r="H959">
        <f t="shared" si="28"/>
        <v>1.2434339479382999E-2</v>
      </c>
    </row>
    <row r="960" spans="1:8" x14ac:dyDescent="0.2">
      <c r="A960">
        <v>200602</v>
      </c>
      <c r="B960" t="s">
        <v>436</v>
      </c>
      <c r="C960" t="s">
        <v>111</v>
      </c>
      <c r="D960" t="s">
        <v>153</v>
      </c>
      <c r="E960" t="s">
        <v>109</v>
      </c>
      <c r="F960">
        <f t="shared" si="29"/>
        <v>12162.886330746174</v>
      </c>
      <c r="G960">
        <f>(100*(1+ _xlfn.NUMBERVALUE(B960,".")/100 + _xlfn.NUMBERVALUE(B961,".")/100 + _xlfn.NUMBERVALUE(B962,".")/100 + _xlfn.NUMBERVALUE(B963,".")/100 + _xlfn.NUMBERVALUE(B964,".")/100)-100)/100</f>
        <v>-2.0299999999999728E-2</v>
      </c>
      <c r="H960">
        <f t="shared" si="28"/>
        <v>-2.087459307918749E-2</v>
      </c>
    </row>
    <row r="961" spans="1:8" x14ac:dyDescent="0.2">
      <c r="A961">
        <v>200603</v>
      </c>
      <c r="B961" t="s">
        <v>600</v>
      </c>
      <c r="C961" t="s">
        <v>179</v>
      </c>
      <c r="D961" t="s">
        <v>47</v>
      </c>
      <c r="E961" t="s">
        <v>141</v>
      </c>
      <c r="F961">
        <f t="shared" si="29"/>
        <v>12340.464471175068</v>
      </c>
      <c r="G961">
        <f>(100*(1+ _xlfn.NUMBERVALUE(B961,".")/100 + _xlfn.NUMBERVALUE(B962,".")/100 + _xlfn.NUMBERVALUE(B963,".")/100 + _xlfn.NUMBERVALUE(B964,".")/100 + _xlfn.NUMBERVALUE(B965,".")/100)-100)/100</f>
        <v>-2.5099999999999911E-2</v>
      </c>
      <c r="H961">
        <f t="shared" si="28"/>
        <v>-2.5588536863761106E-2</v>
      </c>
    </row>
    <row r="962" spans="1:8" x14ac:dyDescent="0.2">
      <c r="A962">
        <v>200604</v>
      </c>
      <c r="B962" t="s">
        <v>896</v>
      </c>
      <c r="C962" t="s">
        <v>120</v>
      </c>
      <c r="D962" t="s">
        <v>899</v>
      </c>
      <c r="E962" t="s">
        <v>15</v>
      </c>
      <c r="F962">
        <f t="shared" si="29"/>
        <v>12430.549861814647</v>
      </c>
      <c r="G962">
        <f>(100*(1+ _xlfn.NUMBERVALUE(B962,".")/100 + _xlfn.NUMBERVALUE(B963,".")/100 + _xlfn.NUMBERVALUE(B964,".")/100 + _xlfn.NUMBERVALUE(B965,".")/100 + _xlfn.NUMBERVALUE(B966,".")/100)-100)/100</f>
        <v>-1.9399999999999834E-2</v>
      </c>
      <c r="H962">
        <f t="shared" si="28"/>
        <v>-2.0114315160748363E-2</v>
      </c>
    </row>
    <row r="963" spans="1:8" x14ac:dyDescent="0.2">
      <c r="A963">
        <v>200605</v>
      </c>
      <c r="B963" t="s">
        <v>1052</v>
      </c>
      <c r="C963" t="s">
        <v>305</v>
      </c>
      <c r="D963" t="s">
        <v>1088</v>
      </c>
      <c r="E963" t="s">
        <v>769</v>
      </c>
      <c r="F963">
        <f t="shared" si="29"/>
        <v>11986.779231747865</v>
      </c>
      <c r="G963">
        <f>(100*(1+ _xlfn.NUMBERVALUE(B963,".")/100 + _xlfn.NUMBERVALUE(B964,".")/100 + _xlfn.NUMBERVALUE(B965,".")/100 + _xlfn.NUMBERVALUE(B966,".")/100 + _xlfn.NUMBERVALUE(B967,".")/100)-100)/100</f>
        <v>-8.2999999999999827E-3</v>
      </c>
      <c r="H963">
        <f t="shared" si="28"/>
        <v>-9.3164087756439067E-3</v>
      </c>
    </row>
    <row r="964" spans="1:8" x14ac:dyDescent="0.2">
      <c r="A964">
        <v>200606</v>
      </c>
      <c r="B964" t="s">
        <v>153</v>
      </c>
      <c r="C964" t="s">
        <v>602</v>
      </c>
      <c r="D964" t="s">
        <v>622</v>
      </c>
      <c r="E964" t="s">
        <v>131</v>
      </c>
      <c r="F964">
        <f t="shared" si="29"/>
        <v>11944.825504436749</v>
      </c>
      <c r="G964">
        <f>(100*(1+ _xlfn.NUMBERVALUE(B964,".")/100 + _xlfn.NUMBERVALUE(B965,".")/100 + _xlfn.NUMBERVALUE(B966,".")/100 + _xlfn.NUMBERVALUE(B967,".")/100 + _xlfn.NUMBERVALUE(B968,".")/100)-100)/100</f>
        <v>5.9700000000000128E-2</v>
      </c>
      <c r="H964">
        <f t="shared" si="28"/>
        <v>6.0544095427670468E-2</v>
      </c>
    </row>
    <row r="965" spans="1:8" x14ac:dyDescent="0.2">
      <c r="A965">
        <v>200607</v>
      </c>
      <c r="B965" t="s">
        <v>975</v>
      </c>
      <c r="C965" t="s">
        <v>927</v>
      </c>
      <c r="D965" t="s">
        <v>27</v>
      </c>
      <c r="E965" t="s">
        <v>131</v>
      </c>
      <c r="F965">
        <f t="shared" si="29"/>
        <v>11851.655865502142</v>
      </c>
      <c r="G965">
        <f>(100*(1+ _xlfn.NUMBERVALUE(B965,".")/100 + _xlfn.NUMBERVALUE(B966,".")/100 + _xlfn.NUMBERVALUE(B967,".")/100 + _xlfn.NUMBERVALUE(B968,".")/100 + _xlfn.NUMBERVALUE(B969,".")/100)-100)/100</f>
        <v>8.0299999999999871E-2</v>
      </c>
      <c r="H965">
        <f t="shared" si="28"/>
        <v>8.2468037591052049E-2</v>
      </c>
    </row>
    <row r="966" spans="1:8" x14ac:dyDescent="0.2">
      <c r="A966">
        <v>200608</v>
      </c>
      <c r="B966" t="s">
        <v>867</v>
      </c>
      <c r="C966" t="s">
        <v>860</v>
      </c>
      <c r="D966" t="s">
        <v>72</v>
      </c>
      <c r="E966" t="s">
        <v>590</v>
      </c>
      <c r="F966">
        <f t="shared" si="29"/>
        <v>12092.244479571835</v>
      </c>
      <c r="G966">
        <f>(100*(1+ _xlfn.NUMBERVALUE(B966,".")/100 + _xlfn.NUMBERVALUE(B967,".")/100 + _xlfn.NUMBERVALUE(B968,".")/100 + _xlfn.NUMBERVALUE(B969,".")/100 + _xlfn.NUMBERVALUE(B970,".")/100)-100)/100</f>
        <v>9.6799999999999789E-2</v>
      </c>
      <c r="H966">
        <f t="shared" ref="H966:H1029" si="30">(100*(1+_xlfn.NUMBERVALUE(B966,".")/100)*(1+_xlfn.NUMBERVALUE(B967,".")/100)*(1+_xlfn.NUMBERVALUE(B968,".")/100)*(1+_xlfn.NUMBERVALUE(B969,".")/100)*(1+_xlfn.NUMBERVALUE(B970,".")/100)-100)/100</f>
        <v>0.10046916903657944</v>
      </c>
    </row>
    <row r="967" spans="1:8" x14ac:dyDescent="0.2">
      <c r="A967">
        <v>200609</v>
      </c>
      <c r="B967" t="s">
        <v>743</v>
      </c>
      <c r="C967" t="s">
        <v>615</v>
      </c>
      <c r="D967" t="s">
        <v>191</v>
      </c>
      <c r="E967" t="s">
        <v>99</v>
      </c>
      <c r="F967">
        <f t="shared" si="29"/>
        <v>12314.741777995956</v>
      </c>
      <c r="G967">
        <f>(100*(1+ _xlfn.NUMBERVALUE(B967,".")/100 + _xlfn.NUMBERVALUE(B968,".")/100 + _xlfn.NUMBERVALUE(B969,".")/100 + _xlfn.NUMBERVALUE(B970,".")/100 + _xlfn.NUMBERVALUE(B971,".")/100)-100)/100</f>
        <v>9.0499999999999831E-2</v>
      </c>
      <c r="H967">
        <f t="shared" si="30"/>
        <v>9.3674152115154077E-2</v>
      </c>
    </row>
    <row r="968" spans="1:8" x14ac:dyDescent="0.2">
      <c r="A968">
        <v>200610</v>
      </c>
      <c r="B968" t="s">
        <v>1205</v>
      </c>
      <c r="C968" t="s">
        <v>525</v>
      </c>
      <c r="D968" t="s">
        <v>436</v>
      </c>
      <c r="E968" t="s">
        <v>99</v>
      </c>
      <c r="F968">
        <f t="shared" si="29"/>
        <v>12712.507937425225</v>
      </c>
      <c r="G968">
        <f>(100*(1+ _xlfn.NUMBERVALUE(B968,".")/100 + _xlfn.NUMBERVALUE(B969,".")/100 + _xlfn.NUMBERVALUE(B970,".")/100 + _xlfn.NUMBERVALUE(B971,".")/100 + _xlfn.NUMBERVALUE(B972,".")/100)-100)/100</f>
        <v>5.2499999999999714E-2</v>
      </c>
      <c r="H968">
        <f t="shared" si="30"/>
        <v>5.2865415095932067E-2</v>
      </c>
    </row>
    <row r="969" spans="1:8" x14ac:dyDescent="0.2">
      <c r="A969">
        <v>200611</v>
      </c>
      <c r="B969" t="s">
        <v>571</v>
      </c>
      <c r="C969" t="s">
        <v>21</v>
      </c>
      <c r="D969" t="s">
        <v>147</v>
      </c>
      <c r="E969" t="s">
        <v>590</v>
      </c>
      <c r="F969">
        <f t="shared" ref="F969:F1032" si="31">F968*(1+_xlfn.NUMBERVALUE(B969,".")/100)</f>
        <v>12929.891823155196</v>
      </c>
      <c r="G969">
        <f>(100*(1+ _xlfn.NUMBERVALUE(B969,".")/100 + _xlfn.NUMBERVALUE(B970,".")/100 + _xlfn.NUMBERVALUE(B971,".")/100 + _xlfn.NUMBERVALUE(B972,".")/100 + _xlfn.NUMBERVALUE(B973,".")/100)-100)/100</f>
        <v>2.6999999999999743E-2</v>
      </c>
      <c r="H969">
        <f t="shared" si="30"/>
        <v>2.6857405714021211E-2</v>
      </c>
    </row>
    <row r="970" spans="1:8" x14ac:dyDescent="0.2">
      <c r="A970">
        <v>200612</v>
      </c>
      <c r="B970" t="s">
        <v>810</v>
      </c>
      <c r="C970" t="s">
        <v>550</v>
      </c>
      <c r="D970" t="s">
        <v>299</v>
      </c>
      <c r="E970" t="s">
        <v>131</v>
      </c>
      <c r="F970">
        <f t="shared" si="31"/>
        <v>13042.381882016645</v>
      </c>
      <c r="G970">
        <f>(100*(1+ _xlfn.NUMBERVALUE(B970,".")/100 + _xlfn.NUMBERVALUE(B971,".")/100 + _xlfn.NUMBERVALUE(B972,".")/100 + _xlfn.NUMBERVALUE(B973,".")/100 + _xlfn.NUMBERVALUE(B974,".")/100)-100)/100</f>
        <v>4.4799999999999757E-2</v>
      </c>
      <c r="H970">
        <f t="shared" si="30"/>
        <v>4.4828167509036232E-2</v>
      </c>
    </row>
    <row r="971" spans="1:8" x14ac:dyDescent="0.2">
      <c r="A971">
        <v>200701</v>
      </c>
      <c r="B971" t="s">
        <v>879</v>
      </c>
      <c r="C971" t="s">
        <v>17</v>
      </c>
      <c r="D971" t="s">
        <v>53</v>
      </c>
      <c r="E971" t="s">
        <v>121</v>
      </c>
      <c r="F971">
        <f t="shared" si="31"/>
        <v>13224.975228364878</v>
      </c>
      <c r="G971">
        <f>(100*(1+ _xlfn.NUMBERVALUE(B971,".")/100 + _xlfn.NUMBERVALUE(B972,".")/100 + _xlfn.NUMBERVALUE(B973,".")/100 + _xlfn.NUMBERVALUE(B974,".")/100 + _xlfn.NUMBERVALUE(B975,".")/100)-100)/100</f>
        <v>6.849999999999995E-2</v>
      </c>
      <c r="H971">
        <f t="shared" si="30"/>
        <v>6.9377020061791514E-2</v>
      </c>
    </row>
    <row r="972" spans="1:8" x14ac:dyDescent="0.2">
      <c r="A972">
        <v>200702</v>
      </c>
      <c r="B972" t="s">
        <v>857</v>
      </c>
      <c r="C972" t="s">
        <v>786</v>
      </c>
      <c r="D972" t="s">
        <v>465</v>
      </c>
      <c r="E972" t="s">
        <v>103</v>
      </c>
      <c r="F972">
        <f t="shared" si="31"/>
        <v>12965.765713888926</v>
      </c>
      <c r="G972">
        <f>(100*(1+ _xlfn.NUMBERVALUE(B972,".")/100 + _xlfn.NUMBERVALUE(B973,".")/100 + _xlfn.NUMBERVALUE(B974,".")/100 + _xlfn.NUMBERVALUE(B975,".")/100 + _xlfn.NUMBERVALUE(B976,".")/100)-100)/100</f>
        <v>3.4899999999999952E-2</v>
      </c>
      <c r="H972">
        <f t="shared" si="30"/>
        <v>3.394204188222915E-2</v>
      </c>
    </row>
    <row r="973" spans="1:8" x14ac:dyDescent="0.2">
      <c r="A973">
        <v>200703</v>
      </c>
      <c r="B973" t="s">
        <v>617</v>
      </c>
      <c r="C973" t="s">
        <v>228</v>
      </c>
      <c r="D973" t="s">
        <v>146</v>
      </c>
      <c r="E973" t="s">
        <v>769</v>
      </c>
      <c r="F973">
        <f t="shared" si="31"/>
        <v>13053.932920743369</v>
      </c>
      <c r="G973">
        <f>(100*(1+ _xlfn.NUMBERVALUE(B973,".")/100 + _xlfn.NUMBERVALUE(B974,".")/100 + _xlfn.NUMBERVALUE(B975,".")/100 + _xlfn.NUMBERVALUE(B976,".")/100 + _xlfn.NUMBERVALUE(B977,".")/100)-100)/100</f>
        <v>1.7199999999999847E-2</v>
      </c>
      <c r="H973">
        <f t="shared" si="30"/>
        <v>1.5275401591209601E-2</v>
      </c>
    </row>
    <row r="974" spans="1:8" x14ac:dyDescent="0.2">
      <c r="A974">
        <v>200704</v>
      </c>
      <c r="B974" t="s">
        <v>992</v>
      </c>
      <c r="C974" t="s">
        <v>91</v>
      </c>
      <c r="D974" t="s">
        <v>224</v>
      </c>
      <c r="E974" t="s">
        <v>121</v>
      </c>
      <c r="F974">
        <f t="shared" si="31"/>
        <v>13509.515179677312</v>
      </c>
      <c r="G974">
        <f>(100*(1+ _xlfn.NUMBERVALUE(B974,".")/100 + _xlfn.NUMBERVALUE(B975,".")/100 + _xlfn.NUMBERVALUE(B976,".")/100 + _xlfn.NUMBERVALUE(B977,".")/100 + _xlfn.NUMBERVALUE(B978,".")/100)-100)/100</f>
        <v>1.9599999999999795E-2</v>
      </c>
      <c r="H974">
        <f t="shared" si="30"/>
        <v>1.7695605170688397E-2</v>
      </c>
    </row>
    <row r="975" spans="1:8" x14ac:dyDescent="0.2">
      <c r="A975">
        <v>200705</v>
      </c>
      <c r="B975" t="s">
        <v>555</v>
      </c>
      <c r="C975" t="s">
        <v>765</v>
      </c>
      <c r="D975" t="s">
        <v>73</v>
      </c>
      <c r="E975" t="s">
        <v>99</v>
      </c>
      <c r="F975">
        <f t="shared" si="31"/>
        <v>13947.223471498857</v>
      </c>
      <c r="G975">
        <f>(100*(1+ _xlfn.NUMBERVALUE(B975,".")/100 + _xlfn.NUMBERVALUE(B976,".")/100 + _xlfn.NUMBERVALUE(B977,".")/100 + _xlfn.NUMBERVALUE(B978,".")/100 + _xlfn.NUMBERVALUE(B979,".")/100)-100)/100</f>
        <v>1.6899999999999978E-2</v>
      </c>
      <c r="H975">
        <f t="shared" si="30"/>
        <v>1.5040490537428326E-2</v>
      </c>
    </row>
    <row r="976" spans="1:8" x14ac:dyDescent="0.2">
      <c r="A976">
        <v>200706</v>
      </c>
      <c r="B976" t="s">
        <v>857</v>
      </c>
      <c r="C976" t="s">
        <v>671</v>
      </c>
      <c r="D976" t="s">
        <v>673</v>
      </c>
      <c r="E976" t="s">
        <v>131</v>
      </c>
      <c r="F976">
        <f t="shared" si="31"/>
        <v>13673.857891457481</v>
      </c>
      <c r="G976">
        <f>(100*(1+ _xlfn.NUMBERVALUE(B976,".")/100 + _xlfn.NUMBERVALUE(B977,".")/100 + _xlfn.NUMBERVALUE(B978,".")/100 + _xlfn.NUMBERVALUE(B979,".")/100 + _xlfn.NUMBERVALUE(B980,".")/100)-100)/100</f>
        <v>2.5000000000000001E-3</v>
      </c>
      <c r="H976">
        <f t="shared" si="30"/>
        <v>8.8262240129992624E-4</v>
      </c>
    </row>
    <row r="977" spans="1:8" x14ac:dyDescent="0.2">
      <c r="A977">
        <v>200707</v>
      </c>
      <c r="B977" t="s">
        <v>300</v>
      </c>
      <c r="C977" t="s">
        <v>1017</v>
      </c>
      <c r="D977" t="s">
        <v>1208</v>
      </c>
      <c r="E977" t="s">
        <v>131</v>
      </c>
      <c r="F977">
        <f t="shared" si="31"/>
        <v>13163.822992106117</v>
      </c>
      <c r="G977">
        <f>(100*(1+ _xlfn.NUMBERVALUE(B977,".")/100 + _xlfn.NUMBERVALUE(B978,".")/100 + _xlfn.NUMBERVALUE(B979,".")/100 + _xlfn.NUMBERVALUE(B980,".")/100 + _xlfn.NUMBERVALUE(B981,".")/100)-100)/100</f>
        <v>-2.6200000000000046E-2</v>
      </c>
      <c r="H977">
        <f t="shared" si="30"/>
        <v>-2.8416981090047956E-2</v>
      </c>
    </row>
    <row r="978" spans="1:8" x14ac:dyDescent="0.2">
      <c r="A978">
        <v>200708</v>
      </c>
      <c r="B978" t="s">
        <v>773</v>
      </c>
      <c r="C978" t="s">
        <v>465</v>
      </c>
      <c r="D978" t="s">
        <v>1209</v>
      </c>
      <c r="E978" t="s">
        <v>590</v>
      </c>
      <c r="F978">
        <f t="shared" si="31"/>
        <v>13284.930163633495</v>
      </c>
      <c r="G978">
        <f>(100*(1+ _xlfn.NUMBERVALUE(B978,".")/100 + _xlfn.NUMBERVALUE(B979,".")/100 + _xlfn.NUMBERVALUE(B980,".")/100 + _xlfn.NUMBERVALUE(B981,".")/100 + _xlfn.NUMBERVALUE(B982,".")/100)-100)/100</f>
        <v>2.4000000000002331E-3</v>
      </c>
      <c r="H978">
        <f t="shared" si="30"/>
        <v>4.4691663595671118E-4</v>
      </c>
    </row>
    <row r="979" spans="1:8" x14ac:dyDescent="0.2">
      <c r="A979">
        <v>200709</v>
      </c>
      <c r="B979" t="s">
        <v>479</v>
      </c>
      <c r="C979" t="s">
        <v>748</v>
      </c>
      <c r="D979" t="s">
        <v>304</v>
      </c>
      <c r="E979" t="s">
        <v>22</v>
      </c>
      <c r="F979">
        <f t="shared" si="31"/>
        <v>13712.704914902493</v>
      </c>
      <c r="G979">
        <f>(100*(1+ _xlfn.NUMBERVALUE(B979,".")/100 + _xlfn.NUMBERVALUE(B980,".")/100 + _xlfn.NUMBERVALUE(B981,".")/100 + _xlfn.NUMBERVALUE(B982,".")/100 + _xlfn.NUMBERVALUE(B983,".")/100)-100)/100</f>
        <v>-7.040000000000006E-2</v>
      </c>
      <c r="H979">
        <f t="shared" si="30"/>
        <v>-7.1721667917251472E-2</v>
      </c>
    </row>
    <row r="980" spans="1:8" x14ac:dyDescent="0.2">
      <c r="A980">
        <v>200710</v>
      </c>
      <c r="B980" t="s">
        <v>521</v>
      </c>
      <c r="C980" t="s">
        <v>17</v>
      </c>
      <c r="D980" t="s">
        <v>517</v>
      </c>
      <c r="E980" t="s">
        <v>22</v>
      </c>
      <c r="F980">
        <f t="shared" si="31"/>
        <v>13959.533603370739</v>
      </c>
      <c r="G980">
        <f>(100*(1+ _xlfn.NUMBERVALUE(B980,".")/100 + _xlfn.NUMBERVALUE(B981,".")/100 + _xlfn.NUMBERVALUE(B982,".")/100 + _xlfn.NUMBERVALUE(B983,".")/100 + _xlfn.NUMBERVALUE(B984,".")/100)-100)/100</f>
        <v>-0.13350000000000009</v>
      </c>
      <c r="H980">
        <f t="shared" si="30"/>
        <v>-0.1284687738603067</v>
      </c>
    </row>
    <row r="981" spans="1:8" x14ac:dyDescent="0.2">
      <c r="A981">
        <v>200711</v>
      </c>
      <c r="B981" t="s">
        <v>963</v>
      </c>
      <c r="C981" t="s">
        <v>1101</v>
      </c>
      <c r="D981" t="s">
        <v>972</v>
      </c>
      <c r="E981" t="s">
        <v>109</v>
      </c>
      <c r="F981">
        <f t="shared" si="31"/>
        <v>13285.288130327932</v>
      </c>
      <c r="G981">
        <f>(100*(1+ _xlfn.NUMBERVALUE(B981,".")/100 + _xlfn.NUMBERVALUE(B982,".")/100 + _xlfn.NUMBERVALUE(B983,".")/100 + _xlfn.NUMBERVALUE(B984,".")/100 + _xlfn.NUMBERVALUE(B985,".")/100)-100)/100</f>
        <v>-0.16080000000000014</v>
      </c>
      <c r="H981">
        <f t="shared" si="30"/>
        <v>-0.15184087845128261</v>
      </c>
    </row>
    <row r="982" spans="1:8" x14ac:dyDescent="0.2">
      <c r="A982">
        <v>200712</v>
      </c>
      <c r="B982" t="s">
        <v>499</v>
      </c>
      <c r="C982" t="s">
        <v>218</v>
      </c>
      <c r="D982" t="s">
        <v>143</v>
      </c>
      <c r="E982" t="s">
        <v>95</v>
      </c>
      <c r="F982">
        <f t="shared" si="31"/>
        <v>13169.706123594078</v>
      </c>
      <c r="G982">
        <f>(100*(1+ _xlfn.NUMBERVALUE(B982,".")/100 + _xlfn.NUMBERVALUE(B983,".")/100 + _xlfn.NUMBERVALUE(B984,".")/100 + _xlfn.NUMBERVALUE(B985,".")/100 + _xlfn.NUMBERVALUE(B986,".")/100)-100)/100</f>
        <v>-6.6500000000000059E-2</v>
      </c>
      <c r="H982">
        <f t="shared" si="30"/>
        <v>-6.7800314027573444E-2</v>
      </c>
    </row>
    <row r="983" spans="1:8" x14ac:dyDescent="0.2">
      <c r="A983">
        <v>200801</v>
      </c>
      <c r="B983" t="s">
        <v>1210</v>
      </c>
      <c r="C983" t="s">
        <v>875</v>
      </c>
      <c r="D983" t="s">
        <v>80</v>
      </c>
      <c r="E983" t="s">
        <v>58</v>
      </c>
      <c r="F983">
        <f t="shared" si="31"/>
        <v>12332.112814133496</v>
      </c>
      <c r="G983">
        <f>(100*(1+ _xlfn.NUMBERVALUE(B983,".")/100 + _xlfn.NUMBERVALUE(B984,".")/100 + _xlfn.NUMBERVALUE(B985,".")/100 + _xlfn.NUMBERVALUE(B986,".")/100 + _xlfn.NUMBERVALUE(B987,".")/100)-100)/100</f>
        <v>-3.920000000000002E-2</v>
      </c>
      <c r="H983">
        <f t="shared" si="30"/>
        <v>-4.2127912709055269E-2</v>
      </c>
    </row>
    <row r="984" spans="1:8" x14ac:dyDescent="0.2">
      <c r="A984">
        <v>200802</v>
      </c>
      <c r="B984" t="s">
        <v>888</v>
      </c>
      <c r="C984" t="s">
        <v>548</v>
      </c>
      <c r="D984" t="s">
        <v>721</v>
      </c>
      <c r="E984" t="s">
        <v>17</v>
      </c>
      <c r="F984">
        <f t="shared" si="31"/>
        <v>11951.050528176771</v>
      </c>
      <c r="G984">
        <f>(100*(1+ _xlfn.NUMBERVALUE(B984,".")/100 + _xlfn.NUMBERVALUE(B985,".")/100 + _xlfn.NUMBERVALUE(B986,".")/100 + _xlfn.NUMBERVALUE(B987,".")/100 + _xlfn.NUMBERVALUE(B988,".")/100)-100)/100</f>
        <v>-0.06</v>
      </c>
      <c r="H984">
        <f t="shared" si="30"/>
        <v>-6.3404866378055258E-2</v>
      </c>
    </row>
    <row r="985" spans="1:8" x14ac:dyDescent="0.2">
      <c r="A985">
        <v>200803</v>
      </c>
      <c r="B985" t="s">
        <v>1080</v>
      </c>
      <c r="C985" t="s">
        <v>790</v>
      </c>
      <c r="D985" t="s">
        <v>40</v>
      </c>
      <c r="E985" t="s">
        <v>214</v>
      </c>
      <c r="F985">
        <f t="shared" si="31"/>
        <v>11839.905758264727</v>
      </c>
      <c r="G985">
        <f>(100*(1+ _xlfn.NUMBERVALUE(B985,".")/100 + _xlfn.NUMBERVALUE(B986,".")/100 + _xlfn.NUMBERVALUE(B987,".")/100 + _xlfn.NUMBERVALUE(B988,".")/100 + _xlfn.NUMBERVALUE(B989,".")/100)-100)/100</f>
        <v>-3.6800000000000208E-2</v>
      </c>
      <c r="H985">
        <f t="shared" si="30"/>
        <v>-4.0983024359657637E-2</v>
      </c>
    </row>
    <row r="986" spans="1:8" x14ac:dyDescent="0.2">
      <c r="A986">
        <v>200804</v>
      </c>
      <c r="B986" t="s">
        <v>723</v>
      </c>
      <c r="C986" t="s">
        <v>38</v>
      </c>
      <c r="D986" t="s">
        <v>875</v>
      </c>
      <c r="E986" t="s">
        <v>628</v>
      </c>
      <c r="F986">
        <f t="shared" si="31"/>
        <v>12384.541423144905</v>
      </c>
      <c r="G986">
        <f>(100*(1+ _xlfn.NUMBERVALUE(B986,".")/100 + _xlfn.NUMBERVALUE(B987,".")/100 + _xlfn.NUMBERVALUE(B988,".")/100 + _xlfn.NUMBERVALUE(B989,".")/100 + _xlfn.NUMBERVALUE(B990,".")/100)-100)/100</f>
        <v>-1.2200000000000131E-2</v>
      </c>
      <c r="H986">
        <f t="shared" si="30"/>
        <v>-1.7169743244534318E-2</v>
      </c>
    </row>
    <row r="987" spans="1:8" x14ac:dyDescent="0.2">
      <c r="A987">
        <v>200805</v>
      </c>
      <c r="B987" t="s">
        <v>855</v>
      </c>
      <c r="C987" t="s">
        <v>278</v>
      </c>
      <c r="D987" t="s">
        <v>568</v>
      </c>
      <c r="E987" t="s">
        <v>628</v>
      </c>
      <c r="F987">
        <f t="shared" si="31"/>
        <v>12614.893893615399</v>
      </c>
      <c r="G987">
        <f>(100*(1+ _xlfn.NUMBERVALUE(B987,".")/100 + _xlfn.NUMBERVALUE(B988,".")/100 + _xlfn.NUMBERVALUE(B989,".")/100 + _xlfn.NUMBERVALUE(B990,".")/100 + _xlfn.NUMBERVALUE(B991,".")/100)-100)/100</f>
        <v>-0.15060000000000018</v>
      </c>
      <c r="H987">
        <f t="shared" si="30"/>
        <v>-0.14721152865080256</v>
      </c>
    </row>
    <row r="988" spans="1:8" x14ac:dyDescent="0.2">
      <c r="A988">
        <v>200806</v>
      </c>
      <c r="B988" t="s">
        <v>1211</v>
      </c>
      <c r="C988" t="s">
        <v>594</v>
      </c>
      <c r="D988" t="s">
        <v>417</v>
      </c>
      <c r="E988" t="s">
        <v>214</v>
      </c>
      <c r="F988">
        <f t="shared" si="31"/>
        <v>11550.196848994259</v>
      </c>
      <c r="G988">
        <f>(100*(1+ _xlfn.NUMBERVALUE(B988,".")/100 + _xlfn.NUMBERVALUE(B989,".")/100 + _xlfn.NUMBERVALUE(B990,".")/100 + _xlfn.NUMBERVALUE(B991,".")/100 + _xlfn.NUMBERVALUE(B992,".")/100)-100)/100</f>
        <v>-0.34150000000000019</v>
      </c>
      <c r="H988">
        <f t="shared" si="30"/>
        <v>-0.30703611060697938</v>
      </c>
    </row>
    <row r="989" spans="1:8" x14ac:dyDescent="0.2">
      <c r="A989">
        <v>200807</v>
      </c>
      <c r="B989" t="s">
        <v>682</v>
      </c>
      <c r="C989" t="s">
        <v>361</v>
      </c>
      <c r="D989" t="s">
        <v>1212</v>
      </c>
      <c r="E989" t="s">
        <v>181</v>
      </c>
      <c r="F989">
        <f t="shared" si="31"/>
        <v>11461.260333257003</v>
      </c>
      <c r="G989">
        <f>(100*(1+ _xlfn.NUMBERVALUE(B989,".")/100 + _xlfn.NUMBERVALUE(B990,".")/100 + _xlfn.NUMBERVALUE(B991,".")/100 + _xlfn.NUMBERVALUE(B992,".")/100 + _xlfn.NUMBERVALUE(B993,".")/100)-100)/100</f>
        <v>-0.33569999999999994</v>
      </c>
      <c r="H989">
        <f t="shared" si="30"/>
        <v>-0.30264643109793682</v>
      </c>
    </row>
    <row r="990" spans="1:8" x14ac:dyDescent="0.2">
      <c r="A990">
        <v>200808</v>
      </c>
      <c r="B990" t="s">
        <v>44</v>
      </c>
      <c r="C990" t="s">
        <v>1045</v>
      </c>
      <c r="D990" t="s">
        <v>737</v>
      </c>
      <c r="E990" t="s">
        <v>17</v>
      </c>
      <c r="F990">
        <f t="shared" si="31"/>
        <v>11636.617616355836</v>
      </c>
      <c r="G990">
        <f>(100*(1+ _xlfn.NUMBERVALUE(B990,".")/100 + _xlfn.NUMBERVALUE(B991,".")/100 + _xlfn.NUMBERVALUE(B992,".")/100 + _xlfn.NUMBERVALUE(B993,".")/100 + _xlfn.NUMBERVALUE(B994,".")/100)-100)/100</f>
        <v>-0.31060000000000004</v>
      </c>
      <c r="H990">
        <f t="shared" si="30"/>
        <v>-0.28500703315432901</v>
      </c>
    </row>
    <row r="991" spans="1:8" x14ac:dyDescent="0.2">
      <c r="A991">
        <v>200809</v>
      </c>
      <c r="B991" t="s">
        <v>1213</v>
      </c>
      <c r="C991" t="s">
        <v>646</v>
      </c>
      <c r="D991" t="s">
        <v>1214</v>
      </c>
      <c r="E991" t="s">
        <v>181</v>
      </c>
      <c r="F991">
        <f t="shared" si="31"/>
        <v>10561.394148604557</v>
      </c>
      <c r="G991">
        <f>(100*(1+ _xlfn.NUMBERVALUE(B991,".")/100 + _xlfn.NUMBERVALUE(B992,".")/100 + _xlfn.NUMBERVALUE(B993,".")/100 + _xlfn.NUMBERVALUE(B994,".")/100 + _xlfn.NUMBERVALUE(B995,".")/100)-100)/100</f>
        <v>-0.40710000000000002</v>
      </c>
      <c r="H991">
        <f t="shared" si="30"/>
        <v>-0.35296411116142778</v>
      </c>
    </row>
    <row r="992" spans="1:8" x14ac:dyDescent="0.2">
      <c r="A992">
        <v>200810</v>
      </c>
      <c r="B992" t="s">
        <v>1171</v>
      </c>
      <c r="C992" t="s">
        <v>1017</v>
      </c>
      <c r="D992" t="s">
        <v>750</v>
      </c>
      <c r="E992" t="s">
        <v>191</v>
      </c>
      <c r="F992">
        <f t="shared" si="31"/>
        <v>8741.665936799991</v>
      </c>
      <c r="G992">
        <f>(100*(1+ _xlfn.NUMBERVALUE(B992,".")/100 + _xlfn.NUMBERVALUE(B993,".")/100 + _xlfn.NUMBERVALUE(B994,".")/100 + _xlfn.NUMBERVALUE(B995,".")/100 + _xlfn.NUMBERVALUE(B996,".")/100)-100)/100</f>
        <v>-0.41569999999999996</v>
      </c>
      <c r="H992">
        <f t="shared" si="30"/>
        <v>-0.35909512553341072</v>
      </c>
    </row>
    <row r="993" spans="1:8" x14ac:dyDescent="0.2">
      <c r="A993">
        <v>200811</v>
      </c>
      <c r="B993" t="s">
        <v>1215</v>
      </c>
      <c r="C993" t="s">
        <v>681</v>
      </c>
      <c r="D993" t="s">
        <v>1216</v>
      </c>
      <c r="E993" t="s">
        <v>203</v>
      </c>
      <c r="F993">
        <f t="shared" si="31"/>
        <v>8054.5709941675113</v>
      </c>
      <c r="G993">
        <f>(100*(1+ _xlfn.NUMBERVALUE(B993,".")/100 + _xlfn.NUMBERVALUE(B994,".")/100 + _xlfn.NUMBERVALUE(B995,".")/100 + _xlfn.NUMBERVALUE(B996,".")/100 + _xlfn.NUMBERVALUE(B997,".")/100)-100)/100</f>
        <v>-0.15390000000000001</v>
      </c>
      <c r="H993">
        <f t="shared" si="30"/>
        <v>-0.1563780829632124</v>
      </c>
    </row>
    <row r="994" spans="1:8" x14ac:dyDescent="0.2">
      <c r="A994">
        <v>200812</v>
      </c>
      <c r="B994" t="s">
        <v>556</v>
      </c>
      <c r="C994" t="s">
        <v>611</v>
      </c>
      <c r="D994" t="s">
        <v>181</v>
      </c>
      <c r="E994" t="s">
        <v>375</v>
      </c>
      <c r="F994">
        <f t="shared" si="31"/>
        <v>8194.7205294660271</v>
      </c>
      <c r="G994">
        <f>(100*(1+ _xlfn.NUMBERVALUE(B994,".")/100 + _xlfn.NUMBERVALUE(B995,".")/100 + _xlfn.NUMBERVALUE(B996,".")/100 + _xlfn.NUMBERVALUE(B997,".")/100 + _xlfn.NUMBERVALUE(B998,".")/100)-100)/100</f>
        <v>2.65000000000002E-2</v>
      </c>
      <c r="H994">
        <f t="shared" si="30"/>
        <v>8.7938226515439054E-3</v>
      </c>
    </row>
    <row r="995" spans="1:8" x14ac:dyDescent="0.2">
      <c r="A995">
        <v>200901</v>
      </c>
      <c r="B995" t="s">
        <v>1217</v>
      </c>
      <c r="C995" t="s">
        <v>191</v>
      </c>
      <c r="D995" t="s">
        <v>1218</v>
      </c>
      <c r="E995" t="s">
        <v>375</v>
      </c>
      <c r="F995">
        <f t="shared" si="31"/>
        <v>7529.3092224733864</v>
      </c>
      <c r="G995">
        <f>(100*(1+ _xlfn.NUMBERVALUE(B995,".")/100 + _xlfn.NUMBERVALUE(B996,".")/100 + _xlfn.NUMBERVALUE(B997,".")/100 + _xlfn.NUMBERVALUE(B998,".")/100 + _xlfn.NUMBERVALUE(B999,".")/100)-100)/100</f>
        <v>6.1200000000000185E-2</v>
      </c>
      <c r="H995">
        <f t="shared" si="30"/>
        <v>4.3200295667081862E-2</v>
      </c>
    </row>
    <row r="996" spans="1:8" x14ac:dyDescent="0.2">
      <c r="A996">
        <v>200902</v>
      </c>
      <c r="B996" t="s">
        <v>1219</v>
      </c>
      <c r="C996" t="s">
        <v>293</v>
      </c>
      <c r="D996" t="s">
        <v>307</v>
      </c>
      <c r="E996" t="s">
        <v>255</v>
      </c>
      <c r="F996">
        <f t="shared" si="31"/>
        <v>6768.8489910035742</v>
      </c>
      <c r="G996">
        <f>(100*(1+ _xlfn.NUMBERVALUE(B996,".")/100 + _xlfn.NUMBERVALUE(B997,".")/100 + _xlfn.NUMBERVALUE(B998,".")/100 + _xlfn.NUMBERVALUE(B999,".")/100 + _xlfn.NUMBERVALUE(B1000,".")/100)-100)/100</f>
        <v>0.14670000000000002</v>
      </c>
      <c r="H996">
        <f t="shared" si="30"/>
        <v>0.1402765095107209</v>
      </c>
    </row>
    <row r="997" spans="1:8" x14ac:dyDescent="0.2">
      <c r="A997">
        <v>200903</v>
      </c>
      <c r="B997" t="s">
        <v>1220</v>
      </c>
      <c r="C997" t="s">
        <v>35</v>
      </c>
      <c r="D997" t="s">
        <v>758</v>
      </c>
      <c r="E997" t="s">
        <v>237</v>
      </c>
      <c r="F997">
        <f t="shared" si="31"/>
        <v>7374.6609756983935</v>
      </c>
      <c r="G997">
        <f>(100*(1+ _xlfn.NUMBERVALUE(B997,".")/100 + _xlfn.NUMBERVALUE(B998,".")/100 + _xlfn.NUMBERVALUE(B999,".")/100 + _xlfn.NUMBERVALUE(B1000,".")/100 + _xlfn.NUMBERVALUE(B1001,".")/100)-100)/100</f>
        <v>0.32490000000000008</v>
      </c>
      <c r="H997">
        <f t="shared" si="30"/>
        <v>0.36630239827024269</v>
      </c>
    </row>
    <row r="998" spans="1:8" x14ac:dyDescent="0.2">
      <c r="A998">
        <v>200904</v>
      </c>
      <c r="B998" t="s">
        <v>1221</v>
      </c>
      <c r="C998" t="s">
        <v>593</v>
      </c>
      <c r="D998" t="s">
        <v>1222</v>
      </c>
      <c r="E998" t="s">
        <v>255</v>
      </c>
      <c r="F998">
        <f t="shared" si="31"/>
        <v>8125.4014630244892</v>
      </c>
      <c r="G998">
        <f>(100*(1+ _xlfn.NUMBERVALUE(B998,".")/100 + _xlfn.NUMBERVALUE(B999,".")/100 + _xlfn.NUMBERVALUE(B1000,".")/100 + _xlfn.NUMBERVALUE(B1001,".")/100 + _xlfn.NUMBERVALUE(B1002,".")/100)-100)/100</f>
        <v>0.26869999999999988</v>
      </c>
      <c r="H998">
        <f t="shared" si="30"/>
        <v>0.29582401847879053</v>
      </c>
    </row>
    <row r="999" spans="1:8" x14ac:dyDescent="0.2">
      <c r="A999">
        <v>200905</v>
      </c>
      <c r="B999" t="s">
        <v>1007</v>
      </c>
      <c r="C999" t="s">
        <v>775</v>
      </c>
      <c r="D999" t="s">
        <v>95</v>
      </c>
      <c r="E999" t="s">
        <v>375</v>
      </c>
      <c r="F999">
        <f t="shared" si="31"/>
        <v>8548.7348792480661</v>
      </c>
      <c r="G999">
        <f>(100*(1+ _xlfn.NUMBERVALUE(B999,".")/100 + _xlfn.NUMBERVALUE(B1000,".")/100 + _xlfn.NUMBERVALUE(B1001,".")/100 + _xlfn.NUMBERVALUE(B1002,".")/100 + _xlfn.NUMBERVALUE(B1003,".")/100)-100)/100</f>
        <v>0.20769999999999997</v>
      </c>
      <c r="H999">
        <f t="shared" si="30"/>
        <v>0.22408208244030248</v>
      </c>
    </row>
    <row r="1000" spans="1:8" x14ac:dyDescent="0.2">
      <c r="A1000">
        <v>200906</v>
      </c>
      <c r="B1000" t="s">
        <v>769</v>
      </c>
      <c r="C1000" t="s">
        <v>341</v>
      </c>
      <c r="D1000" t="s">
        <v>420</v>
      </c>
      <c r="E1000" t="s">
        <v>255</v>
      </c>
      <c r="F1000">
        <f t="shared" si="31"/>
        <v>8585.4944392288326</v>
      </c>
      <c r="G1000">
        <f>(100*(1+ _xlfn.NUMBERVALUE(B1000,".")/100 + _xlfn.NUMBERVALUE(B1001,".")/100 + _xlfn.NUMBERVALUE(B1002,".")/100 + _xlfn.NUMBERVALUE(B1003,".")/100 + _xlfn.NUMBERVALUE(B1004,".")/100)-100)/100</f>
        <v>0.12969999999999998</v>
      </c>
      <c r="H1000">
        <f t="shared" si="30"/>
        <v>0.13333177122431167</v>
      </c>
    </row>
    <row r="1001" spans="1:8" x14ac:dyDescent="0.2">
      <c r="A1001">
        <v>200907</v>
      </c>
      <c r="B1001" t="s">
        <v>1163</v>
      </c>
      <c r="C1001" t="s">
        <v>690</v>
      </c>
      <c r="D1001" t="s">
        <v>402</v>
      </c>
      <c r="E1001" t="s">
        <v>255</v>
      </c>
      <c r="F1001">
        <f t="shared" si="31"/>
        <v>9248.2946099372984</v>
      </c>
      <c r="G1001">
        <f>(100*(1+ _xlfn.NUMBERVALUE(B1001,".")/100 + _xlfn.NUMBERVALUE(B1002,".")/100 + _xlfn.NUMBERVALUE(B1003,".")/100 + _xlfn.NUMBERVALUE(B1004,".")/100 + _xlfn.NUMBERVALUE(B1005,".")/100)-100)/100</f>
        <v>0.18100000000000008</v>
      </c>
      <c r="H1001">
        <f t="shared" si="30"/>
        <v>0.19122275983708434</v>
      </c>
    </row>
    <row r="1002" spans="1:8" x14ac:dyDescent="0.2">
      <c r="A1002">
        <v>200908</v>
      </c>
      <c r="B1002" t="s">
        <v>664</v>
      </c>
      <c r="C1002" t="s">
        <v>616</v>
      </c>
      <c r="D1002" t="s">
        <v>1223</v>
      </c>
      <c r="E1002" t="s">
        <v>255</v>
      </c>
      <c r="F1002">
        <f t="shared" si="31"/>
        <v>9556.2628204482116</v>
      </c>
      <c r="G1002">
        <f>(100*(1+ _xlfn.NUMBERVALUE(B1002,".")/100 + _xlfn.NUMBERVALUE(B1003,".")/100 + _xlfn.NUMBERVALUE(B1004,".")/100 + _xlfn.NUMBERVALUE(B1005,".")/100 + _xlfn.NUMBERVALUE(B1006,".")/100)-100)/100</f>
        <v>0.13130000000000025</v>
      </c>
      <c r="H1002">
        <f t="shared" si="30"/>
        <v>0.13626196224712614</v>
      </c>
    </row>
    <row r="1003" spans="1:8" x14ac:dyDescent="0.2">
      <c r="A1003">
        <v>200909</v>
      </c>
      <c r="B1003" t="s">
        <v>1224</v>
      </c>
      <c r="C1003" t="s">
        <v>1225</v>
      </c>
      <c r="D1003" t="s">
        <v>565</v>
      </c>
      <c r="E1003" t="s">
        <v>255</v>
      </c>
      <c r="F1003">
        <f t="shared" si="31"/>
        <v>9946.1583435224984</v>
      </c>
      <c r="G1003">
        <f>(100*(1+ _xlfn.NUMBERVALUE(B1003,".")/100 + _xlfn.NUMBERVALUE(B1004,".")/100 + _xlfn.NUMBERVALUE(B1005,".")/100 + _xlfn.NUMBERVALUE(B1006,".")/100 + _xlfn.NUMBERVALUE(B1007,".")/100)-100)/100</f>
        <v>6.4399999999999971E-2</v>
      </c>
      <c r="H1003">
        <f t="shared" si="30"/>
        <v>6.2695790492231396E-2</v>
      </c>
    </row>
    <row r="1004" spans="1:8" x14ac:dyDescent="0.2">
      <c r="A1004">
        <v>200910</v>
      </c>
      <c r="B1004" t="s">
        <v>843</v>
      </c>
      <c r="C1004" t="s">
        <v>407</v>
      </c>
      <c r="D1004" t="s">
        <v>1226</v>
      </c>
      <c r="E1004" t="s">
        <v>375</v>
      </c>
      <c r="F1004">
        <f t="shared" si="31"/>
        <v>9688.5528424252661</v>
      </c>
      <c r="G1004">
        <f>(100*(1+ _xlfn.NUMBERVALUE(B1004,".")/100 + _xlfn.NUMBERVALUE(B1005,".")/100 + _xlfn.NUMBERVALUE(B1006,".")/100 + _xlfn.NUMBERVALUE(B1007,".")/100 + _xlfn.NUMBERVALUE(B1008,".")/100)-100)/100</f>
        <v>5.7600000000000054E-2</v>
      </c>
      <c r="H1004">
        <f t="shared" si="30"/>
        <v>5.5752735750352826E-2</v>
      </c>
    </row>
    <row r="1005" spans="1:8" x14ac:dyDescent="0.2">
      <c r="A1005">
        <v>200911</v>
      </c>
      <c r="B1005" t="s">
        <v>967</v>
      </c>
      <c r="C1005" t="s">
        <v>545</v>
      </c>
      <c r="D1005" t="s">
        <v>110</v>
      </c>
      <c r="E1005" t="s">
        <v>375</v>
      </c>
      <c r="F1005">
        <f t="shared" si="31"/>
        <v>10227.236380464112</v>
      </c>
      <c r="G1005">
        <f>(100*(1+ _xlfn.NUMBERVALUE(B1005,".")/100 + _xlfn.NUMBERVALUE(B1006,".")/100 + _xlfn.NUMBERVALUE(B1007,".")/100 + _xlfn.NUMBERVALUE(B1008,".")/100 + _xlfn.NUMBERVALUE(B1009,".")/100)-100)/100</f>
        <v>0.14660000000000012</v>
      </c>
      <c r="H1005">
        <f t="shared" si="30"/>
        <v>0.1522130514076582</v>
      </c>
    </row>
    <row r="1006" spans="1:8" x14ac:dyDescent="0.2">
      <c r="A1006">
        <v>200912</v>
      </c>
      <c r="B1006" t="s">
        <v>1121</v>
      </c>
      <c r="C1006" t="s">
        <v>1227</v>
      </c>
      <c r="D1006" t="s">
        <v>496</v>
      </c>
      <c r="E1006" t="s">
        <v>255</v>
      </c>
      <c r="F1006">
        <f t="shared" si="31"/>
        <v>10508.485380926875</v>
      </c>
      <c r="G1006">
        <f>(100*(1+ _xlfn.NUMBERVALUE(B1006,".")/100 + _xlfn.NUMBERVALUE(B1007,".")/100 + _xlfn.NUMBERVALUE(B1008,".")/100 + _xlfn.NUMBERVALUE(B1009,".")/100 + _xlfn.NUMBERVALUE(B1010,".")/100)-100)/100</f>
        <v>0.11099999999999995</v>
      </c>
      <c r="H1006">
        <f t="shared" si="30"/>
        <v>0.11335478631660834</v>
      </c>
    </row>
    <row r="1007" spans="1:8" x14ac:dyDescent="0.2">
      <c r="A1007">
        <v>201001</v>
      </c>
      <c r="B1007" t="s">
        <v>1020</v>
      </c>
      <c r="C1007" t="s">
        <v>131</v>
      </c>
      <c r="D1007" t="s">
        <v>769</v>
      </c>
      <c r="E1007" t="s">
        <v>375</v>
      </c>
      <c r="F1007">
        <f t="shared" si="31"/>
        <v>10155.400272127732</v>
      </c>
      <c r="G1007">
        <f>(100*(1+ _xlfn.NUMBERVALUE(B1007,".")/100 + _xlfn.NUMBERVALUE(B1008,".")/100 + _xlfn.NUMBERVALUE(B1009,".")/100 + _xlfn.NUMBERVALUE(B1010,".")/100 + _xlfn.NUMBERVALUE(B1011,".")/100)-100)/100</f>
        <v>4.5999999999999375E-3</v>
      </c>
      <c r="H1007">
        <f t="shared" si="30"/>
        <v>-1.9356752542798005E-3</v>
      </c>
    </row>
    <row r="1008" spans="1:8" x14ac:dyDescent="0.2">
      <c r="A1008">
        <v>201002</v>
      </c>
      <c r="B1008" t="s">
        <v>853</v>
      </c>
      <c r="C1008" t="s">
        <v>133</v>
      </c>
      <c r="D1008" t="s">
        <v>1205</v>
      </c>
      <c r="E1008" t="s">
        <v>375</v>
      </c>
      <c r="F1008">
        <f t="shared" si="31"/>
        <v>10500.683881380075</v>
      </c>
      <c r="G1008">
        <f>(100*(1+ _xlfn.NUMBERVALUE(B1008,".")/100 + _xlfn.NUMBERVALUE(B1009,".")/100 + _xlfn.NUMBERVALUE(B1010,".")/100 + _xlfn.NUMBERVALUE(B1011,".")/100 + _xlfn.NUMBERVALUE(B1012,".")/100)-100)/100</f>
        <v>-1.7500000000000002E-2</v>
      </c>
      <c r="H1008">
        <f t="shared" si="30"/>
        <v>-2.4759786985323159E-2</v>
      </c>
    </row>
    <row r="1009" spans="1:8" x14ac:dyDescent="0.2">
      <c r="A1009">
        <v>201003</v>
      </c>
      <c r="B1009" t="s">
        <v>1228</v>
      </c>
      <c r="C1009" t="s">
        <v>665</v>
      </c>
      <c r="D1009" t="s">
        <v>840</v>
      </c>
      <c r="E1009" t="s">
        <v>255</v>
      </c>
      <c r="F1009">
        <f t="shared" si="31"/>
        <v>11163.277034295157</v>
      </c>
      <c r="G1009">
        <f>(100*(1+ _xlfn.NUMBERVALUE(B1009,".")/100 + _xlfn.NUMBERVALUE(B1010,".")/100 + _xlfn.NUMBERVALUE(B1011,".")/100 + _xlfn.NUMBERVALUE(B1012,".")/100 + _xlfn.NUMBERVALUE(B1013,".")/100)-100)/100</f>
        <v>1.780000000000001E-2</v>
      </c>
      <c r="H1009">
        <f t="shared" si="30"/>
        <v>8.5341970760094907E-3</v>
      </c>
    </row>
    <row r="1010" spans="1:8" x14ac:dyDescent="0.2">
      <c r="A1010">
        <v>201004</v>
      </c>
      <c r="B1010" t="s">
        <v>250</v>
      </c>
      <c r="C1010" t="s">
        <v>1229</v>
      </c>
      <c r="D1010" t="s">
        <v>819</v>
      </c>
      <c r="E1010" t="s">
        <v>255</v>
      </c>
      <c r="F1010">
        <f t="shared" si="31"/>
        <v>11386.54257498106</v>
      </c>
      <c r="G1010">
        <f>(100*(1+ _xlfn.NUMBERVALUE(B1010,".")/100 + _xlfn.NUMBERVALUE(B1011,".")/100 + _xlfn.NUMBERVALUE(B1012,".")/100 + _xlfn.NUMBERVALUE(B1013,".")/100 + _xlfn.NUMBERVALUE(B1014,".")/100)-100)/100</f>
        <v>-9.2999999999999833E-2</v>
      </c>
      <c r="H1010">
        <f t="shared" si="30"/>
        <v>-9.6578764109223988E-2</v>
      </c>
    </row>
    <row r="1011" spans="1:8" x14ac:dyDescent="0.2">
      <c r="A1011">
        <v>201005</v>
      </c>
      <c r="B1011" t="s">
        <v>1230</v>
      </c>
      <c r="C1011" t="s">
        <v>165</v>
      </c>
      <c r="D1011" t="s">
        <v>722</v>
      </c>
      <c r="E1011" t="s">
        <v>255</v>
      </c>
      <c r="F1011">
        <f t="shared" si="31"/>
        <v>10488.144365815055</v>
      </c>
      <c r="G1011">
        <f>(100*(1+ _xlfn.NUMBERVALUE(B1011,".")/100 + _xlfn.NUMBERVALUE(B1012,".")/100 + _xlfn.NUMBERVALUE(B1013,".")/100 + _xlfn.NUMBERVALUE(B1014,".")/100 + _xlfn.NUMBERVALUE(B1015,".")/100)-100)/100</f>
        <v>-1.7599999999999907E-2</v>
      </c>
      <c r="H1011">
        <f t="shared" si="30"/>
        <v>-2.9796449220827553E-2</v>
      </c>
    </row>
    <row r="1012" spans="1:8" x14ac:dyDescent="0.2">
      <c r="A1012">
        <v>201006</v>
      </c>
      <c r="B1012" t="s">
        <v>1105</v>
      </c>
      <c r="C1012" t="s">
        <v>426</v>
      </c>
      <c r="D1012" t="s">
        <v>1231</v>
      </c>
      <c r="E1012" t="s">
        <v>255</v>
      </c>
      <c r="F1012">
        <f t="shared" si="31"/>
        <v>9903.9547246391558</v>
      </c>
      <c r="G1012">
        <f>(100*(1+ _xlfn.NUMBERVALUE(B1012,".")/100 + _xlfn.NUMBERVALUE(B1013,".")/100 + _xlfn.NUMBERVALUE(B1014,".")/100 + _xlfn.NUMBERVALUE(B1015,".")/100 + _xlfn.NUMBERVALUE(B1016,".")/100)-100)/100</f>
        <v>0.10010000000000005</v>
      </c>
      <c r="H1012">
        <f t="shared" si="30"/>
        <v>9.4178100694174982E-2</v>
      </c>
    </row>
    <row r="1013" spans="1:8" x14ac:dyDescent="0.2">
      <c r="A1013">
        <v>201007</v>
      </c>
      <c r="B1013" t="s">
        <v>338</v>
      </c>
      <c r="C1013" t="s">
        <v>10</v>
      </c>
      <c r="D1013" t="s">
        <v>461</v>
      </c>
      <c r="E1013" t="s">
        <v>255</v>
      </c>
      <c r="F1013">
        <f t="shared" si="31"/>
        <v>10590.298787056649</v>
      </c>
      <c r="G1013">
        <f>(100*(1+ _xlfn.NUMBERVALUE(B1013,".")/100 + _xlfn.NUMBERVALUE(B1014,".")/100 + _xlfn.NUMBERVALUE(B1015,".")/100 + _xlfn.NUMBERVALUE(B1016,".")/100 + _xlfn.NUMBERVALUE(B1017,".")/100)-100)/100</f>
        <v>0.16179999999999978</v>
      </c>
      <c r="H1013">
        <f t="shared" si="30"/>
        <v>0.1656710465936034</v>
      </c>
    </row>
    <row r="1014" spans="1:8" x14ac:dyDescent="0.2">
      <c r="A1014">
        <v>201008</v>
      </c>
      <c r="B1014" t="s">
        <v>544</v>
      </c>
      <c r="C1014" t="s">
        <v>234</v>
      </c>
      <c r="D1014" t="s">
        <v>803</v>
      </c>
      <c r="E1014" t="s">
        <v>255</v>
      </c>
      <c r="F1014">
        <f t="shared" si="31"/>
        <v>10085.141534914046</v>
      </c>
      <c r="G1014">
        <f>(100*(1+ _xlfn.NUMBERVALUE(B1014,".")/100 + _xlfn.NUMBERVALUE(B1015,".")/100 + _xlfn.NUMBERVALUE(B1016,".")/100 + _xlfn.NUMBERVALUE(B1017,".")/100 + _xlfn.NUMBERVALUE(B1018,".")/100)-100)/100</f>
        <v>0.16070000000000007</v>
      </c>
      <c r="H1014">
        <f t="shared" si="30"/>
        <v>0.16447190869848272</v>
      </c>
    </row>
    <row r="1015" spans="1:8" x14ac:dyDescent="0.2">
      <c r="A1015">
        <v>201009</v>
      </c>
      <c r="B1015" t="s">
        <v>1232</v>
      </c>
      <c r="C1015" t="s">
        <v>1013</v>
      </c>
      <c r="D1015" t="s">
        <v>760</v>
      </c>
      <c r="E1015" t="s">
        <v>255</v>
      </c>
      <c r="F1015">
        <f t="shared" si="31"/>
        <v>11047.264037344845</v>
      </c>
      <c r="G1015">
        <f>(100*(1+ _xlfn.NUMBERVALUE(B1015,".")/100 + _xlfn.NUMBERVALUE(B1016,".")/100 + _xlfn.NUMBERVALUE(B1017,".")/100 + _xlfn.NUMBERVALUE(B1018,".")/100 + _xlfn.NUMBERVALUE(B1019,".")/100)-100)/100</f>
        <v>0.22829999999999998</v>
      </c>
      <c r="H1015">
        <f t="shared" si="30"/>
        <v>0.24713315098349511</v>
      </c>
    </row>
    <row r="1016" spans="1:8" x14ac:dyDescent="0.2">
      <c r="A1016">
        <v>201010</v>
      </c>
      <c r="B1016" t="s">
        <v>1069</v>
      </c>
      <c r="C1016" t="s">
        <v>133</v>
      </c>
      <c r="D1016" t="s">
        <v>412</v>
      </c>
      <c r="E1016" t="s">
        <v>255</v>
      </c>
      <c r="F1016">
        <f t="shared" si="31"/>
        <v>11475.897881993824</v>
      </c>
      <c r="G1016">
        <f>(100*(1+ _xlfn.NUMBERVALUE(B1016,".")/100 + _xlfn.NUMBERVALUE(B1017,".")/100 + _xlfn.NUMBERVALUE(B1018,".")/100 + _xlfn.NUMBERVALUE(B1019,".")/100 + _xlfn.NUMBERVALUE(B1020,".")/100)-100)/100</f>
        <v>0.1678</v>
      </c>
      <c r="H1016">
        <f t="shared" si="30"/>
        <v>0.17825278250211696</v>
      </c>
    </row>
    <row r="1017" spans="1:8" x14ac:dyDescent="0.2">
      <c r="A1017">
        <v>201011</v>
      </c>
      <c r="B1017" t="s">
        <v>366</v>
      </c>
      <c r="C1017" t="s">
        <v>1206</v>
      </c>
      <c r="D1017" t="s">
        <v>901</v>
      </c>
      <c r="E1017" t="s">
        <v>255</v>
      </c>
      <c r="F1017">
        <f t="shared" si="31"/>
        <v>11544.753269285788</v>
      </c>
      <c r="G1017">
        <f>(100*(1+ _xlfn.NUMBERVALUE(B1017,".")/100 + _xlfn.NUMBERVALUE(B1018,".")/100 + _xlfn.NUMBERVALUE(B1019,".")/100 + _xlfn.NUMBERVALUE(B1020,".")/100 + _xlfn.NUMBERVALUE(B1021,".")/100)-100)/100</f>
        <v>0.1336</v>
      </c>
      <c r="H1017">
        <f t="shared" si="30"/>
        <v>0.13946163390607125</v>
      </c>
    </row>
    <row r="1018" spans="1:8" x14ac:dyDescent="0.2">
      <c r="A1018">
        <v>201012</v>
      </c>
      <c r="B1018" t="s">
        <v>524</v>
      </c>
      <c r="C1018" t="s">
        <v>355</v>
      </c>
      <c r="D1018" t="s">
        <v>1117</v>
      </c>
      <c r="E1018" t="s">
        <v>255</v>
      </c>
      <c r="F1018">
        <f t="shared" si="31"/>
        <v>12332.105442251079</v>
      </c>
      <c r="G1018">
        <f>(100*(1+ _xlfn.NUMBERVALUE(B1018,".")/100 + _xlfn.NUMBERVALUE(B1019,".")/100 + _xlfn.NUMBERVALUE(B1020,".")/100 + _xlfn.NUMBERVALUE(B1021,".")/100 + _xlfn.NUMBERVALUE(B1022,".")/100)-100)/100</f>
        <v>0.15659999999999982</v>
      </c>
      <c r="H1018">
        <f t="shared" si="30"/>
        <v>0.1655129436275817</v>
      </c>
    </row>
    <row r="1019" spans="1:8" x14ac:dyDescent="0.2">
      <c r="A1019">
        <v>201101</v>
      </c>
      <c r="B1019" t="s">
        <v>1233</v>
      </c>
      <c r="C1019" t="s">
        <v>418</v>
      </c>
      <c r="D1019" t="s">
        <v>848</v>
      </c>
      <c r="E1019" t="s">
        <v>255</v>
      </c>
      <c r="F1019">
        <f t="shared" si="31"/>
        <v>12577.514340551876</v>
      </c>
      <c r="G1019">
        <f>(100*(1+ _xlfn.NUMBERVALUE(B1019,".")/100 + _xlfn.NUMBERVALUE(B1020,".")/100 + _xlfn.NUMBERVALUE(B1021,".")/100 + _xlfn.NUMBERVALUE(B1022,".")/100 + _xlfn.NUMBERVALUE(B1023,".")/100)-100)/100</f>
        <v>7.5699999999999934E-2</v>
      </c>
      <c r="H1019">
        <f t="shared" si="30"/>
        <v>7.7242959411637599E-2</v>
      </c>
    </row>
    <row r="1020" spans="1:8" x14ac:dyDescent="0.2">
      <c r="A1020">
        <v>201102</v>
      </c>
      <c r="B1020" t="s">
        <v>992</v>
      </c>
      <c r="C1020" t="s">
        <v>44</v>
      </c>
      <c r="D1020" t="s">
        <v>856</v>
      </c>
      <c r="E1020" t="s">
        <v>255</v>
      </c>
      <c r="F1020">
        <f t="shared" si="31"/>
        <v>13016.469591037136</v>
      </c>
      <c r="G1020">
        <f>(100*(1+ _xlfn.NUMBERVALUE(B1020,".")/100 + _xlfn.NUMBERVALUE(B1021,".")/100 + _xlfn.NUMBERVALUE(B1022,".")/100 + _xlfn.NUMBERVALUE(B1023,".")/100 + _xlfn.NUMBERVALUE(B1024,".")/100)-100)/100</f>
        <v>3.8299999999999841E-2</v>
      </c>
      <c r="H1020">
        <f t="shared" si="30"/>
        <v>3.774017807817813E-2</v>
      </c>
    </row>
    <row r="1021" spans="1:8" x14ac:dyDescent="0.2">
      <c r="A1021">
        <v>201103</v>
      </c>
      <c r="B1021" t="s">
        <v>41</v>
      </c>
      <c r="C1021" t="s">
        <v>1234</v>
      </c>
      <c r="D1021" t="s">
        <v>1010</v>
      </c>
      <c r="E1021" t="s">
        <v>255</v>
      </c>
      <c r="F1021">
        <f t="shared" si="31"/>
        <v>13076.345351155906</v>
      </c>
      <c r="G1021">
        <f>(100*(1+ _xlfn.NUMBERVALUE(B1021,".")/100 + _xlfn.NUMBERVALUE(B1022,".")/100 + _xlfn.NUMBERVALUE(B1023,".")/100 + _xlfn.NUMBERVALUE(B1024,".")/100 + _xlfn.NUMBERVALUE(B1025,".")/100)-100)/100</f>
        <v>-2.0100000000000052E-2</v>
      </c>
      <c r="H1021">
        <f t="shared" si="30"/>
        <v>-2.0820094798201724E-2</v>
      </c>
    </row>
    <row r="1022" spans="1:8" x14ac:dyDescent="0.2">
      <c r="A1022">
        <v>201104</v>
      </c>
      <c r="B1022" t="s">
        <v>1130</v>
      </c>
      <c r="C1022" t="s">
        <v>461</v>
      </c>
      <c r="D1022" t="s">
        <v>822</v>
      </c>
      <c r="E1022" t="s">
        <v>375</v>
      </c>
      <c r="F1022">
        <f t="shared" si="31"/>
        <v>13455.559366339427</v>
      </c>
      <c r="G1022">
        <f>(100*(1+ _xlfn.NUMBERVALUE(B1022,".")/100 + _xlfn.NUMBERVALUE(B1023,".")/100 + _xlfn.NUMBERVALUE(B1024,".")/100 + _xlfn.NUMBERVALUE(B1025,".")/100 + _xlfn.NUMBERVALUE(B1026,".")/100)-100)/100</f>
        <v>-8.4599999999999939E-2</v>
      </c>
      <c r="H1022">
        <f t="shared" si="30"/>
        <v>-8.3688006290851297E-2</v>
      </c>
    </row>
    <row r="1023" spans="1:8" x14ac:dyDescent="0.2">
      <c r="A1023">
        <v>201105</v>
      </c>
      <c r="B1023" t="s">
        <v>463</v>
      </c>
      <c r="C1023" t="s">
        <v>854</v>
      </c>
      <c r="D1023" t="s">
        <v>847</v>
      </c>
      <c r="E1023" t="s">
        <v>375</v>
      </c>
      <c r="F1023">
        <f t="shared" si="31"/>
        <v>13284.673762386916</v>
      </c>
      <c r="G1023">
        <f>(100*(1+ _xlfn.NUMBERVALUE(B1023,".")/100 + _xlfn.NUMBERVALUE(B1024,".")/100 + _xlfn.NUMBERVALUE(B1025,".")/100 + _xlfn.NUMBERVALUE(B1026,".")/100 + _xlfn.NUMBERVALUE(B1027,".")/100)-100)/100</f>
        <v>-0.18949999999999989</v>
      </c>
      <c r="H1023">
        <f t="shared" si="30"/>
        <v>-0.17710018135410649</v>
      </c>
    </row>
    <row r="1024" spans="1:8" x14ac:dyDescent="0.2">
      <c r="A1024">
        <v>201106</v>
      </c>
      <c r="B1024" t="s">
        <v>162</v>
      </c>
      <c r="C1024" t="s">
        <v>520</v>
      </c>
      <c r="D1024" t="s">
        <v>602</v>
      </c>
      <c r="E1024" t="s">
        <v>375</v>
      </c>
      <c r="F1024">
        <f t="shared" si="31"/>
        <v>13052.191971545146</v>
      </c>
      <c r="G1024">
        <f>(100*(1+ _xlfn.NUMBERVALUE(B1024,".")/100 + _xlfn.NUMBERVALUE(B1025,".")/100 + _xlfn.NUMBERVALUE(B1026,".")/100 + _xlfn.NUMBERVALUE(B1027,".")/100 + _xlfn.NUMBERVALUE(B1028,".")/100)-100)/100</f>
        <v>-6.3299999999999843E-2</v>
      </c>
      <c r="H1024">
        <f t="shared" si="30"/>
        <v>-7.191436436523603E-2</v>
      </c>
    </row>
    <row r="1025" spans="1:8" x14ac:dyDescent="0.2">
      <c r="A1025">
        <v>201107</v>
      </c>
      <c r="B1025" t="s">
        <v>1235</v>
      </c>
      <c r="C1025" t="s">
        <v>463</v>
      </c>
      <c r="D1025" t="s">
        <v>1005</v>
      </c>
      <c r="E1025" t="s">
        <v>375</v>
      </c>
      <c r="F1025">
        <f t="shared" si="31"/>
        <v>12745.465460213836</v>
      </c>
      <c r="G1025">
        <f>(100*(1+ _xlfn.NUMBERVALUE(B1025,".")/100 + _xlfn.NUMBERVALUE(B1026,".")/100 + _xlfn.NUMBERVALUE(B1027,".")/100 + _xlfn.NUMBERVALUE(B1028,".")/100 + _xlfn.NUMBERVALUE(B1029,".")/100)-100)/100</f>
        <v>-4.8599999999999852E-2</v>
      </c>
      <c r="H1025">
        <f t="shared" si="30"/>
        <v>-5.8028502946578582E-2</v>
      </c>
    </row>
    <row r="1026" spans="1:8" x14ac:dyDescent="0.2">
      <c r="A1026">
        <v>201108</v>
      </c>
      <c r="B1026" t="s">
        <v>811</v>
      </c>
      <c r="C1026" t="s">
        <v>517</v>
      </c>
      <c r="D1026" t="s">
        <v>1027</v>
      </c>
      <c r="E1026" t="s">
        <v>255</v>
      </c>
      <c r="F1026">
        <f t="shared" si="31"/>
        <v>11982.012079147027</v>
      </c>
      <c r="G1026">
        <f>(100*(1+ _xlfn.NUMBERVALUE(B1026,".")/100 + _xlfn.NUMBERVALUE(B1027,".")/100 + _xlfn.NUMBERVALUE(B1028,".")/100 + _xlfn.NUMBERVALUE(B1029,".")/100 + _xlfn.NUMBERVALUE(B1030,".")/100)-100)/100</f>
        <v>-1.7700000000000101E-2</v>
      </c>
      <c r="H1026">
        <f t="shared" si="30"/>
        <v>-2.8221109952261257E-2</v>
      </c>
    </row>
    <row r="1027" spans="1:8" x14ac:dyDescent="0.2">
      <c r="A1027">
        <v>201109</v>
      </c>
      <c r="B1027" t="s">
        <v>1236</v>
      </c>
      <c r="C1027" t="s">
        <v>1091</v>
      </c>
      <c r="D1027" t="s">
        <v>139</v>
      </c>
      <c r="E1027" t="s">
        <v>375</v>
      </c>
      <c r="F1027">
        <f t="shared" si="31"/>
        <v>11072.577362339769</v>
      </c>
      <c r="G1027">
        <f>(100*(1+ _xlfn.NUMBERVALUE(B1027,".")/100 + _xlfn.NUMBERVALUE(B1028,".")/100 + _xlfn.NUMBERVALUE(B1029,".")/100 + _xlfn.NUMBERVALUE(B1030,".")/100 + _xlfn.NUMBERVALUE(B1031,".")/100)-100)/100</f>
        <v>9.2700000000000241E-2</v>
      </c>
      <c r="H1027">
        <f t="shared" si="30"/>
        <v>8.5899078816242286E-2</v>
      </c>
    </row>
    <row r="1028" spans="1:8" x14ac:dyDescent="0.2">
      <c r="A1028">
        <v>201110</v>
      </c>
      <c r="B1028" t="s">
        <v>1237</v>
      </c>
      <c r="C1028" t="s">
        <v>1238</v>
      </c>
      <c r="D1028" t="s">
        <v>210</v>
      </c>
      <c r="E1028" t="s">
        <v>375</v>
      </c>
      <c r="F1028">
        <f t="shared" si="31"/>
        <v>12329.314892965333</v>
      </c>
      <c r="G1028">
        <f>(100*(1+ _xlfn.NUMBERVALUE(B1028,".")/100 + _xlfn.NUMBERVALUE(B1029,".")/100 + _xlfn.NUMBERVALUE(B1030,".")/100 + _xlfn.NUMBERVALUE(B1031,".")/100 + _xlfn.NUMBERVALUE(B1032,".")/100)-100)/100</f>
        <v>0.21280000000000016</v>
      </c>
      <c r="H1028">
        <f t="shared" si="30"/>
        <v>0.22702718114913978</v>
      </c>
    </row>
    <row r="1029" spans="1:8" x14ac:dyDescent="0.2">
      <c r="A1029">
        <v>201111</v>
      </c>
      <c r="B1029" t="s">
        <v>161</v>
      </c>
      <c r="C1029" t="s">
        <v>738</v>
      </c>
      <c r="D1029" t="s">
        <v>849</v>
      </c>
      <c r="E1029" t="s">
        <v>375</v>
      </c>
      <c r="F1029">
        <f t="shared" si="31"/>
        <v>12294.79281126503</v>
      </c>
      <c r="G1029">
        <f>(100*(1+ _xlfn.NUMBERVALUE(B1029,".")/100 + _xlfn.NUMBERVALUE(B1030,".")/100 + _xlfn.NUMBERVALUE(B1031,".")/100 + _xlfn.NUMBERVALUE(B1032,".")/100 + _xlfn.NUMBERVALUE(B1033,".")/100)-100)/100</f>
        <v>0.13039999999999993</v>
      </c>
      <c r="H1029">
        <f t="shared" si="30"/>
        <v>0.13622606778884433</v>
      </c>
    </row>
    <row r="1030" spans="1:8" x14ac:dyDescent="0.2">
      <c r="A1030">
        <v>201112</v>
      </c>
      <c r="B1030" t="s">
        <v>1050</v>
      </c>
      <c r="C1030" t="s">
        <v>625</v>
      </c>
      <c r="D1030" t="s">
        <v>501</v>
      </c>
      <c r="E1030" t="s">
        <v>375</v>
      </c>
      <c r="F1030">
        <f t="shared" si="31"/>
        <v>12385.774278068391</v>
      </c>
      <c r="G1030">
        <f>(100*(1+ _xlfn.NUMBERVALUE(B1030,".")/100 + _xlfn.NUMBERVALUE(B1031,".")/100 + _xlfn.NUMBERVALUE(B1032,".")/100 + _xlfn.NUMBERVALUE(B1033,".")/100 + _xlfn.NUMBERVALUE(B1034,".")/100)-100)/100</f>
        <v>0.12469999999999999</v>
      </c>
      <c r="H1030">
        <f t="shared" ref="H1030:H1093" si="32">(100*(1+_xlfn.NUMBERVALUE(B1030,".")/100)*(1+_xlfn.NUMBERVALUE(B1031,".")/100)*(1+_xlfn.NUMBERVALUE(B1032,".")/100)*(1+_xlfn.NUMBERVALUE(B1033,".")/100)*(1+_xlfn.NUMBERVALUE(B1034,".")/100)-100)/100</f>
        <v>0.1297313941161643</v>
      </c>
    </row>
    <row r="1031" spans="1:8" x14ac:dyDescent="0.2">
      <c r="A1031">
        <v>201201</v>
      </c>
      <c r="B1031" t="s">
        <v>140</v>
      </c>
      <c r="C1031" t="s">
        <v>867</v>
      </c>
      <c r="D1031" t="s">
        <v>117</v>
      </c>
      <c r="E1031" t="s">
        <v>375</v>
      </c>
      <c r="F1031">
        <f t="shared" si="31"/>
        <v>13011.255879110844</v>
      </c>
      <c r="G1031">
        <f>(100*(1+ _xlfn.NUMBERVALUE(B1031,".")/100 + _xlfn.NUMBERVALUE(B1032,".")/100 + _xlfn.NUMBERVALUE(B1033,".")/100 + _xlfn.NUMBERVALUE(B1034,".")/100 + _xlfn.NUMBERVALUE(B1035,".")/100)-100)/100</f>
        <v>5.5399999999999922E-2</v>
      </c>
      <c r="H1031">
        <f t="shared" si="32"/>
        <v>5.2016101668030217E-2</v>
      </c>
    </row>
    <row r="1032" spans="1:8" x14ac:dyDescent="0.2">
      <c r="A1032">
        <v>201202</v>
      </c>
      <c r="B1032" t="s">
        <v>1239</v>
      </c>
      <c r="C1032" t="s">
        <v>1010</v>
      </c>
      <c r="D1032" t="s">
        <v>769</v>
      </c>
      <c r="E1032" t="s">
        <v>375</v>
      </c>
      <c r="F1032">
        <f t="shared" si="31"/>
        <v>13586.353388967544</v>
      </c>
      <c r="G1032">
        <f>(100*(1+ _xlfn.NUMBERVALUE(B1032,".")/100 + _xlfn.NUMBERVALUE(B1033,".")/100 + _xlfn.NUMBERVALUE(B1034,".")/100 + _xlfn.NUMBERVALUE(B1035,".")/100 + _xlfn.NUMBERVALUE(B1036,".")/100)-100)/100</f>
        <v>4.3799999999999811E-2</v>
      </c>
      <c r="H1032">
        <f t="shared" si="32"/>
        <v>4.0399360326431689E-2</v>
      </c>
    </row>
    <row r="1033" spans="1:8" x14ac:dyDescent="0.2">
      <c r="A1033">
        <v>201203</v>
      </c>
      <c r="B1033" t="s">
        <v>739</v>
      </c>
      <c r="C1033" t="s">
        <v>73</v>
      </c>
      <c r="D1033" t="s">
        <v>1240</v>
      </c>
      <c r="E1033" t="s">
        <v>375</v>
      </c>
      <c r="F1033">
        <f t="shared" ref="F1033:F1096" si="33">F1032*(1+_xlfn.NUMBERVALUE(B1033,".")/100)</f>
        <v>14008.888979364432</v>
      </c>
      <c r="G1033">
        <f>(100*(1+ _xlfn.NUMBERVALUE(B1033,".")/100 + _xlfn.NUMBERVALUE(B1034,".")/100 + _xlfn.NUMBERVALUE(B1035,".")/100 + _xlfn.NUMBERVALUE(B1036,".")/100 + _xlfn.NUMBERVALUE(B1037,".")/100)-100)/100</f>
        <v>7.4999999999999997E-3</v>
      </c>
      <c r="H1033">
        <f t="shared" si="32"/>
        <v>4.2314836937470089E-3</v>
      </c>
    </row>
    <row r="1034" spans="1:8" x14ac:dyDescent="0.2">
      <c r="A1034">
        <v>201204</v>
      </c>
      <c r="B1034" t="s">
        <v>715</v>
      </c>
      <c r="C1034" t="s">
        <v>771</v>
      </c>
      <c r="D1034" t="s">
        <v>975</v>
      </c>
      <c r="E1034" t="s">
        <v>375</v>
      </c>
      <c r="F1034">
        <f t="shared" si="33"/>
        <v>13889.813423039835</v>
      </c>
      <c r="G1034">
        <f>(100*(1+ _xlfn.NUMBERVALUE(B1034,".")/100 + _xlfn.NUMBERVALUE(B1035,".")/100 + _xlfn.NUMBERVALUE(B1036,".")/100 + _xlfn.NUMBERVALUE(B1037,".")/100 + _xlfn.NUMBERVALUE(B1038,".")/100)-100)/100</f>
        <v>1.9000000000002615E-3</v>
      </c>
      <c r="H1034">
        <f t="shared" si="32"/>
        <v>-1.2225908952208898E-3</v>
      </c>
    </row>
    <row r="1035" spans="1:8" x14ac:dyDescent="0.2">
      <c r="A1035">
        <v>201205</v>
      </c>
      <c r="B1035" t="s">
        <v>1241</v>
      </c>
      <c r="C1035" t="s">
        <v>605</v>
      </c>
      <c r="D1035" t="s">
        <v>874</v>
      </c>
      <c r="E1035" t="s">
        <v>255</v>
      </c>
      <c r="F1035">
        <f t="shared" si="33"/>
        <v>13030.033972153671</v>
      </c>
      <c r="G1035">
        <f>(100*(1+ _xlfn.NUMBERVALUE(B1035,".")/100 + _xlfn.NUMBERVALUE(B1036,".")/100 + _xlfn.NUMBERVALUE(B1037,".")/100 + _xlfn.NUMBERVALUE(B1038,".")/100 + _xlfn.NUMBERVALUE(B1039,".")/100)-100)/100</f>
        <v>3.7700000000000247E-2</v>
      </c>
      <c r="H1035">
        <f t="shared" si="32"/>
        <v>3.4840173851073783E-2</v>
      </c>
    </row>
    <row r="1036" spans="1:8" x14ac:dyDescent="0.2">
      <c r="A1036">
        <v>201206</v>
      </c>
      <c r="B1036" t="s">
        <v>591</v>
      </c>
      <c r="C1036" t="s">
        <v>577</v>
      </c>
      <c r="D1036" t="s">
        <v>87</v>
      </c>
      <c r="E1036" t="s">
        <v>375</v>
      </c>
      <c r="F1036">
        <f t="shared" si="33"/>
        <v>13536.902293670448</v>
      </c>
      <c r="G1036">
        <f>(100*(1+ _xlfn.NUMBERVALUE(B1036,".")/100 + _xlfn.NUMBERVALUE(B1037,".")/100 + _xlfn.NUMBERVALUE(B1038,".")/100 + _xlfn.NUMBERVALUE(B1039,".")/100 + _xlfn.NUMBERVALUE(B1040,".")/100)-100)/100</f>
        <v>8.2000000000000031E-2</v>
      </c>
      <c r="H1036">
        <f t="shared" si="32"/>
        <v>8.3708545774751855E-2</v>
      </c>
    </row>
    <row r="1037" spans="1:8" x14ac:dyDescent="0.2">
      <c r="A1037">
        <v>201207</v>
      </c>
      <c r="B1037" t="s">
        <v>456</v>
      </c>
      <c r="C1037" t="s">
        <v>931</v>
      </c>
      <c r="D1037" t="s">
        <v>469</v>
      </c>
      <c r="E1037" t="s">
        <v>375</v>
      </c>
      <c r="F1037">
        <f t="shared" si="33"/>
        <v>13643.843821790444</v>
      </c>
      <c r="G1037">
        <f>(100*(1+ _xlfn.NUMBERVALUE(B1037,".")/100 + _xlfn.NUMBERVALUE(B1038,".")/100 + _xlfn.NUMBERVALUE(B1039,".")/100 + _xlfn.NUMBERVALUE(B1040,".")/100 + _xlfn.NUMBERVALUE(B1041,".")/100)-100)/100</f>
        <v>5.0900000000000174E-2</v>
      </c>
      <c r="H1037">
        <f t="shared" si="32"/>
        <v>5.1267179162378655E-2</v>
      </c>
    </row>
    <row r="1038" spans="1:8" x14ac:dyDescent="0.2">
      <c r="A1038">
        <v>201208</v>
      </c>
      <c r="B1038" t="s">
        <v>557</v>
      </c>
      <c r="C1038" t="s">
        <v>729</v>
      </c>
      <c r="D1038" t="s">
        <v>547</v>
      </c>
      <c r="E1038" t="s">
        <v>255</v>
      </c>
      <c r="F1038">
        <f t="shared" si="33"/>
        <v>13991.761839246101</v>
      </c>
      <c r="G1038">
        <f>(100*(1+ _xlfn.NUMBERVALUE(B1038,".")/100 + _xlfn.NUMBERVALUE(B1039,".")/100 + _xlfn.NUMBERVALUE(B1040,".")/100 + _xlfn.NUMBERVALUE(B1041,".")/100 + _xlfn.NUMBERVALUE(B1042,".")/100)-100)/100</f>
        <v>5.4800000000000182E-2</v>
      </c>
      <c r="H1038">
        <f t="shared" si="32"/>
        <v>5.5334985491114992E-2</v>
      </c>
    </row>
    <row r="1039" spans="1:8" x14ac:dyDescent="0.2">
      <c r="A1039">
        <v>201209</v>
      </c>
      <c r="B1039" t="s">
        <v>299</v>
      </c>
      <c r="C1039" t="s">
        <v>630</v>
      </c>
      <c r="D1039" t="s">
        <v>798</v>
      </c>
      <c r="E1039" t="s">
        <v>255</v>
      </c>
      <c r="F1039">
        <f t="shared" si="33"/>
        <v>14373.736937457521</v>
      </c>
      <c r="G1039">
        <f>(100*(1+ _xlfn.NUMBERVALUE(B1039,".")/100 + _xlfn.NUMBERVALUE(B1040,".")/100 + _xlfn.NUMBERVALUE(B1041,".")/100 + _xlfn.NUMBERVALUE(B1042,".")/100 + _xlfn.NUMBERVALUE(B1043,".")/100)-100)/100</f>
        <v>8.5000000000000145E-2</v>
      </c>
      <c r="H1039">
        <f t="shared" si="32"/>
        <v>8.6413597448044749E-2</v>
      </c>
    </row>
    <row r="1040" spans="1:8" x14ac:dyDescent="0.2">
      <c r="A1040">
        <v>201210</v>
      </c>
      <c r="B1040" t="s">
        <v>930</v>
      </c>
      <c r="C1040" t="s">
        <v>570</v>
      </c>
      <c r="D1040" t="s">
        <v>183</v>
      </c>
      <c r="E1040" t="s">
        <v>255</v>
      </c>
      <c r="F1040">
        <f t="shared" si="33"/>
        <v>14120.75916735827</v>
      </c>
      <c r="G1040">
        <f>(100*(1+ _xlfn.NUMBERVALUE(B1040,".")/100 + _xlfn.NUMBERVALUE(B1041,".")/100 + _xlfn.NUMBERVALUE(B1042,".")/100 + _xlfn.NUMBERVALUE(B1043,".")/100 + _xlfn.NUMBERVALUE(B1044,".")/100)-100)/100</f>
        <v>7.0600000000000024E-2</v>
      </c>
      <c r="H1040">
        <f t="shared" si="32"/>
        <v>7.1184982824028395E-2</v>
      </c>
    </row>
    <row r="1041" spans="1:8" x14ac:dyDescent="0.2">
      <c r="A1041">
        <v>201211</v>
      </c>
      <c r="B1041" t="s">
        <v>885</v>
      </c>
      <c r="C1041" t="s">
        <v>816</v>
      </c>
      <c r="D1041" t="s">
        <v>721</v>
      </c>
      <c r="E1041" t="s">
        <v>255</v>
      </c>
      <c r="F1041">
        <f t="shared" si="33"/>
        <v>14230.901088863666</v>
      </c>
      <c r="G1041">
        <f>(100*(1+ _xlfn.NUMBERVALUE(B1041,".")/100 + _xlfn.NUMBERVALUE(B1042,".")/100 + _xlfn.NUMBERVALUE(B1043,".")/100 + _xlfn.NUMBERVALUE(B1044,".")/100 + _xlfn.NUMBERVALUE(B1045,".")/100)-100)/100</f>
        <v>0.12850000000000009</v>
      </c>
      <c r="H1041">
        <f t="shared" si="32"/>
        <v>0.13431772967410097</v>
      </c>
    </row>
    <row r="1042" spans="1:8" x14ac:dyDescent="0.2">
      <c r="A1042">
        <v>201212</v>
      </c>
      <c r="B1042" t="s">
        <v>786</v>
      </c>
      <c r="C1042" t="s">
        <v>587</v>
      </c>
      <c r="D1042" t="s">
        <v>430</v>
      </c>
      <c r="E1042" t="s">
        <v>255</v>
      </c>
      <c r="F1042">
        <f t="shared" si="33"/>
        <v>14398.825721712257</v>
      </c>
      <c r="G1042">
        <f>(100*(1+ _xlfn.NUMBERVALUE(B1042,".")/100 + _xlfn.NUMBERVALUE(B1043,".")/100 + _xlfn.NUMBERVALUE(B1044,".")/100 + _xlfn.NUMBERVALUE(B1045,".")/100 + _xlfn.NUMBERVALUE(B1046,".")/100)-100)/100</f>
        <v>0.13620000000000004</v>
      </c>
      <c r="H1042">
        <f t="shared" si="32"/>
        <v>0.14298437634853114</v>
      </c>
    </row>
    <row r="1043" spans="1:8" x14ac:dyDescent="0.2">
      <c r="A1043">
        <v>201301</v>
      </c>
      <c r="B1043" t="s">
        <v>1242</v>
      </c>
      <c r="C1043" t="s">
        <v>74</v>
      </c>
      <c r="D1043" t="s">
        <v>1022</v>
      </c>
      <c r="E1043" t="s">
        <v>375</v>
      </c>
      <c r="F1043">
        <f t="shared" si="33"/>
        <v>15200.840314411631</v>
      </c>
      <c r="G1043">
        <f>(100*(1+ _xlfn.NUMBERVALUE(B1043,".")/100 + _xlfn.NUMBERVALUE(B1044,".")/100 + _xlfn.NUMBERVALUE(B1045,".")/100 + _xlfn.NUMBERVALUE(B1046,".")/100 + _xlfn.NUMBERVALUE(B1047,".")/100)-100)/100</f>
        <v>0.15240000000000009</v>
      </c>
      <c r="H1043">
        <f t="shared" si="32"/>
        <v>0.16128477849999001</v>
      </c>
    </row>
    <row r="1044" spans="1:8" x14ac:dyDescent="0.2">
      <c r="A1044">
        <v>201302</v>
      </c>
      <c r="B1044" t="s">
        <v>549</v>
      </c>
      <c r="C1044" t="s">
        <v>161</v>
      </c>
      <c r="D1044" t="s">
        <v>231</v>
      </c>
      <c r="E1044" t="s">
        <v>375</v>
      </c>
      <c r="F1044">
        <f t="shared" si="33"/>
        <v>15396.93115446754</v>
      </c>
      <c r="G1044">
        <f>(100*(1+ _xlfn.NUMBERVALUE(B1044,".")/100 + _xlfn.NUMBERVALUE(B1045,".")/100 + _xlfn.NUMBERVALUE(B1046,".")/100 + _xlfn.NUMBERVALUE(B1047,".")/100 + _xlfn.NUMBERVALUE(B1048,".")/100)-100)/100</f>
        <v>8.4699999999999984E-2</v>
      </c>
      <c r="H1044">
        <f t="shared" si="32"/>
        <v>8.6813830783356985E-2</v>
      </c>
    </row>
    <row r="1045" spans="1:8" x14ac:dyDescent="0.2">
      <c r="A1045">
        <v>201303</v>
      </c>
      <c r="B1045" t="s">
        <v>573</v>
      </c>
      <c r="C1045" t="s">
        <v>42</v>
      </c>
      <c r="D1045" t="s">
        <v>730</v>
      </c>
      <c r="E1045" t="s">
        <v>375</v>
      </c>
      <c r="F1045">
        <f t="shared" si="33"/>
        <v>16017.427479992582</v>
      </c>
      <c r="G1045">
        <f>(100*(1+ _xlfn.NUMBERVALUE(B1045,".")/100 + _xlfn.NUMBERVALUE(B1046,".")/100 + _xlfn.NUMBERVALUE(B1047,".")/100 + _xlfn.NUMBERVALUE(B1048,".")/100 + _xlfn.NUMBERVALUE(B1049,".")/100)-100)/100</f>
        <v>0.12830000000000014</v>
      </c>
      <c r="H1045">
        <f t="shared" si="32"/>
        <v>0.13359543116064429</v>
      </c>
    </row>
    <row r="1046" spans="1:8" x14ac:dyDescent="0.2">
      <c r="A1046">
        <v>201304</v>
      </c>
      <c r="B1046" t="s">
        <v>579</v>
      </c>
      <c r="C1046" t="s">
        <v>1027</v>
      </c>
      <c r="D1046" t="s">
        <v>878</v>
      </c>
      <c r="E1046" t="s">
        <v>375</v>
      </c>
      <c r="F1046">
        <f t="shared" si="33"/>
        <v>16265.697605932468</v>
      </c>
      <c r="G1046">
        <f>(100*(1+ _xlfn.NUMBERVALUE(B1046,".")/100 + _xlfn.NUMBERVALUE(B1047,".")/100 + _xlfn.NUMBERVALUE(B1048,".")/100 + _xlfn.NUMBERVALUE(B1049,".")/100 + _xlfn.NUMBERVALUE(B1050,".")/100)-100)/100</f>
        <v>6.0900000000000176E-2</v>
      </c>
      <c r="H1046">
        <f t="shared" si="32"/>
        <v>6.0150913175229304E-2</v>
      </c>
    </row>
    <row r="1047" spans="1:8" x14ac:dyDescent="0.2">
      <c r="A1047">
        <v>201305</v>
      </c>
      <c r="B1047" t="s">
        <v>438</v>
      </c>
      <c r="C1047" t="s">
        <v>560</v>
      </c>
      <c r="D1047" t="s">
        <v>341</v>
      </c>
      <c r="E1047" t="s">
        <v>375</v>
      </c>
      <c r="F1047">
        <f t="shared" si="33"/>
        <v>16721.137138898579</v>
      </c>
      <c r="G1047">
        <f>(100*(1+ _xlfn.NUMBERVALUE(B1047,".")/100 + _xlfn.NUMBERVALUE(B1048,".")/100 + _xlfn.NUMBERVALUE(B1049,".")/100 + _xlfn.NUMBERVALUE(B1050,".")/100 + _xlfn.NUMBERVALUE(B1051,".")/100)-100)/100</f>
        <v>8.310000000000016E-2</v>
      </c>
      <c r="H1047">
        <f t="shared" si="32"/>
        <v>8.332703358142339E-2</v>
      </c>
    </row>
    <row r="1048" spans="1:8" x14ac:dyDescent="0.2">
      <c r="A1048">
        <v>201306</v>
      </c>
      <c r="B1048" t="s">
        <v>313</v>
      </c>
      <c r="C1048" t="s">
        <v>96</v>
      </c>
      <c r="D1048" t="s">
        <v>203</v>
      </c>
      <c r="E1048" t="s">
        <v>375</v>
      </c>
      <c r="F1048">
        <f t="shared" si="33"/>
        <v>16520.483493231797</v>
      </c>
      <c r="G1048">
        <f>(100*(1+ _xlfn.NUMBERVALUE(B1048,".")/100 + _xlfn.NUMBERVALUE(B1049,".")/100 + _xlfn.NUMBERVALUE(B1050,".")/100 + _xlfn.NUMBERVALUE(B1051,".")/100 + _xlfn.NUMBERVALUE(B1052,".")/100)-100)/100</f>
        <v>9.6900000000000264E-2</v>
      </c>
      <c r="H1048">
        <f t="shared" si="32"/>
        <v>9.7869750569189479E-2</v>
      </c>
    </row>
    <row r="1049" spans="1:8" x14ac:dyDescent="0.2">
      <c r="A1049">
        <v>201307</v>
      </c>
      <c r="B1049" t="s">
        <v>983</v>
      </c>
      <c r="C1049" t="s">
        <v>855</v>
      </c>
      <c r="D1049" t="s">
        <v>693</v>
      </c>
      <c r="E1049" t="s">
        <v>375</v>
      </c>
      <c r="F1049">
        <f t="shared" si="33"/>
        <v>17453.890810599394</v>
      </c>
      <c r="G1049">
        <f>(100*(1+ _xlfn.NUMBERVALUE(B1049,".")/100 + _xlfn.NUMBERVALUE(B1050,".")/100 + _xlfn.NUMBERVALUE(B1051,".")/100 + _xlfn.NUMBERVALUE(B1052,".")/100 + _xlfn.NUMBERVALUE(B1053,".")/100)-100)/100</f>
        <v>0.14020000000000038</v>
      </c>
      <c r="H1049">
        <f t="shared" si="32"/>
        <v>0.14598489247166527</v>
      </c>
    </row>
    <row r="1050" spans="1:8" x14ac:dyDescent="0.2">
      <c r="A1050">
        <v>201308</v>
      </c>
      <c r="B1050" t="s">
        <v>1243</v>
      </c>
      <c r="C1050" t="s">
        <v>30</v>
      </c>
      <c r="D1050" t="s">
        <v>603</v>
      </c>
      <c r="E1050" t="s">
        <v>375</v>
      </c>
      <c r="F1050">
        <f t="shared" si="33"/>
        <v>16980.89036963215</v>
      </c>
      <c r="G1050">
        <f>(100*(1+ _xlfn.NUMBERVALUE(B1050,".")/100 + _xlfn.NUMBERVALUE(B1051,".")/100 + _xlfn.NUMBERVALUE(B1052,".")/100 + _xlfn.NUMBERVALUE(B1053,".")/100 + _xlfn.NUMBERVALUE(B1054,".")/100)-100)/100</f>
        <v>0.11180000000000007</v>
      </c>
      <c r="H1050">
        <f t="shared" si="32"/>
        <v>0.11517943014682346</v>
      </c>
    </row>
    <row r="1051" spans="1:8" x14ac:dyDescent="0.2">
      <c r="A1051">
        <v>201309</v>
      </c>
      <c r="B1051" t="s">
        <v>752</v>
      </c>
      <c r="C1051" t="s">
        <v>791</v>
      </c>
      <c r="D1051" t="s">
        <v>77</v>
      </c>
      <c r="E1051" t="s">
        <v>375</v>
      </c>
      <c r="F1051">
        <f t="shared" si="33"/>
        <v>17621.069936567284</v>
      </c>
      <c r="G1051">
        <f>(100*(1+ _xlfn.NUMBERVALUE(B1051,".")/100 + _xlfn.NUMBERVALUE(B1052,".")/100 + _xlfn.NUMBERVALUE(B1053,".")/100 + _xlfn.NUMBERVALUE(B1054,".")/100 + _xlfn.NUMBERVALUE(B1055,".")/100)-100)/100</f>
        <v>0.10570000000000036</v>
      </c>
      <c r="H1051">
        <f t="shared" si="32"/>
        <v>0.10818735025793927</v>
      </c>
    </row>
    <row r="1052" spans="1:8" x14ac:dyDescent="0.2">
      <c r="A1052">
        <v>201310</v>
      </c>
      <c r="B1052" t="s">
        <v>34</v>
      </c>
      <c r="C1052" t="s">
        <v>289</v>
      </c>
      <c r="D1052" t="s">
        <v>256</v>
      </c>
      <c r="E1052" t="s">
        <v>375</v>
      </c>
      <c r="F1052">
        <f t="shared" si="33"/>
        <v>18357.630659915798</v>
      </c>
      <c r="G1052">
        <f>(100*(1+ _xlfn.NUMBERVALUE(B1052,".")/100 + _xlfn.NUMBERVALUE(B1053,".")/100 + _xlfn.NUMBERVALUE(B1054,".")/100 + _xlfn.NUMBERVALUE(B1055,".")/100 + _xlfn.NUMBERVALUE(B1056,".")/100)-100)/100</f>
        <v>0.11450000000000031</v>
      </c>
      <c r="H1052">
        <f t="shared" si="32"/>
        <v>0.11758510363778868</v>
      </c>
    </row>
    <row r="1053" spans="1:8" x14ac:dyDescent="0.2">
      <c r="A1053">
        <v>201311</v>
      </c>
      <c r="B1053" t="s">
        <v>914</v>
      </c>
      <c r="C1053" t="s">
        <v>549</v>
      </c>
      <c r="D1053" t="s">
        <v>22</v>
      </c>
      <c r="E1053" t="s">
        <v>375</v>
      </c>
      <c r="F1053">
        <f t="shared" si="33"/>
        <v>18932.224499571163</v>
      </c>
      <c r="G1053">
        <f>(100*(1+ _xlfn.NUMBERVALUE(B1053,".")/100 + _xlfn.NUMBERVALUE(B1054,".")/100 + _xlfn.NUMBERVALUE(B1055,".")/100 + _xlfn.NUMBERVALUE(B1056,".")/100 + _xlfn.NUMBERVALUE(B1057,".")/100)-100)/100</f>
        <v>7.7000000000000166E-2</v>
      </c>
      <c r="H1053">
        <f t="shared" si="32"/>
        <v>7.7357189079891531E-2</v>
      </c>
    </row>
    <row r="1054" spans="1:8" x14ac:dyDescent="0.2">
      <c r="A1054">
        <v>201312</v>
      </c>
      <c r="B1054" t="s">
        <v>642</v>
      </c>
      <c r="C1054" t="s">
        <v>849</v>
      </c>
      <c r="D1054" t="s">
        <v>469</v>
      </c>
      <c r="E1054" t="s">
        <v>375</v>
      </c>
      <c r="F1054">
        <f t="shared" si="33"/>
        <v>19464.220008009113</v>
      </c>
      <c r="G1054">
        <f>(100*(1+ _xlfn.NUMBERVALUE(B1054,".")/100 + _xlfn.NUMBERVALUE(B1055,".")/100 + _xlfn.NUMBERVALUE(B1056,".")/100 + _xlfn.NUMBERVALUE(B1057,".")/100 + _xlfn.NUMBERVALUE(B1058,".")/100)-100)/100</f>
        <v>4.3800000000000096E-2</v>
      </c>
      <c r="H1054">
        <f t="shared" si="32"/>
        <v>4.2674498614020846E-2</v>
      </c>
    </row>
    <row r="1055" spans="1:8" x14ac:dyDescent="0.2">
      <c r="A1055">
        <v>201401</v>
      </c>
      <c r="B1055" t="s">
        <v>1244</v>
      </c>
      <c r="C1055" t="s">
        <v>369</v>
      </c>
      <c r="D1055" t="s">
        <v>604</v>
      </c>
      <c r="E1055" t="s">
        <v>375</v>
      </c>
      <c r="F1055">
        <f t="shared" si="33"/>
        <v>18818.007903743212</v>
      </c>
      <c r="G1055">
        <f>(100*(1+ _xlfn.NUMBERVALUE(B1055,".")/100 + _xlfn.NUMBERVALUE(B1056,".")/100 + _xlfn.NUMBERVALUE(B1057,".")/100 + _xlfn.NUMBERVALUE(B1058,".")/100 + _xlfn.NUMBERVALUE(B1059,".")/100)-100)/100</f>
        <v>3.6299999999999957E-2</v>
      </c>
      <c r="H1055">
        <f t="shared" si="32"/>
        <v>3.5068177497781933E-2</v>
      </c>
    </row>
    <row r="1056" spans="1:8" x14ac:dyDescent="0.2">
      <c r="A1056">
        <v>201402</v>
      </c>
      <c r="B1056" t="s">
        <v>1245</v>
      </c>
      <c r="C1056" t="s">
        <v>141</v>
      </c>
      <c r="D1056" t="s">
        <v>1122</v>
      </c>
      <c r="E1056" t="s">
        <v>375</v>
      </c>
      <c r="F1056">
        <f t="shared" si="33"/>
        <v>19693.04527126727</v>
      </c>
      <c r="G1056">
        <f>(100*(1+ _xlfn.NUMBERVALUE(B1056,".")/100 + _xlfn.NUMBERVALUE(B1057,".")/100 + _xlfn.NUMBERVALUE(B1058,".")/100 + _xlfn.NUMBERVALUE(B1059,".")/100 + _xlfn.NUMBERVALUE(B1060,".")/100)-100)/100</f>
        <v>9.559999999999988E-2</v>
      </c>
      <c r="H1056">
        <f t="shared" si="32"/>
        <v>9.8555499514350664E-2</v>
      </c>
    </row>
    <row r="1057" spans="1:8" x14ac:dyDescent="0.2">
      <c r="A1057">
        <v>201403</v>
      </c>
      <c r="B1057" t="s">
        <v>769</v>
      </c>
      <c r="C1057" t="s">
        <v>1010</v>
      </c>
      <c r="D1057" t="s">
        <v>839</v>
      </c>
      <c r="E1057" t="s">
        <v>375</v>
      </c>
      <c r="F1057">
        <f t="shared" si="33"/>
        <v>19777.725365933718</v>
      </c>
      <c r="G1057">
        <f>(100*(1+ _xlfn.NUMBERVALUE(B1057,".")/100 + _xlfn.NUMBERVALUE(B1058,".")/100 + _xlfn.NUMBERVALUE(B1059,".")/100 + _xlfn.NUMBERVALUE(B1060,".")/100 + _xlfn.NUMBERVALUE(B1061,".")/100)-100)/100</f>
        <v>2.8699999999999903E-2</v>
      </c>
      <c r="H1057">
        <f t="shared" si="32"/>
        <v>2.8327727973490511E-2</v>
      </c>
    </row>
    <row r="1058" spans="1:8" x14ac:dyDescent="0.2">
      <c r="A1058">
        <v>201404</v>
      </c>
      <c r="B1058" t="s">
        <v>730</v>
      </c>
      <c r="C1058" t="s">
        <v>1226</v>
      </c>
      <c r="D1058" t="s">
        <v>802</v>
      </c>
      <c r="E1058" t="s">
        <v>375</v>
      </c>
      <c r="F1058">
        <f t="shared" si="33"/>
        <v>19740.147687738445</v>
      </c>
      <c r="G1058">
        <f>(100*(1+ _xlfn.NUMBERVALUE(B1058,".")/100 + _xlfn.NUMBERVALUE(B1059,".")/100 + _xlfn.NUMBERVALUE(B1060,".")/100 + _xlfn.NUMBERVALUE(B1061,".")/100 + _xlfn.NUMBERVALUE(B1062,".")/100)-100)/100</f>
        <v>6.6799999999999929E-2</v>
      </c>
      <c r="H1058">
        <f t="shared" si="32"/>
        <v>6.7339264800922366E-2</v>
      </c>
    </row>
    <row r="1059" spans="1:8" x14ac:dyDescent="0.2">
      <c r="A1059">
        <v>201405</v>
      </c>
      <c r="B1059" t="s">
        <v>663</v>
      </c>
      <c r="C1059" t="s">
        <v>1200</v>
      </c>
      <c r="D1059" t="s">
        <v>465</v>
      </c>
      <c r="E1059" t="s">
        <v>375</v>
      </c>
      <c r="F1059">
        <f t="shared" si="33"/>
        <v>20146.794730105856</v>
      </c>
      <c r="G1059">
        <f>(100*(1+ _xlfn.NUMBERVALUE(B1059,".")/100 + _xlfn.NUMBERVALUE(B1060,".")/100 + _xlfn.NUMBERVALUE(B1061,".")/100 + _xlfn.NUMBERVALUE(B1062,".")/100 + _xlfn.NUMBERVALUE(B1063,".")/100)-100)/100</f>
        <v>4.8999999999999912E-2</v>
      </c>
      <c r="H1059">
        <f t="shared" si="32"/>
        <v>4.8304459757884215E-2</v>
      </c>
    </row>
    <row r="1060" spans="1:8" x14ac:dyDescent="0.2">
      <c r="A1060">
        <v>201406</v>
      </c>
      <c r="B1060" t="s">
        <v>361</v>
      </c>
      <c r="C1060" t="s">
        <v>368</v>
      </c>
      <c r="D1060" t="s">
        <v>235</v>
      </c>
      <c r="E1060" t="s">
        <v>375</v>
      </c>
      <c r="F1060">
        <f t="shared" si="33"/>
        <v>20672.626072561619</v>
      </c>
      <c r="G1060">
        <f>(100*(1+ _xlfn.NUMBERVALUE(B1060,".")/100 + _xlfn.NUMBERVALUE(B1061,".")/100 + _xlfn.NUMBERVALUE(B1062,".")/100 + _xlfn.NUMBERVALUE(B1063,".")/100 + _xlfn.NUMBERVALUE(B1064,".")/100)-100)/100</f>
        <v>5.3599999999999849E-2</v>
      </c>
      <c r="H1060">
        <f t="shared" si="32"/>
        <v>5.302932798724555E-2</v>
      </c>
    </row>
    <row r="1061" spans="1:8" x14ac:dyDescent="0.2">
      <c r="A1061">
        <v>201407</v>
      </c>
      <c r="B1061" t="s">
        <v>1246</v>
      </c>
      <c r="C1061" t="s">
        <v>1247</v>
      </c>
      <c r="D1061" t="s">
        <v>203</v>
      </c>
      <c r="E1061" t="s">
        <v>375</v>
      </c>
      <c r="F1061">
        <f t="shared" si="33"/>
        <v>20250.904500681361</v>
      </c>
      <c r="G1061">
        <f>(100*(1+ _xlfn.NUMBERVALUE(B1061,".")/100 + _xlfn.NUMBERVALUE(B1062,".")/100 + _xlfn.NUMBERVALUE(B1063,".")/100 + _xlfn.NUMBERVALUE(B1064,".")/100 + _xlfn.NUMBERVALUE(B1065,".")/100)-100)/100</f>
        <v>5.2999999999999971E-2</v>
      </c>
      <c r="H1061">
        <f t="shared" si="32"/>
        <v>5.2413581376981142E-2</v>
      </c>
    </row>
    <row r="1062" spans="1:8" x14ac:dyDescent="0.2">
      <c r="A1062">
        <v>201408</v>
      </c>
      <c r="B1062" t="s">
        <v>880</v>
      </c>
      <c r="C1062" t="s">
        <v>131</v>
      </c>
      <c r="D1062" t="s">
        <v>849</v>
      </c>
      <c r="E1062" t="s">
        <v>375</v>
      </c>
      <c r="F1062">
        <f t="shared" si="33"/>
        <v>21109.54285151025</v>
      </c>
      <c r="G1062">
        <f>(100*(1+ _xlfn.NUMBERVALUE(B1062,".")/100 + _xlfn.NUMBERVALUE(B1063,".")/100 + _xlfn.NUMBERVALUE(B1064,".")/100 + _xlfn.NUMBERVALUE(B1065,".")/100 + _xlfn.NUMBERVALUE(B1066,".")/100)-100)/100</f>
        <v>7.2800000000000017E-2</v>
      </c>
      <c r="H1062">
        <f t="shared" si="32"/>
        <v>7.3685313626127999E-2</v>
      </c>
    </row>
    <row r="1063" spans="1:8" x14ac:dyDescent="0.2">
      <c r="A1063">
        <v>201409</v>
      </c>
      <c r="B1063" t="s">
        <v>631</v>
      </c>
      <c r="C1063" t="s">
        <v>1208</v>
      </c>
      <c r="D1063" t="s">
        <v>844</v>
      </c>
      <c r="E1063" t="s">
        <v>375</v>
      </c>
      <c r="F1063">
        <f t="shared" si="33"/>
        <v>20693.684857335498</v>
      </c>
      <c r="G1063">
        <f>(100*(1+ _xlfn.NUMBERVALUE(B1063,".")/100 + _xlfn.NUMBERVALUE(B1064,".")/100 + _xlfn.NUMBERVALUE(B1065,".")/100 + _xlfn.NUMBERVALUE(B1066,".")/100 + _xlfn.NUMBERVALUE(B1067,".")/100)-100)/100</f>
        <v>-6.9999999999978966E-4</v>
      </c>
      <c r="H1063">
        <f t="shared" si="32"/>
        <v>-2.0206251224523441E-3</v>
      </c>
    </row>
    <row r="1064" spans="1:8" x14ac:dyDescent="0.2">
      <c r="A1064">
        <v>201410</v>
      </c>
      <c r="B1064" t="s">
        <v>864</v>
      </c>
      <c r="C1064" t="s">
        <v>1248</v>
      </c>
      <c r="D1064" t="s">
        <v>1077</v>
      </c>
      <c r="E1064" t="s">
        <v>375</v>
      </c>
      <c r="F1064">
        <f t="shared" si="33"/>
        <v>21215.16571574035</v>
      </c>
      <c r="G1064">
        <f>(100*(1+ _xlfn.NUMBERVALUE(B1064,".")/100 + _xlfn.NUMBERVALUE(B1065,".")/100 + _xlfn.NUMBERVALUE(B1066,".")/100 + _xlfn.NUMBERVALUE(B1067,".")/100 + _xlfn.NUMBERVALUE(B1068,".")/100)-100)/100</f>
        <v>8.030000000000001E-2</v>
      </c>
      <c r="H1064">
        <f t="shared" si="32"/>
        <v>8.044018214581343E-2</v>
      </c>
    </row>
    <row r="1065" spans="1:8" x14ac:dyDescent="0.2">
      <c r="A1065">
        <v>201411</v>
      </c>
      <c r="B1065" t="s">
        <v>557</v>
      </c>
      <c r="C1065" t="s">
        <v>72</v>
      </c>
      <c r="D1065" t="s">
        <v>888</v>
      </c>
      <c r="E1065" t="s">
        <v>375</v>
      </c>
      <c r="F1065">
        <f t="shared" si="33"/>
        <v>21756.152441491729</v>
      </c>
      <c r="G1065">
        <f>(100*(1+ _xlfn.NUMBERVALUE(B1065,".")/100 + _xlfn.NUMBERVALUE(B1066,".")/100 + _xlfn.NUMBERVALUE(B1067,".")/100 + _xlfn.NUMBERVALUE(B1068,".")/100 + _xlfn.NUMBERVALUE(B1069,".")/100)-100)/100</f>
        <v>4.3900000000000008E-2</v>
      </c>
      <c r="H1065">
        <f t="shared" si="32"/>
        <v>4.2078864714963513E-2</v>
      </c>
    </row>
    <row r="1066" spans="1:8" x14ac:dyDescent="0.2">
      <c r="A1066">
        <v>201412</v>
      </c>
      <c r="B1066" t="s">
        <v>31</v>
      </c>
      <c r="C1066" t="s">
        <v>352</v>
      </c>
      <c r="D1066" t="s">
        <v>226</v>
      </c>
      <c r="E1066" t="s">
        <v>375</v>
      </c>
      <c r="F1066">
        <f t="shared" si="33"/>
        <v>21743.098750026835</v>
      </c>
      <c r="G1066">
        <f>(100*(1+ _xlfn.NUMBERVALUE(B1066,".")/100 + _xlfn.NUMBERVALUE(B1067,".")/100 + _xlfn.NUMBERVALUE(B1068,".")/100 + _xlfn.NUMBERVALUE(B1069,".")/100 + _xlfn.NUMBERVALUE(B1070,".")/100)-100)/100</f>
        <v>2.4299999999999784E-2</v>
      </c>
      <c r="H1066">
        <f t="shared" si="32"/>
        <v>2.2161999041230302E-2</v>
      </c>
    </row>
    <row r="1067" spans="1:8" x14ac:dyDescent="0.2">
      <c r="A1067">
        <v>201501</v>
      </c>
      <c r="B1067" t="s">
        <v>1249</v>
      </c>
      <c r="C1067" t="s">
        <v>216</v>
      </c>
      <c r="D1067" t="s">
        <v>766</v>
      </c>
      <c r="E1067" t="s">
        <v>375</v>
      </c>
      <c r="F1067">
        <f t="shared" si="33"/>
        <v>21066.888378901</v>
      </c>
      <c r="G1067">
        <f>(100*(1+ _xlfn.NUMBERVALUE(B1067,".")/100 + _xlfn.NUMBERVALUE(B1068,".")/100 + _xlfn.NUMBERVALUE(B1069,".")/100 + _xlfn.NUMBERVALUE(B1070,".")/100 + _xlfn.NUMBERVALUE(B1071,".")/100)-100)/100</f>
        <v>3.8499999999999944E-2</v>
      </c>
      <c r="H1067">
        <f t="shared" si="32"/>
        <v>3.6685413476276948E-2</v>
      </c>
    </row>
    <row r="1068" spans="1:8" x14ac:dyDescent="0.2">
      <c r="A1068">
        <v>201502</v>
      </c>
      <c r="B1068" t="s">
        <v>1250</v>
      </c>
      <c r="C1068" t="s">
        <v>619</v>
      </c>
      <c r="D1068" t="s">
        <v>1209</v>
      </c>
      <c r="E1068" t="s">
        <v>375</v>
      </c>
      <c r="F1068">
        <f t="shared" si="33"/>
        <v>22358.288636527628</v>
      </c>
      <c r="G1068">
        <f>(100*(1+ _xlfn.NUMBERVALUE(B1068,".")/100 + _xlfn.NUMBERVALUE(B1069,".")/100 + _xlfn.NUMBERVALUE(B1070,".")/100 + _xlfn.NUMBERVALUE(B1071,".")/100 + _xlfn.NUMBERVALUE(B1072,".")/100)-100)/100</f>
        <v>5.4299999999999786E-2</v>
      </c>
      <c r="H1068">
        <f t="shared" si="32"/>
        <v>5.359080054710489E-2</v>
      </c>
    </row>
    <row r="1069" spans="1:8" x14ac:dyDescent="0.2">
      <c r="A1069">
        <v>201503</v>
      </c>
      <c r="B1069" t="s">
        <v>1251</v>
      </c>
      <c r="C1069" t="s">
        <v>487</v>
      </c>
      <c r="D1069" t="s">
        <v>32</v>
      </c>
      <c r="E1069" t="s">
        <v>375</v>
      </c>
      <c r="F1069">
        <f t="shared" si="33"/>
        <v>22107.875803798517</v>
      </c>
      <c r="G1069">
        <f>(100*(1+ _xlfn.NUMBERVALUE(B1069,".")/100 + _xlfn.NUMBERVALUE(B1070,".")/100 + _xlfn.NUMBERVALUE(B1071,".")/100 + _xlfn.NUMBERVALUE(B1072,".")/100 + _xlfn.NUMBERVALUE(B1073,".")/100)-100)/100</f>
        <v>8.4000000000000342E-3</v>
      </c>
      <c r="H1069">
        <f t="shared" si="32"/>
        <v>8.024214525139399E-3</v>
      </c>
    </row>
    <row r="1070" spans="1:8" x14ac:dyDescent="0.2">
      <c r="A1070">
        <v>201504</v>
      </c>
      <c r="B1070" t="s">
        <v>47</v>
      </c>
      <c r="C1070" t="s">
        <v>751</v>
      </c>
      <c r="D1070" t="s">
        <v>542</v>
      </c>
      <c r="E1070" t="s">
        <v>375</v>
      </c>
      <c r="F1070">
        <f t="shared" si="33"/>
        <v>22238.31227104093</v>
      </c>
      <c r="G1070">
        <f>(100*(1+ _xlfn.NUMBERVALUE(B1070,".")/100 + _xlfn.NUMBERVALUE(B1071,".")/100 + _xlfn.NUMBERVALUE(B1072,".")/100 + _xlfn.NUMBERVALUE(B1073,".")/100 + _xlfn.NUMBERVALUE(B1074,".")/100)-100)/100</f>
        <v>-4.0799999999999982E-2</v>
      </c>
      <c r="H1070">
        <f t="shared" si="32"/>
        <v>-4.2132330129630871E-2</v>
      </c>
    </row>
    <row r="1071" spans="1:8" x14ac:dyDescent="0.2">
      <c r="A1071">
        <v>201505</v>
      </c>
      <c r="B1071" t="s">
        <v>629</v>
      </c>
      <c r="C1071" t="s">
        <v>773</v>
      </c>
      <c r="D1071" t="s">
        <v>51</v>
      </c>
      <c r="E1071" t="s">
        <v>375</v>
      </c>
      <c r="F1071">
        <f t="shared" si="33"/>
        <v>22540.753317927087</v>
      </c>
      <c r="G1071">
        <f>(100*(1+ _xlfn.NUMBERVALUE(B1071,".")/100 + _xlfn.NUMBERVALUE(B1072,".")/100 + _xlfn.NUMBERVALUE(B1073,".")/100 + _xlfn.NUMBERVALUE(B1074,".")/100 + _xlfn.NUMBERVALUE(B1075,".")/100)-100)/100</f>
        <v>-7.7399999999999955E-2</v>
      </c>
      <c r="H1071">
        <f t="shared" si="32"/>
        <v>-7.6984658111791615E-2</v>
      </c>
    </row>
    <row r="1072" spans="1:8" x14ac:dyDescent="0.2">
      <c r="A1072">
        <v>201506</v>
      </c>
      <c r="B1072" t="s">
        <v>1252</v>
      </c>
      <c r="C1072" t="s">
        <v>1130</v>
      </c>
      <c r="D1072" t="s">
        <v>655</v>
      </c>
      <c r="E1072" t="s">
        <v>375</v>
      </c>
      <c r="F1072">
        <f t="shared" si="33"/>
        <v>22195.879792162803</v>
      </c>
      <c r="G1072">
        <f>(100*(1+ _xlfn.NUMBERVALUE(B1072,".")/100 + _xlfn.NUMBERVALUE(B1073,".")/100 + _xlfn.NUMBERVALUE(B1074,".")/100 + _xlfn.NUMBERVALUE(B1075,".")/100 + _xlfn.NUMBERVALUE(B1076,".")/100)-100)/100</f>
        <v>-1.3499999999999943E-2</v>
      </c>
      <c r="H1072">
        <f t="shared" si="32"/>
        <v>-1.8795352323851232E-2</v>
      </c>
    </row>
    <row r="1073" spans="1:8" x14ac:dyDescent="0.2">
      <c r="A1073">
        <v>201507</v>
      </c>
      <c r="B1073" t="s">
        <v>852</v>
      </c>
      <c r="C1073" t="s">
        <v>1111</v>
      </c>
      <c r="D1073" t="s">
        <v>649</v>
      </c>
      <c r="E1073" t="s">
        <v>375</v>
      </c>
      <c r="F1073">
        <f t="shared" si="33"/>
        <v>22537.696340962113</v>
      </c>
      <c r="G1073">
        <f>(100*(1+ _xlfn.NUMBERVALUE(B1073,".")/100 + _xlfn.NUMBERVALUE(B1074,".")/100 + _xlfn.NUMBERVALUE(B1075,".")/100 + _xlfn.NUMBERVALUE(B1076,".")/100 + _xlfn.NUMBERVALUE(B1077,".")/100)-100)/100</f>
        <v>7.4000000000000905E-3</v>
      </c>
      <c r="H1073">
        <f t="shared" si="32"/>
        <v>2.0304597371131193E-3</v>
      </c>
    </row>
    <row r="1074" spans="1:8" x14ac:dyDescent="0.2">
      <c r="A1074">
        <v>201508</v>
      </c>
      <c r="B1074" t="s">
        <v>1253</v>
      </c>
      <c r="C1074" t="s">
        <v>74</v>
      </c>
      <c r="D1074" t="s">
        <v>830</v>
      </c>
      <c r="E1074" t="s">
        <v>375</v>
      </c>
      <c r="F1074">
        <f t="shared" si="33"/>
        <v>21176.419481968001</v>
      </c>
      <c r="G1074">
        <f>(100*(1+ _xlfn.NUMBERVALUE(B1074,".")/100 + _xlfn.NUMBERVALUE(B1075,".")/100 + _xlfn.NUMBERVALUE(B1076,".")/100 + _xlfn.NUMBERVALUE(B1077,".")/100 + _xlfn.NUMBERVALUE(B1078,".")/100)-100)/100</f>
        <v>-2.969999999999999E-2</v>
      </c>
      <c r="H1074">
        <f t="shared" si="32"/>
        <v>-3.4581053022633909E-2</v>
      </c>
    </row>
    <row r="1075" spans="1:8" x14ac:dyDescent="0.2">
      <c r="A1075">
        <v>201509</v>
      </c>
      <c r="B1075" t="s">
        <v>1116</v>
      </c>
      <c r="C1075" t="s">
        <v>910</v>
      </c>
      <c r="D1075" t="s">
        <v>477</v>
      </c>
      <c r="E1075" t="s">
        <v>375</v>
      </c>
      <c r="F1075">
        <f t="shared" si="33"/>
        <v>20526.303403871585</v>
      </c>
      <c r="G1075">
        <f>(100*(1+ _xlfn.NUMBERVALUE(B1075,".")/100 + _xlfn.NUMBERVALUE(B1076,".")/100 + _xlfn.NUMBERVALUE(B1077,".")/100 + _xlfn.NUMBERVALUE(B1078,".")/100 + _xlfn.NUMBERVALUE(B1079,".")/100)-100)/100</f>
        <v>-2.7000000000000027E-2</v>
      </c>
      <c r="H1075">
        <f t="shared" si="32"/>
        <v>-3.1806860646262008E-2</v>
      </c>
    </row>
    <row r="1076" spans="1:8" x14ac:dyDescent="0.2">
      <c r="A1076">
        <v>201510</v>
      </c>
      <c r="B1076" t="s">
        <v>1254</v>
      </c>
      <c r="C1076" t="s">
        <v>208</v>
      </c>
      <c r="D1076" t="s">
        <v>709</v>
      </c>
      <c r="E1076" t="s">
        <v>375</v>
      </c>
      <c r="F1076">
        <f t="shared" si="33"/>
        <v>22117.091917671631</v>
      </c>
      <c r="G1076">
        <f>(100*(1+ _xlfn.NUMBERVALUE(B1076,".")/100 + _xlfn.NUMBERVALUE(B1077,".")/100 + _xlfn.NUMBERVALUE(B1078,".")/100 + _xlfn.NUMBERVALUE(B1079,".")/100 + _xlfn.NUMBERVALUE(B1080,".")/100)-100)/100</f>
        <v>2.9999999999998296E-3</v>
      </c>
      <c r="H1076">
        <f t="shared" si="32"/>
        <v>-1.8411181716804492E-3</v>
      </c>
    </row>
    <row r="1077" spans="1:8" x14ac:dyDescent="0.2">
      <c r="A1077">
        <v>201511</v>
      </c>
      <c r="B1077" t="s">
        <v>477</v>
      </c>
      <c r="C1077" t="s">
        <v>183</v>
      </c>
      <c r="D1077" t="s">
        <v>497</v>
      </c>
      <c r="E1077" t="s">
        <v>375</v>
      </c>
      <c r="F1077">
        <f t="shared" si="33"/>
        <v>22240.947632410593</v>
      </c>
      <c r="G1077">
        <f>(100*(1+ _xlfn.NUMBERVALUE(B1077,".")/100 + _xlfn.NUMBERVALUE(B1078,".")/100 + _xlfn.NUMBERVALUE(B1079,".")/100 + _xlfn.NUMBERVALUE(B1080,".")/100 + _xlfn.NUMBERVALUE(B1081,".")/100)-100)/100</f>
        <v>-4.8999999999999487E-3</v>
      </c>
      <c r="H1077">
        <f t="shared" si="32"/>
        <v>-9.1594060291686225E-3</v>
      </c>
    </row>
    <row r="1078" spans="1:8" x14ac:dyDescent="0.2">
      <c r="A1078">
        <v>201512</v>
      </c>
      <c r="B1078" t="s">
        <v>123</v>
      </c>
      <c r="C1078" t="s">
        <v>651</v>
      </c>
      <c r="D1078" t="s">
        <v>39</v>
      </c>
      <c r="E1078" t="s">
        <v>255</v>
      </c>
      <c r="F1078">
        <f t="shared" si="33"/>
        <v>21758.319068787281</v>
      </c>
      <c r="G1078">
        <f>(100*(1+ _xlfn.NUMBERVALUE(B1078,".")/100 + _xlfn.NUMBERVALUE(B1079,".")/100 + _xlfn.NUMBERVALUE(B1080,".")/100 + _xlfn.NUMBERVALUE(B1081,".")/100 + _xlfn.NUMBERVALUE(B1082,".")/100)-100)/100</f>
        <v>-1.4000000000000056E-3</v>
      </c>
      <c r="H1078">
        <f t="shared" si="32"/>
        <v>-5.7107762768835359E-3</v>
      </c>
    </row>
    <row r="1079" spans="1:8" x14ac:dyDescent="0.2">
      <c r="A1079">
        <v>201601</v>
      </c>
      <c r="B1079" t="s">
        <v>1145</v>
      </c>
      <c r="C1079" t="s">
        <v>1180</v>
      </c>
      <c r="D1079" t="s">
        <v>65</v>
      </c>
      <c r="E1079" t="s">
        <v>255</v>
      </c>
      <c r="F1079">
        <f t="shared" si="33"/>
        <v>20502.864058518255</v>
      </c>
      <c r="G1079">
        <f>(100*(1+ _xlfn.NUMBERVALUE(B1079,".")/100 + _xlfn.NUMBERVALUE(B1080,".")/100 + _xlfn.NUMBERVALUE(B1081,".")/100 + _xlfn.NUMBERVALUE(B1082,".")/100 + _xlfn.NUMBERVALUE(B1083,".")/100)-100)/100</f>
        <v>3.8100000000000307E-2</v>
      </c>
      <c r="H1079">
        <f t="shared" si="32"/>
        <v>3.4434807222107795E-2</v>
      </c>
    </row>
    <row r="1080" spans="1:8" x14ac:dyDescent="0.2">
      <c r="A1080">
        <v>201602</v>
      </c>
      <c r="B1080" t="s">
        <v>717</v>
      </c>
      <c r="C1080" t="s">
        <v>790</v>
      </c>
      <c r="D1080" t="s">
        <v>1207</v>
      </c>
      <c r="E1080" t="s">
        <v>237</v>
      </c>
      <c r="F1080">
        <f t="shared" si="33"/>
        <v>20488.512053677292</v>
      </c>
      <c r="G1080">
        <f>(100*(1+ _xlfn.NUMBERVALUE(B1080,".")/100 + _xlfn.NUMBERVALUE(B1081,".")/100 + _xlfn.NUMBERVALUE(B1082,".")/100 + _xlfn.NUMBERVALUE(B1083,".")/100 + _xlfn.NUMBERVALUE(B1084,".")/100)-100)/100</f>
        <v>9.5300000000000148E-2</v>
      </c>
      <c r="H1080">
        <f t="shared" si="32"/>
        <v>9.7227623706353364E-2</v>
      </c>
    </row>
    <row r="1081" spans="1:8" x14ac:dyDescent="0.2">
      <c r="A1081">
        <v>201603</v>
      </c>
      <c r="B1081" t="s">
        <v>1255</v>
      </c>
      <c r="C1081" t="s">
        <v>697</v>
      </c>
      <c r="D1081" t="s">
        <v>133</v>
      </c>
      <c r="E1081" t="s">
        <v>237</v>
      </c>
      <c r="F1081">
        <f t="shared" si="33"/>
        <v>21914.51249261323</v>
      </c>
      <c r="G1081">
        <f>(100*(1+ _xlfn.NUMBERVALUE(B1081,".")/100 + _xlfn.NUMBERVALUE(B1082,".")/100 + _xlfn.NUMBERVALUE(B1083,".")/100 + _xlfn.NUMBERVALUE(B1084,".")/100 + _xlfn.NUMBERVALUE(B1085,".")/100)-100)/100</f>
        <v>0.13550000000000012</v>
      </c>
      <c r="H1081">
        <f t="shared" si="32"/>
        <v>0.14136707179300956</v>
      </c>
    </row>
    <row r="1082" spans="1:8" x14ac:dyDescent="0.2">
      <c r="A1082">
        <v>201604</v>
      </c>
      <c r="B1082" t="s">
        <v>360</v>
      </c>
      <c r="C1082" t="s">
        <v>1050</v>
      </c>
      <c r="D1082" t="s">
        <v>1238</v>
      </c>
      <c r="E1082" t="s">
        <v>255</v>
      </c>
      <c r="F1082">
        <f t="shared" si="33"/>
        <v>22113.934556296012</v>
      </c>
      <c r="G1082">
        <f>(100*(1+ _xlfn.NUMBERVALUE(B1082,".")/100 + _xlfn.NUMBERVALUE(B1083,".")/100 + _xlfn.NUMBERVALUE(B1084,".")/100 + _xlfn.NUMBERVALUE(B1085,".")/100 + _xlfn.NUMBERVALUE(B1086,".")/100)-100)/100</f>
        <v>7.0800000000000127E-2</v>
      </c>
      <c r="H1082">
        <f t="shared" si="32"/>
        <v>7.2325888598350041E-2</v>
      </c>
    </row>
    <row r="1083" spans="1:8" x14ac:dyDescent="0.2">
      <c r="A1083">
        <v>201605</v>
      </c>
      <c r="B1083" t="s">
        <v>764</v>
      </c>
      <c r="C1083" t="s">
        <v>434</v>
      </c>
      <c r="D1083" t="s">
        <v>154</v>
      </c>
      <c r="E1083" t="s">
        <v>255</v>
      </c>
      <c r="F1083">
        <f t="shared" si="33"/>
        <v>22507.56259139808</v>
      </c>
      <c r="G1083">
        <f>(100*(1+ _xlfn.NUMBERVALUE(B1083,".")/100 + _xlfn.NUMBERVALUE(B1084,".")/100 + _xlfn.NUMBERVALUE(B1085,".")/100 + _xlfn.NUMBERVALUE(B1086,".")/100 + _xlfn.NUMBERVALUE(B1087,".")/100)-100)/100</f>
        <v>6.4200000000000021E-2</v>
      </c>
      <c r="H1083">
        <f t="shared" si="32"/>
        <v>6.5312360836236108E-2</v>
      </c>
    </row>
    <row r="1084" spans="1:8" x14ac:dyDescent="0.2">
      <c r="A1084">
        <v>201606</v>
      </c>
      <c r="B1084" t="s">
        <v>29</v>
      </c>
      <c r="C1084" t="s">
        <v>366</v>
      </c>
      <c r="D1084" t="s">
        <v>712</v>
      </c>
      <c r="E1084" t="s">
        <v>237</v>
      </c>
      <c r="F1084">
        <f t="shared" si="33"/>
        <v>22496.308810102382</v>
      </c>
      <c r="G1084">
        <f>(100*(1+ _xlfn.NUMBERVALUE(B1084,".")/100 + _xlfn.NUMBERVALUE(B1085,".")/100 + _xlfn.NUMBERVALUE(B1086,".")/100 + _xlfn.NUMBERVALUE(B1087,".")/100 + _xlfn.NUMBERVALUE(B1088,".")/100)-100)/100</f>
        <v>2.6200000000000046E-2</v>
      </c>
      <c r="H1084">
        <f t="shared" si="32"/>
        <v>2.5538466444629648E-2</v>
      </c>
    </row>
    <row r="1085" spans="1:8" x14ac:dyDescent="0.2">
      <c r="A1085">
        <v>201607</v>
      </c>
      <c r="B1085" t="s">
        <v>1109</v>
      </c>
      <c r="C1085" t="s">
        <v>296</v>
      </c>
      <c r="D1085" t="s">
        <v>463</v>
      </c>
      <c r="E1085" t="s">
        <v>237</v>
      </c>
      <c r="F1085">
        <f t="shared" si="33"/>
        <v>23384.91300810143</v>
      </c>
      <c r="G1085">
        <f>(100*(1+ _xlfn.NUMBERVALUE(B1085,".")/100 + _xlfn.NUMBERVALUE(B1086,".")/100 + _xlfn.NUMBERVALUE(B1087,".")/100 + _xlfn.NUMBERVALUE(B1088,".")/100 + _xlfn.NUMBERVALUE(B1089,".")/100)-100)/100</f>
        <v>7.5299999999999867E-2</v>
      </c>
      <c r="H1085">
        <f t="shared" si="32"/>
        <v>7.5917594711194025E-2</v>
      </c>
    </row>
    <row r="1086" spans="1:8" x14ac:dyDescent="0.2">
      <c r="A1086">
        <v>201608</v>
      </c>
      <c r="B1086" t="s">
        <v>401</v>
      </c>
      <c r="C1086" t="s">
        <v>786</v>
      </c>
      <c r="D1086" t="s">
        <v>914</v>
      </c>
      <c r="E1086" t="s">
        <v>237</v>
      </c>
      <c r="F1086">
        <f t="shared" si="33"/>
        <v>23499.499081841124</v>
      </c>
      <c r="G1086">
        <f>(100*(1+ _xlfn.NUMBERVALUE(B1086,".")/100 + _xlfn.NUMBERVALUE(B1087,".")/100 + _xlfn.NUMBERVALUE(B1088,".")/100 + _xlfn.NUMBERVALUE(B1089,".")/100 + _xlfn.NUMBERVALUE(B1090,".")/100)-100)/100</f>
        <v>5.3899999999999865E-2</v>
      </c>
      <c r="H1086">
        <f t="shared" si="32"/>
        <v>5.3767872222671119E-2</v>
      </c>
    </row>
    <row r="1087" spans="1:8" x14ac:dyDescent="0.2">
      <c r="A1087">
        <v>201609</v>
      </c>
      <c r="B1087" t="s">
        <v>14</v>
      </c>
      <c r="C1087" t="s">
        <v>592</v>
      </c>
      <c r="D1087" t="s">
        <v>646</v>
      </c>
      <c r="E1087" t="s">
        <v>237</v>
      </c>
      <c r="F1087">
        <f t="shared" si="33"/>
        <v>23558.247829545726</v>
      </c>
      <c r="G1087">
        <f>(100*(1+ _xlfn.NUMBERVALUE(B1087,".")/100 + _xlfn.NUMBERVALUE(B1088,".")/100 + _xlfn.NUMBERVALUE(B1089,".")/100 + _xlfn.NUMBERVALUE(B1090,".")/100 + _xlfn.NUMBERVALUE(B1091,".")/100)-100)/100</f>
        <v>6.840000000000003E-2</v>
      </c>
      <c r="H1087">
        <f t="shared" si="32"/>
        <v>6.8973001237726372E-2</v>
      </c>
    </row>
    <row r="1088" spans="1:8" x14ac:dyDescent="0.2">
      <c r="A1088">
        <v>201610</v>
      </c>
      <c r="B1088" t="s">
        <v>405</v>
      </c>
      <c r="C1088" t="s">
        <v>929</v>
      </c>
      <c r="D1088" t="s">
        <v>160</v>
      </c>
      <c r="E1088" t="s">
        <v>237</v>
      </c>
      <c r="F1088">
        <f t="shared" si="33"/>
        <v>23082.371223388902</v>
      </c>
      <c r="G1088">
        <f>(100*(1+ _xlfn.NUMBERVALUE(B1088,".")/100 + _xlfn.NUMBERVALUE(B1089,".")/100 + _xlfn.NUMBERVALUE(B1090,".")/100 + _xlfn.NUMBERVALUE(B1091,".")/100 + _xlfn.NUMBERVALUE(B1092,".")/100)-100)/100</f>
        <v>0.10160000000000011</v>
      </c>
      <c r="H1088">
        <f t="shared" si="32"/>
        <v>0.10437440137846721</v>
      </c>
    </row>
    <row r="1089" spans="1:8" x14ac:dyDescent="0.2">
      <c r="A1089">
        <v>201611</v>
      </c>
      <c r="B1089" t="s">
        <v>684</v>
      </c>
      <c r="C1089" t="s">
        <v>1142</v>
      </c>
      <c r="D1089" t="s">
        <v>1256</v>
      </c>
      <c r="E1089" t="s">
        <v>255</v>
      </c>
      <c r="F1089">
        <f t="shared" si="33"/>
        <v>24204.174464845601</v>
      </c>
      <c r="G1089">
        <f>(100*(1+ _xlfn.NUMBERVALUE(B1089,".")/100 + _xlfn.NUMBERVALUE(B1090,".")/100 + _xlfn.NUMBERVALUE(B1091,".")/100 + _xlfn.NUMBERVALUE(B1092,".")/100 + _xlfn.NUMBERVALUE(B1093,".")/100)-100)/100</f>
        <v>0.12350000000000022</v>
      </c>
      <c r="H1089">
        <f t="shared" si="32"/>
        <v>0.1290588261490207</v>
      </c>
    </row>
    <row r="1090" spans="1:8" x14ac:dyDescent="0.2">
      <c r="A1090">
        <v>201612</v>
      </c>
      <c r="B1090" t="s">
        <v>827</v>
      </c>
      <c r="C1090" t="s">
        <v>191</v>
      </c>
      <c r="D1090" t="s">
        <v>869</v>
      </c>
      <c r="E1090" t="s">
        <v>203</v>
      </c>
      <c r="F1090">
        <f t="shared" si="33"/>
        <v>24642.270022659308</v>
      </c>
      <c r="G1090">
        <f>(100*(1+ _xlfn.NUMBERVALUE(B1090,".")/100 + _xlfn.NUMBERVALUE(B1091,".")/100 + _xlfn.NUMBERVALUE(B1092,".")/100 + _xlfn.NUMBERVALUE(B1093,".")/100 + _xlfn.NUMBERVALUE(B1094,".")/100)-100)/100</f>
        <v>8.5800000000000126E-2</v>
      </c>
      <c r="H1090">
        <f t="shared" si="32"/>
        <v>8.8466114203743021E-2</v>
      </c>
    </row>
    <row r="1091" spans="1:8" x14ac:dyDescent="0.2">
      <c r="A1091">
        <v>201701</v>
      </c>
      <c r="B1091" t="s">
        <v>482</v>
      </c>
      <c r="C1091" t="s">
        <v>51</v>
      </c>
      <c r="D1091" t="s">
        <v>1018</v>
      </c>
      <c r="E1091" t="s">
        <v>35</v>
      </c>
      <c r="F1091">
        <f t="shared" si="33"/>
        <v>25120.330061098899</v>
      </c>
      <c r="G1091">
        <f>(100*(1+ _xlfn.NUMBERVALUE(B1091,".")/100 + _xlfn.NUMBERVALUE(B1092,".")/100 + _xlfn.NUMBERVALUE(B1093,".")/100 + _xlfn.NUMBERVALUE(B1094,".")/100 + _xlfn.NUMBERVALUE(B1095,".")/100)-100)/100</f>
        <v>7.8299999999999981E-2</v>
      </c>
      <c r="H1091">
        <f t="shared" si="32"/>
        <v>8.0447750726159339E-2</v>
      </c>
    </row>
    <row r="1092" spans="1:8" x14ac:dyDescent="0.2">
      <c r="A1092">
        <v>201702</v>
      </c>
      <c r="B1092" t="s">
        <v>818</v>
      </c>
      <c r="C1092" t="s">
        <v>405</v>
      </c>
      <c r="D1092" t="s">
        <v>489</v>
      </c>
      <c r="E1092" t="s">
        <v>35</v>
      </c>
      <c r="F1092">
        <f t="shared" si="33"/>
        <v>26017.12584428013</v>
      </c>
      <c r="G1092">
        <f>(100*(1+ _xlfn.NUMBERVALUE(B1092,".")/100 + _xlfn.NUMBERVALUE(B1093,".")/100 + _xlfn.NUMBERVALUE(B1094,".")/100 + _xlfn.NUMBERVALUE(B1095,".")/100 + _xlfn.NUMBERVALUE(B1096,".")/100)-100)/100</f>
        <v>6.6700000000000023E-2</v>
      </c>
      <c r="H1092">
        <f t="shared" si="32"/>
        <v>6.8153073554858709E-2</v>
      </c>
    </row>
    <row r="1093" spans="1:8" x14ac:dyDescent="0.2">
      <c r="A1093">
        <v>201703</v>
      </c>
      <c r="B1093" t="s">
        <v>214</v>
      </c>
      <c r="C1093" t="s">
        <v>1240</v>
      </c>
      <c r="D1093" t="s">
        <v>1244</v>
      </c>
      <c r="E1093" t="s">
        <v>203</v>
      </c>
      <c r="F1093">
        <f t="shared" si="33"/>
        <v>26061.354958215408</v>
      </c>
      <c r="G1093">
        <f>(100*(1+ _xlfn.NUMBERVALUE(B1093,".")/100 + _xlfn.NUMBERVALUE(B1094,".")/100 + _xlfn.NUMBERVALUE(B1095,".")/100 + _xlfn.NUMBERVALUE(B1096,".")/100 + _xlfn.NUMBERVALUE(B1097,".")/100)-100)/100</f>
        <v>4.9699999999999848E-2</v>
      </c>
      <c r="H1093">
        <f t="shared" si="32"/>
        <v>5.0620388172573742E-2</v>
      </c>
    </row>
    <row r="1094" spans="1:8" x14ac:dyDescent="0.2">
      <c r="A1094">
        <v>201704</v>
      </c>
      <c r="B1094" t="s">
        <v>378</v>
      </c>
      <c r="C1094" t="s">
        <v>745</v>
      </c>
      <c r="D1094" t="s">
        <v>163</v>
      </c>
      <c r="E1094" t="s">
        <v>293</v>
      </c>
      <c r="F1094">
        <f t="shared" si="33"/>
        <v>26345.423727259953</v>
      </c>
      <c r="G1094">
        <f>(100*(1+ _xlfn.NUMBERVALUE(B1094,".")/100 + _xlfn.NUMBERVALUE(B1095,".")/100 + _xlfn.NUMBERVALUE(B1096,".")/100 + _xlfn.NUMBERVALUE(B1097,".")/100 + _xlfn.NUMBERVALUE(B1098,".")/100)-100)/100</f>
        <v>4.9599999999999797E-2</v>
      </c>
      <c r="H1094">
        <f t="shared" ref="H1094:H1157" si="34">(100*(1+_xlfn.NUMBERVALUE(B1094,".")/100)*(1+_xlfn.NUMBERVALUE(B1095,".")/100)*(1+_xlfn.NUMBERVALUE(B1096,".")/100)*(1+_xlfn.NUMBERVALUE(B1097,".")/100)*(1+_xlfn.NUMBERVALUE(B1098,".")/100)-100)/100</f>
        <v>5.051550443610836E-2</v>
      </c>
    </row>
    <row r="1095" spans="1:8" x14ac:dyDescent="0.2">
      <c r="A1095">
        <v>201705</v>
      </c>
      <c r="B1095" t="s">
        <v>732</v>
      </c>
      <c r="C1095" t="s">
        <v>775</v>
      </c>
      <c r="D1095" t="s">
        <v>1135</v>
      </c>
      <c r="E1095" t="s">
        <v>105</v>
      </c>
      <c r="F1095">
        <f t="shared" si="33"/>
        <v>26624.685218768907</v>
      </c>
      <c r="G1095">
        <f>(100*(1+ _xlfn.NUMBERVALUE(B1095,".")/100 + _xlfn.NUMBERVALUE(B1096,".")/100 + _xlfn.NUMBERVALUE(B1097,".")/100 + _xlfn.NUMBERVALUE(B1098,".")/100 + _xlfn.NUMBERVALUE(B1099,".")/100)-100)/100</f>
        <v>6.3799999999999815E-2</v>
      </c>
      <c r="H1095">
        <f t="shared" si="34"/>
        <v>6.527197902607057E-2</v>
      </c>
    </row>
    <row r="1096" spans="1:8" x14ac:dyDescent="0.2">
      <c r="A1096">
        <v>201706</v>
      </c>
      <c r="B1096" t="s">
        <v>885</v>
      </c>
      <c r="C1096" t="s">
        <v>173</v>
      </c>
      <c r="D1096" t="s">
        <v>665</v>
      </c>
      <c r="E1096" t="s">
        <v>105</v>
      </c>
      <c r="F1096">
        <f t="shared" si="33"/>
        <v>26832.357763475306</v>
      </c>
      <c r="G1096">
        <f>(100*(1+ _xlfn.NUMBERVALUE(B1096,".")/100 + _xlfn.NUMBERVALUE(B1097,".")/100 + _xlfn.NUMBERVALUE(B1098,".")/100 + _xlfn.NUMBERVALUE(B1099,".")/100 + _xlfn.NUMBERVALUE(B1100,".")/100)-100)/100</f>
        <v>7.5699999999999934E-2</v>
      </c>
      <c r="H1096">
        <f t="shared" si="34"/>
        <v>7.7815751587331616E-2</v>
      </c>
    </row>
    <row r="1097" spans="1:8" x14ac:dyDescent="0.2">
      <c r="A1097">
        <v>201707</v>
      </c>
      <c r="B1097" t="s">
        <v>690</v>
      </c>
      <c r="C1097" t="s">
        <v>224</v>
      </c>
      <c r="D1097" t="s">
        <v>755</v>
      </c>
      <c r="E1097" t="s">
        <v>605</v>
      </c>
      <c r="F1097">
        <f t="shared" ref="F1097:F1160" si="35">F1096*(1+_xlfn.NUMBERVALUE(B1097,".")/100)</f>
        <v>27334.12285365229</v>
      </c>
      <c r="G1097">
        <f>(100*(1+ _xlfn.NUMBERVALUE(B1097,".")/100 + _xlfn.NUMBERVALUE(B1098,".")/100 + _xlfn.NUMBERVALUE(B1099,".")/100 + _xlfn.NUMBERVALUE(B1100,".")/100 + _xlfn.NUMBERVALUE(B1101,".")/100)-100)/100</f>
        <v>9.9099999999999688E-2</v>
      </c>
      <c r="H1097">
        <f t="shared" si="34"/>
        <v>0.10284143980636642</v>
      </c>
    </row>
    <row r="1098" spans="1:8" x14ac:dyDescent="0.2">
      <c r="A1098">
        <v>201708</v>
      </c>
      <c r="B1098" t="s">
        <v>228</v>
      </c>
      <c r="C1098" t="s">
        <v>618</v>
      </c>
      <c r="D1098" t="s">
        <v>754</v>
      </c>
      <c r="E1098" t="s">
        <v>165</v>
      </c>
      <c r="F1098">
        <f t="shared" si="35"/>
        <v>27377.857450218136</v>
      </c>
      <c r="G1098">
        <f>(100*(1+ _xlfn.NUMBERVALUE(B1098,".")/100 + _xlfn.NUMBERVALUE(B1099,".")/100 + _xlfn.NUMBERVALUE(B1100,".")/100 + _xlfn.NUMBERVALUE(B1101,".")/100 + _xlfn.NUMBERVALUE(B1102,".")/100)-100)/100</f>
        <v>9.0999999999999803E-2</v>
      </c>
      <c r="H1098">
        <f t="shared" si="34"/>
        <v>9.4072405093073574E-2</v>
      </c>
    </row>
    <row r="1099" spans="1:8" x14ac:dyDescent="0.2">
      <c r="A1099">
        <v>201709</v>
      </c>
      <c r="B1099" t="s">
        <v>296</v>
      </c>
      <c r="C1099" t="s">
        <v>126</v>
      </c>
      <c r="D1099" t="s">
        <v>584</v>
      </c>
      <c r="E1099" t="s">
        <v>165</v>
      </c>
      <c r="F1099">
        <f t="shared" si="35"/>
        <v>28065.041672218609</v>
      </c>
      <c r="G1099">
        <f>(100*(1+ _xlfn.NUMBERVALUE(B1099,".")/100 + _xlfn.NUMBERVALUE(B1100,".")/100 + _xlfn.NUMBERVALUE(B1101,".")/100 + _xlfn.NUMBERVALUE(B1102,".")/100 + _xlfn.NUMBERVALUE(B1103,".")/100)-100)/100</f>
        <v>0.14509999999999976</v>
      </c>
      <c r="H1099">
        <f t="shared" si="34"/>
        <v>0.15316717058382351</v>
      </c>
    </row>
    <row r="1100" spans="1:8" x14ac:dyDescent="0.2">
      <c r="A1100">
        <v>201710</v>
      </c>
      <c r="B1100" t="s">
        <v>574</v>
      </c>
      <c r="C1100" t="s">
        <v>803</v>
      </c>
      <c r="D1100" t="s">
        <v>58</v>
      </c>
      <c r="E1100" t="s">
        <v>165</v>
      </c>
      <c r="F1100">
        <f t="shared" si="35"/>
        <v>28696.505109843525</v>
      </c>
      <c r="G1100">
        <f>(100*(1+ _xlfn.NUMBERVALUE(B1100,".")/100 + _xlfn.NUMBERVALUE(B1101,".")/100 + _xlfn.NUMBERVALUE(B1102,".")/100 + _xlfn.NUMBERVALUE(B1103,".")/100 + _xlfn.NUMBERVALUE(B1104,".")/100)-100)/100</f>
        <v>8.3499999999999949E-2</v>
      </c>
      <c r="H1100">
        <f t="shared" si="34"/>
        <v>8.3871396797887313E-2</v>
      </c>
    </row>
    <row r="1101" spans="1:8" x14ac:dyDescent="0.2">
      <c r="A1101">
        <v>201711</v>
      </c>
      <c r="B1101" t="s">
        <v>584</v>
      </c>
      <c r="C1101" t="s">
        <v>800</v>
      </c>
      <c r="D1101" t="s">
        <v>1257</v>
      </c>
      <c r="E1101" t="s">
        <v>191</v>
      </c>
      <c r="F1101">
        <f t="shared" si="35"/>
        <v>29591.836069270641</v>
      </c>
      <c r="G1101">
        <f>(100*(1+ _xlfn.NUMBERVALUE(B1101,".")/100 + _xlfn.NUMBERVALUE(B1102,".")/100 + _xlfn.NUMBERVALUE(B1103,".")/100 + _xlfn.NUMBERVALUE(B1104,".")/100 + _xlfn.NUMBERVALUE(B1105,".")/100)-100)/100</f>
        <v>3.749999999999986E-2</v>
      </c>
      <c r="H1101">
        <f t="shared" si="34"/>
        <v>3.5110434203556903E-2</v>
      </c>
    </row>
    <row r="1102" spans="1:8" x14ac:dyDescent="0.2">
      <c r="A1102">
        <v>201712</v>
      </c>
      <c r="B1102" t="s">
        <v>732</v>
      </c>
      <c r="C1102" t="s">
        <v>88</v>
      </c>
      <c r="D1102" t="s">
        <v>293</v>
      </c>
      <c r="E1102" t="s">
        <v>165</v>
      </c>
      <c r="F1102">
        <f t="shared" si="35"/>
        <v>29905.509531604908</v>
      </c>
      <c r="G1102">
        <f>(100*(1+ _xlfn.NUMBERVALUE(B1102,".")/100 + _xlfn.NUMBERVALUE(B1103,".")/100 + _xlfn.NUMBERVALUE(B1104,".")/100 + _xlfn.NUMBERVALUE(B1105,".")/100 + _xlfn.NUMBERVALUE(B1106,".")/100)-100)/100</f>
        <v>9.0999999999998235E-3</v>
      </c>
      <c r="H1102">
        <f t="shared" si="34"/>
        <v>6.6027379939166053E-3</v>
      </c>
    </row>
    <row r="1103" spans="1:8" x14ac:dyDescent="0.2">
      <c r="A1103">
        <v>201801</v>
      </c>
      <c r="B1103" t="s">
        <v>1242</v>
      </c>
      <c r="C1103" t="s">
        <v>1258</v>
      </c>
      <c r="D1103" t="s">
        <v>1259</v>
      </c>
      <c r="E1103" t="s">
        <v>218</v>
      </c>
      <c r="F1103">
        <f t="shared" si="35"/>
        <v>31571.246412515306</v>
      </c>
      <c r="G1103">
        <f>(100*(1+ _xlfn.NUMBERVALUE(B1103,".")/100 + _xlfn.NUMBERVALUE(B1104,".")/100 + _xlfn.NUMBERVALUE(B1105,".")/100 + _xlfn.NUMBERVALUE(B1106,".")/100 + _xlfn.NUMBERVALUE(B1107,".")/100)-100)/100</f>
        <v>2.5000000000000144E-2</v>
      </c>
      <c r="H1103">
        <f t="shared" si="34"/>
        <v>2.2439848160256872E-2</v>
      </c>
    </row>
    <row r="1104" spans="1:8" x14ac:dyDescent="0.2">
      <c r="A1104">
        <v>201802</v>
      </c>
      <c r="B1104" t="s">
        <v>1034</v>
      </c>
      <c r="C1104" t="s">
        <v>18</v>
      </c>
      <c r="D1104" t="s">
        <v>673</v>
      </c>
      <c r="E1104" t="s">
        <v>231</v>
      </c>
      <c r="F1104">
        <f t="shared" si="35"/>
        <v>30418.895918458496</v>
      </c>
      <c r="G1104">
        <f>(100*(1+ _xlfn.NUMBERVALUE(B1104,".")/100 + _xlfn.NUMBERVALUE(B1105,".")/100 + _xlfn.NUMBERVALUE(B1106,".")/100 + _xlfn.NUMBERVALUE(B1107,".")/100 + _xlfn.NUMBERVALUE(B1108,".")/100)-100)/100</f>
        <v>-2.5899999999999892E-2</v>
      </c>
      <c r="H1104">
        <f t="shared" si="34"/>
        <v>-2.6856531750093778E-2</v>
      </c>
    </row>
    <row r="1105" spans="1:8" x14ac:dyDescent="0.2">
      <c r="A1105">
        <v>201803</v>
      </c>
      <c r="B1105" t="s">
        <v>1235</v>
      </c>
      <c r="C1105" t="s">
        <v>979</v>
      </c>
      <c r="D1105" t="s">
        <v>311</v>
      </c>
      <c r="E1105" t="s">
        <v>231</v>
      </c>
      <c r="F1105">
        <f t="shared" si="35"/>
        <v>29704.051864374724</v>
      </c>
      <c r="G1105">
        <f>(100*(1+ _xlfn.NUMBERVALUE(B1105,".")/100 + _xlfn.NUMBERVALUE(B1106,".")/100 + _xlfn.NUMBERVALUE(B1107,".")/100 + _xlfn.NUMBERVALUE(B1108,".")/100 + _xlfn.NUMBERVALUE(B1109,".")/100)-100)/100</f>
        <v>4.2500000000000003E-2</v>
      </c>
      <c r="H1105">
        <f t="shared" si="34"/>
        <v>4.2228069420942517E-2</v>
      </c>
    </row>
    <row r="1106" spans="1:8" x14ac:dyDescent="0.2">
      <c r="A1106">
        <v>201804</v>
      </c>
      <c r="B1106" t="s">
        <v>30</v>
      </c>
      <c r="C1106" t="s">
        <v>1240</v>
      </c>
      <c r="D1106" t="s">
        <v>205</v>
      </c>
      <c r="E1106" t="s">
        <v>147</v>
      </c>
      <c r="F1106">
        <f t="shared" si="35"/>
        <v>29787.223209594969</v>
      </c>
      <c r="G1106">
        <f>(100*(1+ _xlfn.NUMBERVALUE(B1106,".")/100 + _xlfn.NUMBERVALUE(B1107,".")/100 + _xlfn.NUMBERVALUE(B1108,".")/100 + _xlfn.NUMBERVALUE(B1109,".")/100 + _xlfn.NUMBERVALUE(B1110,".")/100)-100)/100</f>
        <v>0.10039999999999978</v>
      </c>
      <c r="H1106">
        <f t="shared" si="34"/>
        <v>0.10402530978906598</v>
      </c>
    </row>
    <row r="1107" spans="1:8" x14ac:dyDescent="0.2">
      <c r="A1107">
        <v>201805</v>
      </c>
      <c r="B1107" t="s">
        <v>332</v>
      </c>
      <c r="C1107" t="s">
        <v>1014</v>
      </c>
      <c r="D1107" t="s">
        <v>760</v>
      </c>
      <c r="E1107" t="s">
        <v>147</v>
      </c>
      <c r="F1107">
        <f t="shared" si="35"/>
        <v>30576.584624649237</v>
      </c>
      <c r="G1107">
        <f>(100*(1+ _xlfn.NUMBERVALUE(B1107,".")/100 + _xlfn.NUMBERVALUE(B1108,".")/100 + _xlfn.NUMBERVALUE(B1109,".")/100 + _xlfn.NUMBERVALUE(B1110,".")/100 + _xlfn.NUMBERVALUE(B1111,".")/100)-100)/100</f>
        <v>9.8199999999999787E-2</v>
      </c>
      <c r="H1107">
        <f t="shared" si="34"/>
        <v>0.10160323591437916</v>
      </c>
    </row>
    <row r="1108" spans="1:8" x14ac:dyDescent="0.2">
      <c r="A1108">
        <v>201806</v>
      </c>
      <c r="B1108" t="s">
        <v>729</v>
      </c>
      <c r="C1108" t="s">
        <v>705</v>
      </c>
      <c r="D1108" t="s">
        <v>1260</v>
      </c>
      <c r="E1108" t="s">
        <v>147</v>
      </c>
      <c r="F1108">
        <f t="shared" si="35"/>
        <v>30723.352230847551</v>
      </c>
      <c r="G1108">
        <f>(100*(1+ _xlfn.NUMBERVALUE(B1108,".")/100 + _xlfn.NUMBERVALUE(B1109,".")/100 + _xlfn.NUMBERVALUE(B1110,".")/100 + _xlfn.NUMBERVALUE(B1111,".")/100 + _xlfn.NUMBERVALUE(B1112,".")/100)-100)/100</f>
        <v>-5.1000000000000515E-3</v>
      </c>
      <c r="H1108">
        <f t="shared" si="34"/>
        <v>-9.2546445239601385E-3</v>
      </c>
    </row>
    <row r="1109" spans="1:8" x14ac:dyDescent="0.2">
      <c r="A1109">
        <v>201807</v>
      </c>
      <c r="B1109" t="s">
        <v>1036</v>
      </c>
      <c r="C1109" t="s">
        <v>304</v>
      </c>
      <c r="D1109" t="s">
        <v>784</v>
      </c>
      <c r="E1109" t="s">
        <v>228</v>
      </c>
      <c r="F1109">
        <f t="shared" si="35"/>
        <v>31703.427167011589</v>
      </c>
      <c r="G1109">
        <f>(100*(1+ _xlfn.NUMBERVALUE(B1109,".")/100 + _xlfn.NUMBERVALUE(B1110,".")/100 + _xlfn.NUMBERVALUE(B1111,".")/100 + _xlfn.NUMBERVALUE(B1112,".")/100 + _xlfn.NUMBERVALUE(B1113,".")/100)-100)/100</f>
        <v>6.9999999999998865E-3</v>
      </c>
      <c r="H1109">
        <f t="shared" si="34"/>
        <v>2.6761066715613423E-3</v>
      </c>
    </row>
    <row r="1110" spans="1:8" x14ac:dyDescent="0.2">
      <c r="A1110">
        <v>201808</v>
      </c>
      <c r="B1110" t="s">
        <v>81</v>
      </c>
      <c r="C1110" t="s">
        <v>845</v>
      </c>
      <c r="D1110" t="s">
        <v>927</v>
      </c>
      <c r="E1110" t="s">
        <v>228</v>
      </c>
      <c r="F1110">
        <f t="shared" si="35"/>
        <v>32794.025061556786</v>
      </c>
      <c r="G1110">
        <f>(100*(1+ _xlfn.NUMBERVALUE(B1110,".")/100 + _xlfn.NUMBERVALUE(B1111,".")/100 + _xlfn.NUMBERVALUE(B1112,".")/100 + _xlfn.NUMBERVALUE(B1113,".")/100 + _xlfn.NUMBERVALUE(B1114,".")/100)-100)/100</f>
        <v>-0.12060000000000003</v>
      </c>
      <c r="H1110">
        <f t="shared" si="34"/>
        <v>-0.12131020131495987</v>
      </c>
    </row>
    <row r="1111" spans="1:8" x14ac:dyDescent="0.2">
      <c r="A1111">
        <v>201809</v>
      </c>
      <c r="B1111" t="s">
        <v>105</v>
      </c>
      <c r="C1111" t="s">
        <v>596</v>
      </c>
      <c r="D1111" t="s">
        <v>335</v>
      </c>
      <c r="E1111" t="s">
        <v>181</v>
      </c>
      <c r="F1111">
        <f t="shared" si="35"/>
        <v>32813.70147659372</v>
      </c>
      <c r="G1111">
        <f>(100*(1+ _xlfn.NUMBERVALUE(B1111,".")/100 + _xlfn.NUMBERVALUE(B1112,".")/100 + _xlfn.NUMBERVALUE(B1113,".")/100 + _xlfn.NUMBERVALUE(B1114,".")/100 + _xlfn.NUMBERVALUE(B1115,".")/100)-100)/100</f>
        <v>-7.1000000000000091E-2</v>
      </c>
      <c r="H1111">
        <f t="shared" si="34"/>
        <v>-7.9176583744602166E-2</v>
      </c>
    </row>
    <row r="1112" spans="1:8" x14ac:dyDescent="0.2">
      <c r="A1112">
        <v>201810</v>
      </c>
      <c r="B1112" t="s">
        <v>1261</v>
      </c>
      <c r="C1112" t="s">
        <v>544</v>
      </c>
      <c r="D1112" t="s">
        <v>81</v>
      </c>
      <c r="E1112" t="s">
        <v>149</v>
      </c>
      <c r="F1112">
        <f t="shared" si="35"/>
        <v>30293.609203191325</v>
      </c>
      <c r="G1112">
        <f>(100*(1+ _xlfn.NUMBERVALUE(B1112,".")/100 + _xlfn.NUMBERVALUE(B1113,".")/100 + _xlfn.NUMBERVALUE(B1114,".")/100 + _xlfn.NUMBERVALUE(B1115,".")/100 + _xlfn.NUMBERVALUE(B1116,".")/100)-100)/100</f>
        <v>-3.7599999999999911E-2</v>
      </c>
      <c r="H1112">
        <f t="shared" si="34"/>
        <v>-4.8439523877591879E-2</v>
      </c>
    </row>
    <row r="1113" spans="1:8" x14ac:dyDescent="0.2">
      <c r="A1113">
        <v>201811</v>
      </c>
      <c r="B1113" t="s">
        <v>922</v>
      </c>
      <c r="C1113" t="s">
        <v>68</v>
      </c>
      <c r="D1113" t="s">
        <v>30</v>
      </c>
      <c r="E1113" t="s">
        <v>628</v>
      </c>
      <c r="F1113">
        <f t="shared" si="35"/>
        <v>30805.571198725254</v>
      </c>
      <c r="G1113">
        <f>(100*(1+ _xlfn.NUMBERVALUE(B1113,".")/100 + _xlfn.NUMBERVALUE(B1114,".")/100 + _xlfn.NUMBERVALUE(B1115,".")/100 + _xlfn.NUMBERVALUE(B1116,".")/100 + _xlfn.NUMBERVALUE(B1117,".")/100)-100)/100</f>
        <v>5.0199999999999821E-2</v>
      </c>
      <c r="H1113">
        <f t="shared" si="34"/>
        <v>4.2057670450340652E-2</v>
      </c>
    </row>
    <row r="1114" spans="1:8" x14ac:dyDescent="0.2">
      <c r="A1114">
        <v>201812</v>
      </c>
      <c r="B1114" t="s">
        <v>1262</v>
      </c>
      <c r="C1114" t="s">
        <v>344</v>
      </c>
      <c r="D1114" t="s">
        <v>1010</v>
      </c>
      <c r="E1114" t="s">
        <v>150</v>
      </c>
      <c r="F1114">
        <f t="shared" si="35"/>
        <v>27857.478035007247</v>
      </c>
      <c r="G1114">
        <f>(100*(1+ _xlfn.NUMBERVALUE(B1114,".")/100 + _xlfn.NUMBERVALUE(B1115,".")/100 + _xlfn.NUMBERVALUE(B1116,".")/100 + _xlfn.NUMBERVALUE(B1117,".")/100 + _xlfn.NUMBERVALUE(B1118,".")/100)-100)/100</f>
        <v>7.2999999999999968E-2</v>
      </c>
      <c r="H1114">
        <f t="shared" si="34"/>
        <v>6.542173268484533E-2</v>
      </c>
    </row>
    <row r="1115" spans="1:8" x14ac:dyDescent="0.2">
      <c r="A1115">
        <v>201901</v>
      </c>
      <c r="B1115" t="s">
        <v>1263</v>
      </c>
      <c r="C1115" t="s">
        <v>819</v>
      </c>
      <c r="D1115" t="s">
        <v>709</v>
      </c>
      <c r="E1115" t="s">
        <v>58</v>
      </c>
      <c r="F1115">
        <f t="shared" si="35"/>
        <v>30197.506189947857</v>
      </c>
      <c r="G1115">
        <f>(100*(1+ _xlfn.NUMBERVALUE(B1115,".")/100 + _xlfn.NUMBERVALUE(B1116,".")/100 + _xlfn.NUMBERVALUE(B1117,".")/100 + _xlfn.NUMBERVALUE(B1118,".")/100 + _xlfn.NUMBERVALUE(B1119,".")/100)-100)/100</f>
        <v>9.9300000000000208E-2</v>
      </c>
      <c r="H1115">
        <f t="shared" si="34"/>
        <v>9.640767935034518E-2</v>
      </c>
    </row>
    <row r="1116" spans="1:8" x14ac:dyDescent="0.2">
      <c r="A1116">
        <v>201902</v>
      </c>
      <c r="B1116" t="s">
        <v>853</v>
      </c>
      <c r="C1116" t="s">
        <v>462</v>
      </c>
      <c r="D1116" t="s">
        <v>417</v>
      </c>
      <c r="E1116" t="s">
        <v>628</v>
      </c>
      <c r="F1116">
        <f t="shared" si="35"/>
        <v>31224.221400406084</v>
      </c>
      <c r="G1116">
        <f>(100*(1+ _xlfn.NUMBERVALUE(B1116,".")/100 + _xlfn.NUMBERVALUE(B1117,".")/100 + _xlfn.NUMBERVALUE(B1118,".")/100 + _xlfn.NUMBERVALUE(B1119,".")/100 + _xlfn.NUMBERVALUE(B1120,".")/100)-100)/100</f>
        <v>8.4600000000000078E-2</v>
      </c>
      <c r="H1116">
        <f t="shared" si="34"/>
        <v>8.1539420230003545E-2</v>
      </c>
    </row>
    <row r="1117" spans="1:8" x14ac:dyDescent="0.2">
      <c r="A1117">
        <v>201903</v>
      </c>
      <c r="B1117" t="s">
        <v>633</v>
      </c>
      <c r="C1117" t="s">
        <v>751</v>
      </c>
      <c r="D1117" t="s">
        <v>683</v>
      </c>
      <c r="E1117" t="s">
        <v>149</v>
      </c>
      <c r="F1117">
        <f t="shared" si="35"/>
        <v>31567.68783581055</v>
      </c>
      <c r="G1117">
        <f>(100*(1+ _xlfn.NUMBERVALUE(B1117,".")/100 + _xlfn.NUMBERVALUE(B1118,".")/100 + _xlfn.NUMBERVALUE(B1119,".")/100 + _xlfn.NUMBERVALUE(B1120,".")/100 + _xlfn.NUMBERVALUE(B1121,".")/100)-100)/100</f>
        <v>6.25E-2</v>
      </c>
      <c r="H1117">
        <f t="shared" si="34"/>
        <v>5.8423345580987135E-2</v>
      </c>
    </row>
    <row r="1118" spans="1:8" x14ac:dyDescent="0.2">
      <c r="A1118">
        <v>201904</v>
      </c>
      <c r="B1118" t="s">
        <v>1013</v>
      </c>
      <c r="C1118" t="s">
        <v>582</v>
      </c>
      <c r="D1118" t="s">
        <v>736</v>
      </c>
      <c r="E1118" t="s">
        <v>58</v>
      </c>
      <c r="F1118">
        <f t="shared" si="35"/>
        <v>32820.925042892231</v>
      </c>
      <c r="G1118">
        <f>(100*(1+ _xlfn.NUMBERVALUE(B1118,".")/100 + _xlfn.NUMBERVALUE(B1119,".")/100 + _xlfn.NUMBERVALUE(B1120,".")/100 + _xlfn.NUMBERVALUE(B1121,".")/100 + _xlfn.NUMBERVALUE(B1122,".")/100)-100)/100</f>
        <v>2.5700000000000073E-2</v>
      </c>
      <c r="H1118">
        <f t="shared" si="34"/>
        <v>1.989715456478507E-2</v>
      </c>
    </row>
    <row r="1119" spans="1:8" x14ac:dyDescent="0.2">
      <c r="A1119">
        <v>201905</v>
      </c>
      <c r="B1119" t="s">
        <v>1264</v>
      </c>
      <c r="C1119" t="s">
        <v>757</v>
      </c>
      <c r="D1119" t="s">
        <v>1235</v>
      </c>
      <c r="E1119" t="s">
        <v>58</v>
      </c>
      <c r="F1119">
        <f t="shared" si="35"/>
        <v>30543.152844915508</v>
      </c>
      <c r="G1119">
        <f>(100*(1+ _xlfn.NUMBERVALUE(B1119,".")/100 + _xlfn.NUMBERVALUE(B1120,".")/100 + _xlfn.NUMBERVALUE(B1121,".")/100 + _xlfn.NUMBERVALUE(B1122,".")/100 + _xlfn.NUMBERVALUE(B1123,".")/100)-100)/100</f>
        <v>3.0000000000001136E-4</v>
      </c>
      <c r="H1119">
        <f t="shared" si="34"/>
        <v>-5.0190594642093344E-3</v>
      </c>
    </row>
    <row r="1120" spans="1:8" x14ac:dyDescent="0.2">
      <c r="A1120">
        <v>201906</v>
      </c>
      <c r="B1120" t="s">
        <v>338</v>
      </c>
      <c r="C1120" t="s">
        <v>95</v>
      </c>
      <c r="D1120" t="s">
        <v>710</v>
      </c>
      <c r="E1120" t="s">
        <v>628</v>
      </c>
      <c r="F1120">
        <f t="shared" si="35"/>
        <v>32659.793337068149</v>
      </c>
      <c r="G1120">
        <f>(100*(1+ _xlfn.NUMBERVALUE(B1120,".")/100 + _xlfn.NUMBERVALUE(B1121,".")/100 + _xlfn.NUMBERVALUE(B1122,".")/100 + _xlfn.NUMBERVALUE(B1123,".")/100 + _xlfn.NUMBERVALUE(B1124,".")/100)-100)/100</f>
        <v>9.0299999999999866E-2</v>
      </c>
      <c r="H1120">
        <f t="shared" si="34"/>
        <v>9.1207337105983013E-2</v>
      </c>
    </row>
    <row r="1121" spans="1:8" x14ac:dyDescent="0.2">
      <c r="A1121">
        <v>201907</v>
      </c>
      <c r="B1121" t="s">
        <v>133</v>
      </c>
      <c r="C1121" t="s">
        <v>803</v>
      </c>
      <c r="D1121" t="s">
        <v>784</v>
      </c>
      <c r="E1121" t="s">
        <v>149</v>
      </c>
      <c r="F1121">
        <f t="shared" si="35"/>
        <v>33048.444877779264</v>
      </c>
      <c r="G1121">
        <f>(100*(1+ _xlfn.NUMBERVALUE(B1121,".")/100 + _xlfn.NUMBERVALUE(B1122,".")/100 + _xlfn.NUMBERVALUE(B1123,".")/100 + _xlfn.NUMBERVALUE(B1124,".")/100 + _xlfn.NUMBERVALUE(B1125,".")/100)-100)/100</f>
        <v>5.9699999999999843E-2</v>
      </c>
      <c r="H1121">
        <f t="shared" si="34"/>
        <v>5.998041807910269E-2</v>
      </c>
    </row>
    <row r="1122" spans="1:8" x14ac:dyDescent="0.2">
      <c r="A1122">
        <v>201908</v>
      </c>
      <c r="B1122" t="s">
        <v>260</v>
      </c>
      <c r="C1122" t="s">
        <v>344</v>
      </c>
      <c r="D1122" t="s">
        <v>544</v>
      </c>
      <c r="E1122" t="s">
        <v>228</v>
      </c>
      <c r="F1122">
        <f t="shared" si="35"/>
        <v>32195.794999932557</v>
      </c>
      <c r="G1122">
        <f>(100*(1+ _xlfn.NUMBERVALUE(B1122,".")/100 + _xlfn.NUMBERVALUE(B1123,".")/100 + _xlfn.NUMBERVALUE(B1124,".")/100 + _xlfn.NUMBERVALUE(B1125,".")/100 + _xlfn.NUMBERVALUE(B1126,".")/100)-100)/100</f>
        <v>7.5499999999999831E-2</v>
      </c>
      <c r="H1122">
        <f t="shared" si="34"/>
        <v>7.6531154916388996E-2</v>
      </c>
    </row>
    <row r="1123" spans="1:8" x14ac:dyDescent="0.2">
      <c r="A1123">
        <v>201909</v>
      </c>
      <c r="B1123" t="s">
        <v>116</v>
      </c>
      <c r="C1123" t="s">
        <v>117</v>
      </c>
      <c r="D1123" t="s">
        <v>1146</v>
      </c>
      <c r="E1123" t="s">
        <v>628</v>
      </c>
      <c r="F1123">
        <f t="shared" si="35"/>
        <v>32656.194868431594</v>
      </c>
      <c r="G1123">
        <f>(100*(1+ _xlfn.NUMBERVALUE(B1123,".")/100 + _xlfn.NUMBERVALUE(B1124,".")/100 + _xlfn.NUMBERVALUE(B1125,".")/100 + _xlfn.NUMBERVALUE(B1126,".")/100 + _xlfn.NUMBERVALUE(B1127,".")/100)-100)/100</f>
        <v>0.10019999999999982</v>
      </c>
      <c r="H1123">
        <f t="shared" si="34"/>
        <v>0.10382567300962933</v>
      </c>
    </row>
    <row r="1124" spans="1:8" x14ac:dyDescent="0.2">
      <c r="A1124">
        <v>201910</v>
      </c>
      <c r="B1124" t="s">
        <v>663</v>
      </c>
      <c r="C1124" t="s">
        <v>78</v>
      </c>
      <c r="D1124" t="s">
        <v>502</v>
      </c>
      <c r="E1124" t="s">
        <v>228</v>
      </c>
      <c r="F1124">
        <f t="shared" si="35"/>
        <v>33328.91248272128</v>
      </c>
      <c r="G1124">
        <f>(100*(1+ _xlfn.NUMBERVALUE(B1124,".")/100 + _xlfn.NUMBERVALUE(B1125,".")/100 + _xlfn.NUMBERVALUE(B1126,".")/100 + _xlfn.NUMBERVALUE(B1127,".")/100 + _xlfn.NUMBERVALUE(B1128,".")/100)-100)/100</f>
        <v>4.5999999999999375E-3</v>
      </c>
      <c r="H1124">
        <f t="shared" si="34"/>
        <v>-2.123180578266215E-4</v>
      </c>
    </row>
    <row r="1125" spans="1:8" x14ac:dyDescent="0.2">
      <c r="A1125">
        <v>201911</v>
      </c>
      <c r="B1125" t="s">
        <v>947</v>
      </c>
      <c r="C1125" t="s">
        <v>456</v>
      </c>
      <c r="D1125" t="s">
        <v>847</v>
      </c>
      <c r="E1125" t="s">
        <v>218</v>
      </c>
      <c r="F1125">
        <f t="shared" si="35"/>
        <v>34618.741395802594</v>
      </c>
      <c r="G1125">
        <f>(100*(1+ _xlfn.NUMBERVALUE(B1125,".")/100 + _xlfn.NUMBERVALUE(B1126,".")/100 + _xlfn.NUMBERVALUE(B1127,".")/100 + _xlfn.NUMBERVALUE(B1128,".")/100 + _xlfn.NUMBERVALUE(B1129,".")/100)-100)/100</f>
        <v>-0.14990000000000009</v>
      </c>
      <c r="H1125">
        <f t="shared" si="34"/>
        <v>-0.15156171729363466</v>
      </c>
    </row>
    <row r="1126" spans="1:8" x14ac:dyDescent="0.2">
      <c r="A1126">
        <v>201912</v>
      </c>
      <c r="B1126" t="s">
        <v>830</v>
      </c>
      <c r="C1126" t="s">
        <v>896</v>
      </c>
      <c r="D1126" t="s">
        <v>512</v>
      </c>
      <c r="E1126" t="s">
        <v>147</v>
      </c>
      <c r="F1126">
        <f t="shared" si="35"/>
        <v>35577.680532466329</v>
      </c>
      <c r="G1126">
        <f>(100*(1+ _xlfn.NUMBERVALUE(B1126,".")/100 + _xlfn.NUMBERVALUE(B1127,".")/100 + _xlfn.NUMBERVALUE(B1128,".")/100 + _xlfn.NUMBERVALUE(B1129,".")/100 + _xlfn.NUMBERVALUE(B1130,".")/100)-100)/100</f>
        <v>-5.2100000000000077E-2</v>
      </c>
      <c r="H1126">
        <f t="shared" si="34"/>
        <v>-7.1676029367686175E-2</v>
      </c>
    </row>
    <row r="1127" spans="1:8" x14ac:dyDescent="0.2">
      <c r="A1127">
        <v>202001</v>
      </c>
      <c r="B1127" t="s">
        <v>476</v>
      </c>
      <c r="C1127" t="s">
        <v>1249</v>
      </c>
      <c r="D1127" t="s">
        <v>1189</v>
      </c>
      <c r="E1127" t="s">
        <v>17</v>
      </c>
      <c r="F1127">
        <f t="shared" si="35"/>
        <v>35538.545083880614</v>
      </c>
      <c r="G1127">
        <f>(100*(1+ _xlfn.NUMBERVALUE(B1127,".")/100 + _xlfn.NUMBERVALUE(B1128,".")/100 + _xlfn.NUMBERVALUE(B1129,".")/100 + _xlfn.NUMBERVALUE(B1130,".")/100 + _xlfn.NUMBERVALUE(B1131,".")/100)-100)/100</f>
        <v>-2.4000000000000198E-2</v>
      </c>
      <c r="H1127">
        <f t="shared" si="34"/>
        <v>-4.6293229353316291E-2</v>
      </c>
    </row>
    <row r="1128" spans="1:8" x14ac:dyDescent="0.2">
      <c r="A1128">
        <v>202002</v>
      </c>
      <c r="B1128" t="s">
        <v>1265</v>
      </c>
      <c r="C1128" t="s">
        <v>321</v>
      </c>
      <c r="D1128" t="s">
        <v>907</v>
      </c>
      <c r="E1128" t="s">
        <v>218</v>
      </c>
      <c r="F1128">
        <f t="shared" si="35"/>
        <v>32649.261368561118</v>
      </c>
      <c r="G1128">
        <f>(100*(1+ _xlfn.NUMBERVALUE(B1128,".")/100 + _xlfn.NUMBERVALUE(B1129,".")/100 + _xlfn.NUMBERVALUE(B1130,".")/100 + _xlfn.NUMBERVALUE(B1131,".")/100 + _xlfn.NUMBERVALUE(B1132,".")/100)-100)/100</f>
        <v>1.700000000000017E-3</v>
      </c>
      <c r="H1128">
        <f t="shared" si="34"/>
        <v>-2.1755974367212046E-2</v>
      </c>
    </row>
    <row r="1129" spans="1:8" x14ac:dyDescent="0.2">
      <c r="A1129">
        <v>202003</v>
      </c>
      <c r="B1129" t="s">
        <v>1266</v>
      </c>
      <c r="C1129" t="s">
        <v>390</v>
      </c>
      <c r="D1129" t="s">
        <v>1267</v>
      </c>
      <c r="E1129" t="s">
        <v>17</v>
      </c>
      <c r="F1129">
        <f t="shared" si="35"/>
        <v>28277.525271310784</v>
      </c>
      <c r="G1129">
        <f>(100*(1+ _xlfn.NUMBERVALUE(B1129,".")/100 + _xlfn.NUMBERVALUE(B1130,".")/100 + _xlfn.NUMBERVALUE(B1131,".")/100 + _xlfn.NUMBERVALUE(B1132,".")/100 + _xlfn.NUMBERVALUE(B1133,".")/100)-100)/100</f>
        <v>0.14070000000000008</v>
      </c>
      <c r="H1129">
        <f t="shared" si="34"/>
        <v>0.12625308143224132</v>
      </c>
    </row>
    <row r="1130" spans="1:8" x14ac:dyDescent="0.2">
      <c r="A1130">
        <v>202004</v>
      </c>
      <c r="B1130" t="s">
        <v>1268</v>
      </c>
      <c r="C1130" t="s">
        <v>370</v>
      </c>
      <c r="D1130" t="s">
        <v>1269</v>
      </c>
      <c r="E1130" t="s">
        <v>375</v>
      </c>
      <c r="F1130">
        <f t="shared" si="35"/>
        <v>32137.407470844708</v>
      </c>
      <c r="G1130">
        <f>(100*(1+ _xlfn.NUMBERVALUE(B1130,".")/100 + _xlfn.NUMBERVALUE(B1131,".")/100 + _xlfn.NUMBERVALUE(B1132,".")/100 + _xlfn.NUMBERVALUE(B1133,".")/100 + _xlfn.NUMBERVALUE(B1134,".")/100)-100)/100</f>
        <v>0.35090000000000032</v>
      </c>
      <c r="H1130">
        <f t="shared" si="34"/>
        <v>0.39959149237446184</v>
      </c>
    </row>
    <row r="1131" spans="1:8" x14ac:dyDescent="0.2">
      <c r="A1131">
        <v>202005</v>
      </c>
      <c r="B1131" t="s">
        <v>309</v>
      </c>
      <c r="C1131" t="s">
        <v>370</v>
      </c>
      <c r="D1131" t="s">
        <v>451</v>
      </c>
      <c r="E1131" t="s">
        <v>255</v>
      </c>
      <c r="F1131">
        <f t="shared" si="35"/>
        <v>33930.674807717842</v>
      </c>
      <c r="G1131">
        <f>(100*(1+ _xlfn.NUMBERVALUE(B1131,".")/100 + _xlfn.NUMBERVALUE(B1132,".")/100 + _xlfn.NUMBERVALUE(B1133,".")/100 + _xlfn.NUMBERVALUE(B1134,".")/100 + _xlfn.NUMBERVALUE(B1135,".")/100)-100)/100</f>
        <v>0.17810000000000017</v>
      </c>
      <c r="H1131">
        <f t="shared" si="34"/>
        <v>0.18678954791136732</v>
      </c>
    </row>
    <row r="1132" spans="1:8" x14ac:dyDescent="0.2">
      <c r="A1132">
        <v>202006</v>
      </c>
      <c r="B1132" t="s">
        <v>559</v>
      </c>
      <c r="C1132" t="s">
        <v>102</v>
      </c>
      <c r="D1132" t="s">
        <v>123</v>
      </c>
      <c r="E1132" t="s">
        <v>255</v>
      </c>
      <c r="F1132">
        <f t="shared" si="35"/>
        <v>34765.369407987702</v>
      </c>
      <c r="G1132">
        <f>(100*(1+ _xlfn.NUMBERVALUE(B1132,".")/100 + _xlfn.NUMBERVALUE(B1133,".")/100 + _xlfn.NUMBERVALUE(B1134,".")/100 + _xlfn.NUMBERVALUE(B1135,".")/100 + _xlfn.NUMBERVALUE(B1136,".")/100)-100)/100</f>
        <v>0.10130000000000024</v>
      </c>
      <c r="H1132">
        <f t="shared" si="34"/>
        <v>0.10046123073046814</v>
      </c>
    </row>
    <row r="1133" spans="1:8" x14ac:dyDescent="0.2">
      <c r="A1133">
        <v>202007</v>
      </c>
      <c r="B1133" t="s">
        <v>1270</v>
      </c>
      <c r="C1133" t="s">
        <v>227</v>
      </c>
      <c r="D1133" t="s">
        <v>562</v>
      </c>
      <c r="E1133" t="s">
        <v>255</v>
      </c>
      <c r="F1133">
        <f t="shared" si="35"/>
        <v>36771.331222828594</v>
      </c>
      <c r="G1133">
        <f>(100*(1+ _xlfn.NUMBERVALUE(B1133,".")/100 + _xlfn.NUMBERVALUE(B1134,".")/100 + _xlfn.NUMBERVALUE(B1135,".")/100 + _xlfn.NUMBERVALUE(B1136,".")/100 + _xlfn.NUMBERVALUE(B1137,".")/100)-100)/100</f>
        <v>0.2014000000000003</v>
      </c>
      <c r="H1133">
        <f t="shared" si="34"/>
        <v>0.20797261975654663</v>
      </c>
    </row>
    <row r="1134" spans="1:8" x14ac:dyDescent="0.2">
      <c r="A1134">
        <v>202008</v>
      </c>
      <c r="B1134" t="s">
        <v>1223</v>
      </c>
      <c r="C1134" t="s">
        <v>692</v>
      </c>
      <c r="D1134" t="s">
        <v>305</v>
      </c>
      <c r="E1134" t="s">
        <v>255</v>
      </c>
      <c r="F1134">
        <f t="shared" si="35"/>
        <v>39576.983795130414</v>
      </c>
      <c r="G1134">
        <f>(100*(1+ _xlfn.NUMBERVALUE(B1134,".")/100 + _xlfn.NUMBERVALUE(B1135,".")/100 + _xlfn.NUMBERVALUE(B1136,".")/100 + _xlfn.NUMBERVALUE(B1137,".")/100 + _xlfn.NUMBERVALUE(B1138,".")/100)-100)/100</f>
        <v>0.19000000000000014</v>
      </c>
      <c r="H1134">
        <f t="shared" si="34"/>
        <v>0.19495296591781666</v>
      </c>
    </row>
    <row r="1135" spans="1:8" x14ac:dyDescent="0.2">
      <c r="A1135">
        <v>202009</v>
      </c>
      <c r="B1135" t="s">
        <v>56</v>
      </c>
      <c r="C1135" t="s">
        <v>35</v>
      </c>
      <c r="D1135" t="s">
        <v>747</v>
      </c>
      <c r="E1135" t="s">
        <v>255</v>
      </c>
      <c r="F1135">
        <f t="shared" si="35"/>
        <v>38140.339283367182</v>
      </c>
      <c r="G1135">
        <f>(100*(1+ _xlfn.NUMBERVALUE(B1135,".")/100 + _xlfn.NUMBERVALUE(B1136,".")/100 + _xlfn.NUMBERVALUE(B1137,".")/100 + _xlfn.NUMBERVALUE(B1138,".")/100 + _xlfn.NUMBERVALUE(B1139,".")/100)-100)/100</f>
        <v>0.11339999999999989</v>
      </c>
      <c r="H1135">
        <f t="shared" si="34"/>
        <v>0.10990846420890207</v>
      </c>
    </row>
    <row r="1136" spans="1:8" x14ac:dyDescent="0.2">
      <c r="A1136">
        <v>202010</v>
      </c>
      <c r="B1136" t="s">
        <v>163</v>
      </c>
      <c r="C1136" t="s">
        <v>1271</v>
      </c>
      <c r="D1136" t="s">
        <v>1272</v>
      </c>
      <c r="E1136" t="s">
        <v>255</v>
      </c>
      <c r="F1136">
        <f t="shared" si="35"/>
        <v>37339.392158416471</v>
      </c>
      <c r="G1136">
        <f>(100*(1+ _xlfn.NUMBERVALUE(B1136,".")/100 + _xlfn.NUMBERVALUE(B1137,".")/100 + _xlfn.NUMBERVALUE(B1138,".")/100 + _xlfn.NUMBERVALUE(B1139,".")/100 + _xlfn.NUMBERVALUE(B1140,".")/100)-100)/100</f>
        <v>0.17749999999999999</v>
      </c>
      <c r="H1136">
        <f t="shared" si="34"/>
        <v>0.1837334435134477</v>
      </c>
    </row>
    <row r="1137" spans="1:8" x14ac:dyDescent="0.2">
      <c r="A1137">
        <v>202011</v>
      </c>
      <c r="B1137" t="s">
        <v>1076</v>
      </c>
      <c r="C1137" t="s">
        <v>423</v>
      </c>
      <c r="D1137" t="s">
        <v>592</v>
      </c>
      <c r="E1137" t="s">
        <v>255</v>
      </c>
      <c r="F1137">
        <f t="shared" si="35"/>
        <v>41995.614360571009</v>
      </c>
      <c r="G1137">
        <f>(100*(1+ _xlfn.NUMBERVALUE(B1137,".")/100 + _xlfn.NUMBERVALUE(B1138,".")/100 + _xlfn.NUMBERVALUE(B1139,".")/100 + _xlfn.NUMBERVALUE(B1140,".")/100 + _xlfn.NUMBERVALUE(B1141,".")/100)-100)/100</f>
        <v>0.22930000000000006</v>
      </c>
      <c r="H1137">
        <f t="shared" si="34"/>
        <v>0.24636612213857206</v>
      </c>
    </row>
    <row r="1138" spans="1:8" x14ac:dyDescent="0.2">
      <c r="A1138">
        <v>202012</v>
      </c>
      <c r="B1138" t="s">
        <v>1273</v>
      </c>
      <c r="C1138" t="s">
        <v>1274</v>
      </c>
      <c r="D1138" t="s">
        <v>527</v>
      </c>
      <c r="E1138" t="s">
        <v>255</v>
      </c>
      <c r="F1138">
        <f t="shared" si="35"/>
        <v>43940.01130546545</v>
      </c>
      <c r="G1138">
        <f>(100*(1+ _xlfn.NUMBERVALUE(B1138,".")/100 + _xlfn.NUMBERVALUE(B1139,".")/100 + _xlfn.NUMBERVALUE(B1140,".")/100 + _xlfn.NUMBERVALUE(B1141,".")/100 + _xlfn.NUMBERVALUE(B1142,".")/100)-100)/100</f>
        <v>0.15389999999999987</v>
      </c>
      <c r="H1138">
        <f t="shared" si="34"/>
        <v>0.16280961319463289</v>
      </c>
    </row>
    <row r="1139" spans="1:8" x14ac:dyDescent="0.2">
      <c r="A1139">
        <v>202101</v>
      </c>
      <c r="B1139" t="s">
        <v>28</v>
      </c>
      <c r="C1139" t="s">
        <v>414</v>
      </c>
      <c r="D1139" t="s">
        <v>998</v>
      </c>
      <c r="E1139" t="s">
        <v>255</v>
      </c>
      <c r="F1139">
        <f t="shared" si="35"/>
        <v>43926.829302073813</v>
      </c>
      <c r="G1139">
        <f>(100*(1+ _xlfn.NUMBERVALUE(B1139,".")/100 + _xlfn.NUMBERVALUE(B1140,".")/100 + _xlfn.NUMBERVALUE(B1141,".")/100 + _xlfn.NUMBERVALUE(B1142,".")/100 + _xlfn.NUMBERVALUE(B1143,".")/100)-100)/100</f>
        <v>0.11049999999999983</v>
      </c>
      <c r="H1139">
        <f t="shared" si="34"/>
        <v>0.11457685278877648</v>
      </c>
    </row>
    <row r="1140" spans="1:8" x14ac:dyDescent="0.2">
      <c r="A1140">
        <v>202102</v>
      </c>
      <c r="B1140" t="s">
        <v>801</v>
      </c>
      <c r="C1140" t="s">
        <v>663</v>
      </c>
      <c r="D1140" t="s">
        <v>1178</v>
      </c>
      <c r="E1140" t="s">
        <v>375</v>
      </c>
      <c r="F1140">
        <f t="shared" si="35"/>
        <v>45147.995156671466</v>
      </c>
      <c r="G1140">
        <f>(100*(1+ _xlfn.NUMBERVALUE(B1140,".")/100 + _xlfn.NUMBERVALUE(B1141,".")/100 + _xlfn.NUMBERVALUE(B1142,".")/100 + _xlfn.NUMBERVALUE(B1143,".")/100 + _xlfn.NUMBERVALUE(B1144,".")/100)-100)/100</f>
        <v>0.13829999999999984</v>
      </c>
      <c r="H1140">
        <f t="shared" si="34"/>
        <v>0.14557138765676514</v>
      </c>
    </row>
    <row r="1141" spans="1:8" x14ac:dyDescent="0.2">
      <c r="A1141">
        <v>202103</v>
      </c>
      <c r="B1141" t="s">
        <v>368</v>
      </c>
      <c r="C1141" t="s">
        <v>344</v>
      </c>
      <c r="D1141" t="s">
        <v>1275</v>
      </c>
      <c r="E1141" t="s">
        <v>375</v>
      </c>
      <c r="F1141">
        <f t="shared" si="35"/>
        <v>46538.553407496947</v>
      </c>
      <c r="G1141">
        <f>(100*(1+ _xlfn.NUMBERVALUE(B1141,".")/100 + _xlfn.NUMBERVALUE(B1142,".")/100 + _xlfn.NUMBERVALUE(B1143,".")/100 + _xlfn.NUMBERVALUE(B1144,".")/100 + _xlfn.NUMBERVALUE(B1145,".")/100)-100)/100</f>
        <v>0.1231999999999998</v>
      </c>
      <c r="H1141">
        <f t="shared" si="34"/>
        <v>0.12874114057210151</v>
      </c>
    </row>
    <row r="1142" spans="1:8" x14ac:dyDescent="0.2">
      <c r="A1142">
        <v>202104</v>
      </c>
      <c r="B1142" t="s">
        <v>839</v>
      </c>
      <c r="C1142" t="s">
        <v>363</v>
      </c>
      <c r="D1142" t="s">
        <v>972</v>
      </c>
      <c r="E1142" t="s">
        <v>375</v>
      </c>
      <c r="F1142">
        <f t="shared" si="35"/>
        <v>48832.90409048654</v>
      </c>
      <c r="G1142">
        <f>(100*(1+ _xlfn.NUMBERVALUE(B1142,".")/100 + _xlfn.NUMBERVALUE(B1143,".")/100 + _xlfn.NUMBERVALUE(B1144,".")/100 + _xlfn.NUMBERVALUE(B1145,".")/100 + _xlfn.NUMBERVALUE(B1146,".")/100)-100)/100</f>
        <v>0.12149999999999977</v>
      </c>
      <c r="H1142">
        <f t="shared" si="34"/>
        <v>0.12687961560220187</v>
      </c>
    </row>
    <row r="1143" spans="1:8" x14ac:dyDescent="0.2">
      <c r="A1143">
        <v>202105</v>
      </c>
      <c r="B1143" t="s">
        <v>78</v>
      </c>
      <c r="C1143" t="s">
        <v>725</v>
      </c>
      <c r="D1143" t="s">
        <v>1276</v>
      </c>
      <c r="E1143" t="s">
        <v>375</v>
      </c>
      <c r="F1143">
        <f t="shared" si="35"/>
        <v>48974.519512348947</v>
      </c>
      <c r="G1143">
        <f>(100*(1+ _xlfn.NUMBERVALUE(B1143,".")/100 + _xlfn.NUMBERVALUE(B1144,".")/100 + _xlfn.NUMBERVALUE(B1145,".")/100 + _xlfn.NUMBERVALUE(B1146,".")/100 + _xlfn.NUMBERVALUE(B1147,".")/100)-100)/100</f>
        <v>2.84999999999998E-2</v>
      </c>
      <c r="H1143">
        <f t="shared" si="34"/>
        <v>2.7003694272739551E-2</v>
      </c>
    </row>
    <row r="1144" spans="1:8" x14ac:dyDescent="0.2">
      <c r="A1144">
        <v>202106</v>
      </c>
      <c r="B1144" t="s">
        <v>1121</v>
      </c>
      <c r="C1144" t="s">
        <v>209</v>
      </c>
      <c r="D1144" t="s">
        <v>175</v>
      </c>
      <c r="E1144" t="s">
        <v>375</v>
      </c>
      <c r="F1144">
        <f t="shared" si="35"/>
        <v>50321.318798938548</v>
      </c>
      <c r="G1144">
        <f>(100*(1+ _xlfn.NUMBERVALUE(B1144,".")/100 + _xlfn.NUMBERVALUE(B1145,".")/100 + _xlfn.NUMBERVALUE(B1146,".")/100 + _xlfn.NUMBERVALUE(B1147,".")/100 + _xlfn.NUMBERVALUE(B1148,".")/100)-100)/100</f>
        <v>9.2099999999999793E-2</v>
      </c>
      <c r="H1144">
        <f t="shared" si="34"/>
        <v>9.2132256398321885E-2</v>
      </c>
    </row>
    <row r="1145" spans="1:8" x14ac:dyDescent="0.2">
      <c r="A1145">
        <v>202107</v>
      </c>
      <c r="B1145" t="s">
        <v>856</v>
      </c>
      <c r="C1145" t="s">
        <v>1040</v>
      </c>
      <c r="D1145" t="s">
        <v>101</v>
      </c>
      <c r="E1145" t="s">
        <v>375</v>
      </c>
      <c r="F1145">
        <f t="shared" si="35"/>
        <v>50960.399547685061</v>
      </c>
      <c r="G1145">
        <f>(100*(1+ _xlfn.NUMBERVALUE(B1145,".")/100 + _xlfn.NUMBERVALUE(B1146,".")/100 + _xlfn.NUMBERVALUE(B1147,".")/100 + _xlfn.NUMBERVALUE(B1148,".")/100 + _xlfn.NUMBERVALUE(B1149,".")/100)-100)/100</f>
        <v>4.9099999999999963E-2</v>
      </c>
      <c r="H1145">
        <f t="shared" si="34"/>
        <v>4.6427451507686325E-2</v>
      </c>
    </row>
    <row r="1146" spans="1:8" x14ac:dyDescent="0.2">
      <c r="A1146">
        <v>202108</v>
      </c>
      <c r="B1146" t="s">
        <v>791</v>
      </c>
      <c r="C1146" t="s">
        <v>548</v>
      </c>
      <c r="D1146" t="s">
        <v>520</v>
      </c>
      <c r="E1146" t="s">
        <v>375</v>
      </c>
      <c r="F1146">
        <f t="shared" si="35"/>
        <v>52443.347174522693</v>
      </c>
      <c r="G1146">
        <f>(100*(1+ _xlfn.NUMBERVALUE(B1146,".")/100 + _xlfn.NUMBERVALUE(B1147,".")/100 + _xlfn.NUMBERVALUE(B1148,".")/100 + _xlfn.NUMBERVALUE(B1149,".")/100 + _xlfn.NUMBERVALUE(B1150,".")/100)-100)/100</f>
        <v>6.7399999999999669E-2</v>
      </c>
      <c r="H1146">
        <f t="shared" si="34"/>
        <v>6.5336923575021896E-2</v>
      </c>
    </row>
    <row r="1147" spans="1:8" x14ac:dyDescent="0.2">
      <c r="A1147">
        <v>202109</v>
      </c>
      <c r="B1147" t="s">
        <v>514</v>
      </c>
      <c r="C1147" t="s">
        <v>745</v>
      </c>
      <c r="D1147" t="s">
        <v>1065</v>
      </c>
      <c r="E1147" t="s">
        <v>375</v>
      </c>
      <c r="F1147">
        <f t="shared" si="35"/>
        <v>50151.572902996049</v>
      </c>
      <c r="G1147">
        <f>(100*(1+ _xlfn.NUMBERVALUE(B1147,".")/100 + _xlfn.NUMBERVALUE(B1148,".")/100 + _xlfn.NUMBERVALUE(B1149,".")/100 + _xlfn.NUMBERVALUE(B1150,".")/100 + _xlfn.NUMBERVALUE(B1151,".")/100)-100)/100</f>
        <v>-2.4200000000000017E-2</v>
      </c>
      <c r="H1147">
        <f t="shared" si="34"/>
        <v>-2.9488518266851428E-2</v>
      </c>
    </row>
    <row r="1148" spans="1:8" x14ac:dyDescent="0.2">
      <c r="A1148">
        <v>202110</v>
      </c>
      <c r="B1148" t="s">
        <v>1277</v>
      </c>
      <c r="C1148" t="s">
        <v>46</v>
      </c>
      <c r="D1148" t="s">
        <v>805</v>
      </c>
      <c r="E1148" t="s">
        <v>375</v>
      </c>
      <c r="F1148">
        <f t="shared" si="35"/>
        <v>53486.65250104529</v>
      </c>
      <c r="G1148">
        <f>(100*(1+ _xlfn.NUMBERVALUE(B1148,".")/100 + _xlfn.NUMBERVALUE(B1149,".")/100 + _xlfn.NUMBERVALUE(B1150,".")/100 + _xlfn.NUMBERVALUE(B1151,".")/100 + _xlfn.NUMBERVALUE(B1152,".")/100)-100)/100</f>
        <v>-3.4000000000001763E-3</v>
      </c>
      <c r="H1148">
        <f t="shared" si="34"/>
        <v>-8.3794114802266499E-3</v>
      </c>
    </row>
    <row r="1149" spans="1:8" x14ac:dyDescent="0.2">
      <c r="A1149">
        <v>202111</v>
      </c>
      <c r="B1149" t="s">
        <v>396</v>
      </c>
      <c r="C1149" t="s">
        <v>88</v>
      </c>
      <c r="D1149" t="s">
        <v>849</v>
      </c>
      <c r="E1149" t="s">
        <v>375</v>
      </c>
      <c r="F1149">
        <f t="shared" si="35"/>
        <v>52657.609387279088</v>
      </c>
      <c r="G1149">
        <f>(100*(1+ _xlfn.NUMBERVALUE(B1149,".")/100 + _xlfn.NUMBERVALUE(B1150,".")/100 + _xlfn.NUMBERVALUE(B1151,".")/100 + _xlfn.NUMBERVALUE(B1152,".")/100 + _xlfn.NUMBERVALUE(B1153,".")/100)-100)/100</f>
        <v>-3.9399999999999977E-2</v>
      </c>
      <c r="H1149">
        <f t="shared" si="34"/>
        <v>-4.1851836409164206E-2</v>
      </c>
    </row>
    <row r="1150" spans="1:8" x14ac:dyDescent="0.2">
      <c r="A1150">
        <v>202112</v>
      </c>
      <c r="B1150" t="s">
        <v>1278</v>
      </c>
      <c r="C1150" t="s">
        <v>38</v>
      </c>
      <c r="D1150" t="s">
        <v>650</v>
      </c>
      <c r="E1150" t="s">
        <v>255</v>
      </c>
      <c r="F1150">
        <f t="shared" si="35"/>
        <v>54289.995278284732</v>
      </c>
      <c r="G1150">
        <f>(100*(1+ _xlfn.NUMBERVALUE(B1150,".")/100 + _xlfn.NUMBERVALUE(B1151,".")/100 + _xlfn.NUMBERVALUE(B1152,".")/100 + _xlfn.NUMBERVALUE(B1153,".")/100 + _xlfn.NUMBERVALUE(B1154,".")/100)-100)/100</f>
        <v>-0.11850000000000023</v>
      </c>
      <c r="H1150">
        <f t="shared" si="34"/>
        <v>-0.11883458881143455</v>
      </c>
    </row>
    <row r="1151" spans="1:8" x14ac:dyDescent="0.2">
      <c r="A1151">
        <v>202201</v>
      </c>
      <c r="B1151" t="s">
        <v>1279</v>
      </c>
      <c r="C1151" t="s">
        <v>1280</v>
      </c>
      <c r="D1151" t="s">
        <v>1281</v>
      </c>
      <c r="E1151" t="s">
        <v>375</v>
      </c>
      <c r="F1151">
        <f t="shared" si="35"/>
        <v>50896.870573391934</v>
      </c>
      <c r="G1151">
        <f>(100*(1+ _xlfn.NUMBERVALUE(B1151,".")/100 + _xlfn.NUMBERVALUE(B1152,".")/100 + _xlfn.NUMBERVALUE(B1153,".")/100 + _xlfn.NUMBERVALUE(B1154,".")/100 + _xlfn.NUMBERVALUE(B1155,".")/100)-100)/100</f>
        <v>-0.15290000000000006</v>
      </c>
      <c r="H1151">
        <f t="shared" si="34"/>
        <v>-0.14823525820511704</v>
      </c>
    </row>
    <row r="1152" spans="1:8" x14ac:dyDescent="0.2">
      <c r="A1152">
        <v>202202</v>
      </c>
      <c r="B1152" t="s">
        <v>546</v>
      </c>
      <c r="C1152" t="s">
        <v>840</v>
      </c>
      <c r="D1152" t="s">
        <v>368</v>
      </c>
      <c r="E1152" t="s">
        <v>375</v>
      </c>
      <c r="F1152">
        <f t="shared" si="35"/>
        <v>49731.33223726126</v>
      </c>
      <c r="G1152">
        <f>(100*(1+ _xlfn.NUMBERVALUE(B1152,".")/100 + _xlfn.NUMBERVALUE(B1153,".")/100 + _xlfn.NUMBERVALUE(B1154,".")/100 + _xlfn.NUMBERVALUE(B1155,".")/100 + _xlfn.NUMBERVALUE(B1156,".")/100)-100)/100</f>
        <v>-0.17469999999999999</v>
      </c>
      <c r="H1152">
        <f t="shared" si="34"/>
        <v>-0.16804162766765388</v>
      </c>
    </row>
    <row r="1153" spans="1:8" x14ac:dyDescent="0.2">
      <c r="A1153">
        <v>202203</v>
      </c>
      <c r="B1153" t="s">
        <v>890</v>
      </c>
      <c r="C1153" t="s">
        <v>581</v>
      </c>
      <c r="D1153" t="s">
        <v>776</v>
      </c>
      <c r="E1153" t="s">
        <v>255</v>
      </c>
      <c r="F1153">
        <f t="shared" si="35"/>
        <v>51248.137870497725</v>
      </c>
      <c r="G1153">
        <f>(100*(1+ _xlfn.NUMBERVALUE(B1153,".")/100 + _xlfn.NUMBERVALUE(B1154,".")/100 + _xlfn.NUMBERVALUE(B1155,".")/100 + _xlfn.NUMBERVALUE(B1156,".")/100 + _xlfn.NUMBERVALUE(B1157,".")/100)-100)/100</f>
        <v>-5.6099999999999997E-2</v>
      </c>
      <c r="H1153">
        <f t="shared" si="34"/>
        <v>-6.7058859313733024E-2</v>
      </c>
    </row>
    <row r="1154" spans="1:8" x14ac:dyDescent="0.2">
      <c r="A1154">
        <v>202204</v>
      </c>
      <c r="B1154" t="s">
        <v>1282</v>
      </c>
      <c r="C1154" t="s">
        <v>16</v>
      </c>
      <c r="D1154" t="s">
        <v>1283</v>
      </c>
      <c r="E1154" t="s">
        <v>255</v>
      </c>
      <c r="F1154">
        <f t="shared" si="35"/>
        <v>46400.06402794864</v>
      </c>
      <c r="G1154">
        <f>(100*(1+ _xlfn.NUMBERVALUE(B1154,".")/100 + _xlfn.NUMBERVALUE(B1155,".")/100 + _xlfn.NUMBERVALUE(B1156,".")/100 + _xlfn.NUMBERVALUE(B1157,".")/100 + _xlfn.NUMBERVALUE(B1158,".")/100)-100)/100</f>
        <v>-0.12429999999999992</v>
      </c>
      <c r="H1154">
        <f t="shared" si="34"/>
        <v>-0.12880227105056308</v>
      </c>
    </row>
    <row r="1155" spans="1:8" x14ac:dyDescent="0.2">
      <c r="A1155">
        <v>202205</v>
      </c>
      <c r="B1155" t="s">
        <v>110</v>
      </c>
      <c r="C1155" t="s">
        <v>1203</v>
      </c>
      <c r="D1155" t="s">
        <v>1284</v>
      </c>
      <c r="E1155" t="s">
        <v>203</v>
      </c>
      <c r="F1155">
        <f t="shared" si="35"/>
        <v>46242.303810253616</v>
      </c>
      <c r="G1155">
        <f>(100*(1+ _xlfn.NUMBERVALUE(B1155,".")/100 + _xlfn.NUMBERVALUE(B1156,".")/100 + _xlfn.NUMBERVALUE(B1157,".")/100 + _xlfn.NUMBERVALUE(B1158,".")/100 + _xlfn.NUMBERVALUE(B1159,".")/100)-100)/100</f>
        <v>-0.12319999999999993</v>
      </c>
      <c r="H1155">
        <f t="shared" si="34"/>
        <v>-0.1277438245055616</v>
      </c>
    </row>
    <row r="1156" spans="1:8" x14ac:dyDescent="0.2">
      <c r="A1156">
        <v>202206</v>
      </c>
      <c r="B1156" t="s">
        <v>1082</v>
      </c>
      <c r="C1156" t="s">
        <v>595</v>
      </c>
      <c r="D1156" t="s">
        <v>772</v>
      </c>
      <c r="E1156" t="s">
        <v>105</v>
      </c>
      <c r="F1156">
        <f t="shared" si="35"/>
        <v>42344.077599049233</v>
      </c>
      <c r="G1156">
        <f>(100*(1+ _xlfn.NUMBERVALUE(B1156,".")/100 + _xlfn.NUMBERVALUE(B1157,".")/100 + _xlfn.NUMBERVALUE(B1158,".")/100 + _xlfn.NUMBERVALUE(B1159,".")/100 + _xlfn.NUMBERVALUE(B1160,".")/100)-100)/100</f>
        <v>-4.1499999999999912E-2</v>
      </c>
      <c r="H1156">
        <f t="shared" si="34"/>
        <v>-5.6237373032657988E-2</v>
      </c>
    </row>
    <row r="1157" spans="1:8" x14ac:dyDescent="0.2">
      <c r="A1157">
        <v>202207</v>
      </c>
      <c r="B1157" t="s">
        <v>1285</v>
      </c>
      <c r="C1157" t="s">
        <v>438</v>
      </c>
      <c r="D1157" t="s">
        <v>683</v>
      </c>
      <c r="E1157" t="s">
        <v>191</v>
      </c>
      <c r="F1157">
        <f t="shared" si="35"/>
        <v>46396.405825278242</v>
      </c>
      <c r="G1157">
        <f>(100*(1+ _xlfn.NUMBERVALUE(B1157,".")/100 + _xlfn.NUMBERVALUE(B1158,".")/100 + _xlfn.NUMBERVALUE(B1159,".")/100 + _xlfn.NUMBERVALUE(B1160,".")/100 + _xlfn.NUMBERVALUE(B1161,".")/100)-100)/100</f>
        <v>8.879999999999981E-2</v>
      </c>
      <c r="H1157">
        <f t="shared" si="34"/>
        <v>7.8055812829354351E-2</v>
      </c>
    </row>
    <row r="1158" spans="1:8" x14ac:dyDescent="0.2">
      <c r="A1158">
        <v>202208</v>
      </c>
      <c r="B1158" t="s">
        <v>1286</v>
      </c>
      <c r="C1158" t="s">
        <v>1287</v>
      </c>
      <c r="D1158" t="s">
        <v>40</v>
      </c>
      <c r="E1158" t="s">
        <v>149</v>
      </c>
      <c r="F1158">
        <f t="shared" si="35"/>
        <v>44647.261325665255</v>
      </c>
      <c r="G1158">
        <f>(100*(1+ _xlfn.NUMBERVALUE(B1158,".")/100 + _xlfn.NUMBERVALUE(B1159,".")/100 + _xlfn.NUMBERVALUE(B1160,".")/100 + _xlfn.NUMBERVALUE(B1161,".")/100 + _xlfn.NUMBERVALUE(B1162,".")/100)-100)/100</f>
        <v>-7.0999999999999938E-2</v>
      </c>
      <c r="H1158">
        <f t="shared" ref="H1158:H1166" si="36">(100*(1+_xlfn.NUMBERVALUE(B1158,".")/100)*(1+_xlfn.NUMBERVALUE(B1159,".")/100)*(1+_xlfn.NUMBERVALUE(B1160,".")/100)*(1+_xlfn.NUMBERVALUE(B1161,".")/100)*(1+_xlfn.NUMBERVALUE(B1162,".")/100)-100)/100</f>
        <v>-7.9170908800773099E-2</v>
      </c>
    </row>
    <row r="1159" spans="1:8" x14ac:dyDescent="0.2">
      <c r="A1159">
        <v>202209</v>
      </c>
      <c r="B1159" t="s">
        <v>957</v>
      </c>
      <c r="C1159" t="s">
        <v>655</v>
      </c>
      <c r="D1159" t="s">
        <v>105</v>
      </c>
      <c r="E1159" t="s">
        <v>149</v>
      </c>
      <c r="F1159">
        <f t="shared" si="35"/>
        <v>40472.742391715554</v>
      </c>
      <c r="G1159">
        <f>(100*(1+ _xlfn.NUMBERVALUE(B1159,".")/100 + _xlfn.NUMBERVALUE(B1160,".")/100 + _xlfn.NUMBERVALUE(B1161,".")/100 + _xlfn.NUMBERVALUE(B1162,".")/100 + _xlfn.NUMBERVALUE(B1163,".")/100)-100)/100</f>
        <v>3.3199999999999931E-2</v>
      </c>
      <c r="H1159">
        <f t="shared" si="36"/>
        <v>2.0538528280136602E-2</v>
      </c>
    </row>
    <row r="1160" spans="1:8" x14ac:dyDescent="0.2">
      <c r="A1160">
        <v>202210</v>
      </c>
      <c r="B1160" t="s">
        <v>1288</v>
      </c>
      <c r="C1160" t="s">
        <v>165</v>
      </c>
      <c r="D1160" t="s">
        <v>1289</v>
      </c>
      <c r="E1160" t="s">
        <v>18</v>
      </c>
      <c r="F1160">
        <f t="shared" si="35"/>
        <v>43641.75812098688</v>
      </c>
      <c r="G1160">
        <f>(100*(1+ _xlfn.NUMBERVALUE(B1160,".")/100 + _xlfn.NUMBERVALUE(B1161,".")/100 + _xlfn.NUMBERVALUE(B1162,".")/100 + _xlfn.NUMBERVALUE(B1163,".")/100 + _xlfn.NUMBERVALUE(B1164,".")/100)-100)/100</f>
        <v>0.10090000000000003</v>
      </c>
      <c r="H1160">
        <f t="shared" si="36"/>
        <v>9.6755250138454443E-2</v>
      </c>
    </row>
    <row r="1161" spans="1:8" x14ac:dyDescent="0.2">
      <c r="A1161">
        <v>202211</v>
      </c>
      <c r="B1161" t="s">
        <v>723</v>
      </c>
      <c r="C1161" t="s">
        <v>1198</v>
      </c>
      <c r="D1161" t="s">
        <v>971</v>
      </c>
      <c r="E1161" t="s">
        <v>78</v>
      </c>
      <c r="F1161">
        <f t="shared" ref="F1161:F1166" si="37">F1160*(1+_xlfn.NUMBERVALUE(B1161,".")/100)</f>
        <v>45649.278994552282</v>
      </c>
      <c r="G1161">
        <f>(100*(1+ _xlfn.NUMBERVALUE(B1161,".")/100 + _xlfn.NUMBERVALUE(B1162,".")/100 + _xlfn.NUMBERVALUE(B1163,".")/100 + _xlfn.NUMBERVALUE(B1164,".")/100 + _xlfn.NUMBERVALUE(B1165,".")/100)-100)/100</f>
        <v>4.7699999999999819E-2</v>
      </c>
      <c r="H1161">
        <f t="shared" si="36"/>
        <v>4.2644724953101731E-2</v>
      </c>
    </row>
    <row r="1162" spans="1:8" x14ac:dyDescent="0.2">
      <c r="A1162">
        <v>202212</v>
      </c>
      <c r="B1162" t="s">
        <v>1016</v>
      </c>
      <c r="C1162" t="s">
        <v>68</v>
      </c>
      <c r="D1162" t="s">
        <v>492</v>
      </c>
      <c r="E1162" t="s">
        <v>74</v>
      </c>
      <c r="F1162">
        <f t="shared" si="37"/>
        <v>42723.160211001479</v>
      </c>
      <c r="G1162">
        <f>(100*(1+ _xlfn.NUMBERVALUE(B1162,".")/100 + _xlfn.NUMBERVALUE(B1163,".")/100 + _xlfn.NUMBERVALUE(B1164,".")/100 + _xlfn.NUMBERVALUE(B1165,".")/100 + _xlfn.NUMBERVALUE(B1166,".")/100)-100)/100</f>
        <v>7.7999999999998695E-3</v>
      </c>
      <c r="H1162">
        <f t="shared" si="36"/>
        <v>2.8727129783131032E-3</v>
      </c>
    </row>
    <row r="1163" spans="1:8" x14ac:dyDescent="0.2">
      <c r="A1163">
        <v>202301</v>
      </c>
      <c r="B1163" t="s">
        <v>1277</v>
      </c>
      <c r="C1163" t="s">
        <v>1290</v>
      </c>
      <c r="D1163" t="s">
        <v>984</v>
      </c>
      <c r="E1163" t="s">
        <v>134</v>
      </c>
      <c r="F1163">
        <f t="shared" si="37"/>
        <v>45564.250365033076</v>
      </c>
      <c r="G1163">
        <f>(100*(1+ _xlfn.NUMBERVALUE(B1163,".")/100 + _xlfn.NUMBERVALUE(B1164,".")/100 + _xlfn.NUMBERVALUE(B1165,".")/100 + _xlfn.NUMBERVALUE(B1166,".")/100 + _xlfn.NUMBERVALUE(B1167,".")/100)-100)/100</f>
        <v>7.1899999999999839E-2</v>
      </c>
      <c r="H1163">
        <f t="shared" si="36"/>
        <v>7.1559689046172964E-2</v>
      </c>
    </row>
    <row r="1164" spans="1:8" x14ac:dyDescent="0.2">
      <c r="A1164">
        <v>202302</v>
      </c>
      <c r="B1164" t="s">
        <v>260</v>
      </c>
      <c r="C1164" t="s">
        <v>806</v>
      </c>
      <c r="D1164" t="s">
        <v>975</v>
      </c>
      <c r="E1164" t="s">
        <v>109</v>
      </c>
      <c r="F1164">
        <f t="shared" si="37"/>
        <v>44388.69270561522</v>
      </c>
      <c r="G1164">
        <f>(100*(1+ _xlfn.NUMBERVALUE(B1164,".")/100 + _xlfn.NUMBERVALUE(B1165,".")/100 + _xlfn.NUMBERVALUE(B1166,".")/100 + _xlfn.NUMBERVALUE(B1167,".")/100 + _xlfn.NUMBERVALUE(B1168,".")/100)-100)/100</f>
        <v>5.4000000000000627E-3</v>
      </c>
      <c r="H1164">
        <f t="shared" si="36"/>
        <v>4.744199761999965E-3</v>
      </c>
    </row>
    <row r="1165" spans="1:8" x14ac:dyDescent="0.2">
      <c r="A1165">
        <v>202303</v>
      </c>
      <c r="B1165" t="s">
        <v>296</v>
      </c>
      <c r="C1165" t="s">
        <v>1291</v>
      </c>
      <c r="D1165" t="s">
        <v>1292</v>
      </c>
      <c r="E1165" t="s">
        <v>15</v>
      </c>
      <c r="F1165">
        <f t="shared" si="37"/>
        <v>45502.848892526155</v>
      </c>
      <c r="G1165" t="e">
        <f>(100*(1+ _xlfn.NUMBERVALUE(B1165,".")/100 + _xlfn.NUMBERVALUE(B1166,".")/100 + _xlfn.NUMBERVALUE(B1167,".")/100 + _xlfn.NUMBERVALUE(B1168,".")/100 + _xlfn.NUMBERVALUE(B1169,".")/100)-100)/100</f>
        <v>#VALUE!</v>
      </c>
      <c r="H1165" t="e">
        <f t="shared" si="36"/>
        <v>#VALUE!</v>
      </c>
    </row>
    <row r="1166" spans="1:8" x14ac:dyDescent="0.2">
      <c r="A1166">
        <v>202304</v>
      </c>
      <c r="B1166" t="s">
        <v>619</v>
      </c>
      <c r="C1166" t="s">
        <v>331</v>
      </c>
      <c r="D1166" t="s">
        <v>28</v>
      </c>
      <c r="E1166" t="s">
        <v>134</v>
      </c>
      <c r="F1166">
        <f t="shared" si="37"/>
        <v>45780.416270770562</v>
      </c>
      <c r="G1166" t="e">
        <f>(100*(1+ _xlfn.NUMBERVALUE(B1166,".")/100 + _xlfn.NUMBERVALUE(B1167,".")/100 + _xlfn.NUMBERVALUE(B1168,".")/100 + _xlfn.NUMBERVALUE(B1169,".")/100 + _xlfn.NUMBERVALUE(B1170,".")/100)-100)/100</f>
        <v>#VALUE!</v>
      </c>
      <c r="H1166" t="e">
        <f t="shared" si="36"/>
        <v>#VALUE!</v>
      </c>
    </row>
    <row r="1168" spans="1:8" x14ac:dyDescent="0.2">
      <c r="A1168" t="s">
        <v>1293</v>
      </c>
    </row>
    <row r="1169" spans="1:5" x14ac:dyDescent="0.2">
      <c r="B1169" t="s">
        <v>3</v>
      </c>
      <c r="C1169" t="s">
        <v>4</v>
      </c>
      <c r="D1169" t="s">
        <v>5</v>
      </c>
      <c r="E1169" t="s">
        <v>6</v>
      </c>
    </row>
    <row r="1170" spans="1:5" x14ac:dyDescent="0.2">
      <c r="A1170">
        <v>1927</v>
      </c>
      <c r="B1170" t="s">
        <v>1294</v>
      </c>
      <c r="C1170" t="s">
        <v>1246</v>
      </c>
      <c r="D1170" t="s">
        <v>1066</v>
      </c>
      <c r="E1170" t="s">
        <v>584</v>
      </c>
    </row>
    <row r="1171" spans="1:5" x14ac:dyDescent="0.2">
      <c r="A1171">
        <v>1928</v>
      </c>
      <c r="B1171" t="s">
        <v>1295</v>
      </c>
      <c r="C1171" t="s">
        <v>353</v>
      </c>
      <c r="D1171" t="s">
        <v>1296</v>
      </c>
      <c r="E1171" t="s">
        <v>869</v>
      </c>
    </row>
    <row r="1172" spans="1:5" x14ac:dyDescent="0.2">
      <c r="A1172">
        <v>1929</v>
      </c>
      <c r="B1172" t="s">
        <v>1297</v>
      </c>
      <c r="C1172" t="s">
        <v>1298</v>
      </c>
      <c r="D1172" t="s">
        <v>1299</v>
      </c>
      <c r="E1172" t="s">
        <v>533</v>
      </c>
    </row>
    <row r="1173" spans="1:5" x14ac:dyDescent="0.2">
      <c r="A1173">
        <v>1930</v>
      </c>
      <c r="B1173" t="s">
        <v>1300</v>
      </c>
      <c r="C1173" t="s">
        <v>1301</v>
      </c>
      <c r="D1173" t="s">
        <v>1302</v>
      </c>
      <c r="E1173" t="s">
        <v>93</v>
      </c>
    </row>
    <row r="1174" spans="1:5" x14ac:dyDescent="0.2">
      <c r="A1174">
        <v>1931</v>
      </c>
      <c r="B1174" t="s">
        <v>1303</v>
      </c>
      <c r="C1174" t="s">
        <v>1304</v>
      </c>
      <c r="D1174" t="s">
        <v>1267</v>
      </c>
      <c r="E1174" t="s">
        <v>321</v>
      </c>
    </row>
    <row r="1175" spans="1:5" x14ac:dyDescent="0.2">
      <c r="A1175">
        <v>1932</v>
      </c>
      <c r="B1175" t="s">
        <v>1305</v>
      </c>
      <c r="C1175" t="s">
        <v>252</v>
      </c>
      <c r="D1175" t="s">
        <v>1306</v>
      </c>
      <c r="E1175" t="s">
        <v>1022</v>
      </c>
    </row>
    <row r="1176" spans="1:5" x14ac:dyDescent="0.2">
      <c r="A1176">
        <v>1933</v>
      </c>
      <c r="B1176" t="s">
        <v>1307</v>
      </c>
      <c r="C1176" t="s">
        <v>1308</v>
      </c>
      <c r="D1176" t="s">
        <v>1309</v>
      </c>
      <c r="E1176" t="s">
        <v>40</v>
      </c>
    </row>
    <row r="1177" spans="1:5" x14ac:dyDescent="0.2">
      <c r="A1177">
        <v>1934</v>
      </c>
      <c r="B1177" t="s">
        <v>480</v>
      </c>
      <c r="C1177" t="s">
        <v>1310</v>
      </c>
      <c r="D1177" t="s">
        <v>1311</v>
      </c>
      <c r="E1177" t="s">
        <v>228</v>
      </c>
    </row>
    <row r="1178" spans="1:5" x14ac:dyDescent="0.2">
      <c r="A1178">
        <v>1935</v>
      </c>
      <c r="B1178" t="s">
        <v>1312</v>
      </c>
      <c r="C1178" t="s">
        <v>1313</v>
      </c>
      <c r="D1178" t="s">
        <v>1314</v>
      </c>
      <c r="E1178" t="s">
        <v>214</v>
      </c>
    </row>
    <row r="1179" spans="1:5" x14ac:dyDescent="0.2">
      <c r="A1179">
        <v>1936</v>
      </c>
      <c r="B1179" t="s">
        <v>1315</v>
      </c>
      <c r="C1179" t="s">
        <v>1316</v>
      </c>
      <c r="D1179" t="s">
        <v>1317</v>
      </c>
      <c r="E1179" t="s">
        <v>628</v>
      </c>
    </row>
    <row r="1180" spans="1:5" x14ac:dyDescent="0.2">
      <c r="A1180">
        <v>1937</v>
      </c>
      <c r="B1180" t="s">
        <v>1318</v>
      </c>
      <c r="C1180" t="s">
        <v>1319</v>
      </c>
      <c r="D1180" t="s">
        <v>1320</v>
      </c>
      <c r="E1180" t="s">
        <v>26</v>
      </c>
    </row>
    <row r="1181" spans="1:5" x14ac:dyDescent="0.2">
      <c r="A1181">
        <v>1938</v>
      </c>
      <c r="B1181" t="s">
        <v>1321</v>
      </c>
      <c r="C1181" t="s">
        <v>1322</v>
      </c>
      <c r="D1181" t="s">
        <v>1323</v>
      </c>
      <c r="E1181" t="s">
        <v>469</v>
      </c>
    </row>
    <row r="1182" spans="1:5" x14ac:dyDescent="0.2">
      <c r="A1182">
        <v>1939</v>
      </c>
      <c r="B1182" t="s">
        <v>102</v>
      </c>
      <c r="C1182" t="s">
        <v>1324</v>
      </c>
      <c r="D1182" t="s">
        <v>1325</v>
      </c>
      <c r="E1182" t="s">
        <v>237</v>
      </c>
    </row>
    <row r="1183" spans="1:5" x14ac:dyDescent="0.2">
      <c r="A1183">
        <v>1940</v>
      </c>
      <c r="B1183" t="s">
        <v>1326</v>
      </c>
      <c r="C1183" t="s">
        <v>671</v>
      </c>
      <c r="D1183" t="s">
        <v>715</v>
      </c>
      <c r="E1183" t="s">
        <v>375</v>
      </c>
    </row>
    <row r="1184" spans="1:5" x14ac:dyDescent="0.2">
      <c r="A1184">
        <v>1941</v>
      </c>
      <c r="B1184" t="s">
        <v>1327</v>
      </c>
      <c r="C1184" t="s">
        <v>1127</v>
      </c>
      <c r="D1184" t="s">
        <v>1328</v>
      </c>
      <c r="E1184" t="s">
        <v>105</v>
      </c>
    </row>
    <row r="1185" spans="1:5" x14ac:dyDescent="0.2">
      <c r="A1185">
        <v>1942</v>
      </c>
      <c r="B1185" t="s">
        <v>1329</v>
      </c>
      <c r="C1185" t="s">
        <v>614</v>
      </c>
      <c r="D1185" t="s">
        <v>1330</v>
      </c>
      <c r="E1185" t="s">
        <v>95</v>
      </c>
    </row>
    <row r="1186" spans="1:5" x14ac:dyDescent="0.2">
      <c r="A1186">
        <v>1943</v>
      </c>
      <c r="B1186" t="s">
        <v>1331</v>
      </c>
      <c r="C1186" t="s">
        <v>1332</v>
      </c>
      <c r="D1186" t="s">
        <v>1333</v>
      </c>
      <c r="E1186" t="s">
        <v>134</v>
      </c>
    </row>
    <row r="1187" spans="1:5" x14ac:dyDescent="0.2">
      <c r="A1187">
        <v>1944</v>
      </c>
      <c r="B1187" t="s">
        <v>1334</v>
      </c>
      <c r="C1187" t="s">
        <v>1335</v>
      </c>
      <c r="D1187" t="s">
        <v>1336</v>
      </c>
      <c r="E1187" t="s">
        <v>74</v>
      </c>
    </row>
    <row r="1188" spans="1:5" x14ac:dyDescent="0.2">
      <c r="A1188">
        <v>1945</v>
      </c>
      <c r="B1188" t="s">
        <v>1337</v>
      </c>
      <c r="C1188" t="s">
        <v>1338</v>
      </c>
      <c r="D1188" t="s">
        <v>1339</v>
      </c>
      <c r="E1188" t="s">
        <v>74</v>
      </c>
    </row>
    <row r="1189" spans="1:5" x14ac:dyDescent="0.2">
      <c r="A1189">
        <v>1946</v>
      </c>
      <c r="B1189" t="s">
        <v>1340</v>
      </c>
      <c r="C1189" t="s">
        <v>1040</v>
      </c>
      <c r="D1189" t="s">
        <v>739</v>
      </c>
      <c r="E1189" t="s">
        <v>134</v>
      </c>
    </row>
    <row r="1190" spans="1:5" x14ac:dyDescent="0.2">
      <c r="A1190">
        <v>1947</v>
      </c>
      <c r="B1190" t="s">
        <v>431</v>
      </c>
      <c r="C1190" t="s">
        <v>1341</v>
      </c>
      <c r="D1190" t="s">
        <v>1342</v>
      </c>
      <c r="E1190" t="s">
        <v>872</v>
      </c>
    </row>
    <row r="1191" spans="1:5" x14ac:dyDescent="0.2">
      <c r="A1191">
        <v>1948</v>
      </c>
      <c r="B1191" t="s">
        <v>321</v>
      </c>
      <c r="C1191" t="s">
        <v>1343</v>
      </c>
      <c r="D1191" t="s">
        <v>1206</v>
      </c>
      <c r="E1191" t="s">
        <v>42</v>
      </c>
    </row>
    <row r="1192" spans="1:5" x14ac:dyDescent="0.2">
      <c r="A1192">
        <v>1949</v>
      </c>
      <c r="B1192" t="s">
        <v>1344</v>
      </c>
      <c r="C1192" t="s">
        <v>995</v>
      </c>
      <c r="D1192" t="s">
        <v>1345</v>
      </c>
      <c r="E1192" t="s">
        <v>633</v>
      </c>
    </row>
    <row r="1193" spans="1:5" x14ac:dyDescent="0.2">
      <c r="A1193">
        <v>1950</v>
      </c>
      <c r="B1193" t="s">
        <v>1346</v>
      </c>
      <c r="C1193" t="s">
        <v>1026</v>
      </c>
      <c r="D1193" t="s">
        <v>1347</v>
      </c>
      <c r="E1193" t="s">
        <v>594</v>
      </c>
    </row>
    <row r="1194" spans="1:5" x14ac:dyDescent="0.2">
      <c r="A1194">
        <v>1951</v>
      </c>
      <c r="B1194" t="s">
        <v>1348</v>
      </c>
      <c r="C1194" t="s">
        <v>835</v>
      </c>
      <c r="D1194" t="s">
        <v>1349</v>
      </c>
      <c r="E1194" t="s">
        <v>749</v>
      </c>
    </row>
    <row r="1195" spans="1:5" x14ac:dyDescent="0.2">
      <c r="A1195">
        <v>1952</v>
      </c>
      <c r="B1195" t="s">
        <v>1350</v>
      </c>
      <c r="C1195" t="s">
        <v>1351</v>
      </c>
      <c r="D1195" t="s">
        <v>1063</v>
      </c>
      <c r="E1195" t="s">
        <v>112</v>
      </c>
    </row>
    <row r="1196" spans="1:5" x14ac:dyDescent="0.2">
      <c r="A1196">
        <v>1953</v>
      </c>
      <c r="B1196" t="s">
        <v>274</v>
      </c>
      <c r="C1196" t="s">
        <v>550</v>
      </c>
      <c r="D1196" t="s">
        <v>1352</v>
      </c>
      <c r="E1196" t="s">
        <v>542</v>
      </c>
    </row>
    <row r="1197" spans="1:5" x14ac:dyDescent="0.2">
      <c r="A1197">
        <v>1954</v>
      </c>
      <c r="B1197" t="s">
        <v>1353</v>
      </c>
      <c r="C1197" t="s">
        <v>1354</v>
      </c>
      <c r="D1197" t="s">
        <v>1355</v>
      </c>
      <c r="E1197" t="s">
        <v>94</v>
      </c>
    </row>
    <row r="1198" spans="1:5" x14ac:dyDescent="0.2">
      <c r="A1198">
        <v>1955</v>
      </c>
      <c r="B1198" t="s">
        <v>1356</v>
      </c>
      <c r="C1198" t="s">
        <v>249</v>
      </c>
      <c r="D1198" t="s">
        <v>1357</v>
      </c>
      <c r="E1198" t="s">
        <v>569</v>
      </c>
    </row>
    <row r="1199" spans="1:5" x14ac:dyDescent="0.2">
      <c r="A1199">
        <v>1956</v>
      </c>
      <c r="B1199" t="s">
        <v>1358</v>
      </c>
      <c r="C1199" t="s">
        <v>972</v>
      </c>
      <c r="D1199" t="s">
        <v>688</v>
      </c>
      <c r="E1199" t="s">
        <v>559</v>
      </c>
    </row>
    <row r="1200" spans="1:5" x14ac:dyDescent="0.2">
      <c r="A1200">
        <v>1957</v>
      </c>
      <c r="B1200" t="s">
        <v>1359</v>
      </c>
      <c r="C1200" t="s">
        <v>931</v>
      </c>
      <c r="D1200" t="s">
        <v>1162</v>
      </c>
      <c r="E1200" t="s">
        <v>660</v>
      </c>
    </row>
    <row r="1201" spans="1:5" x14ac:dyDescent="0.2">
      <c r="A1201">
        <v>1958</v>
      </c>
      <c r="B1201" t="s">
        <v>1360</v>
      </c>
      <c r="C1201" t="s">
        <v>1361</v>
      </c>
      <c r="D1201" t="s">
        <v>1362</v>
      </c>
      <c r="E1201" t="s">
        <v>852</v>
      </c>
    </row>
    <row r="1202" spans="1:5" x14ac:dyDescent="0.2">
      <c r="A1202">
        <v>1959</v>
      </c>
      <c r="B1202" t="s">
        <v>1363</v>
      </c>
      <c r="C1202" t="s">
        <v>43</v>
      </c>
      <c r="D1202" t="s">
        <v>209</v>
      </c>
      <c r="E1202" t="s">
        <v>431</v>
      </c>
    </row>
    <row r="1203" spans="1:5" x14ac:dyDescent="0.2">
      <c r="A1203">
        <v>1960</v>
      </c>
      <c r="B1203" t="s">
        <v>224</v>
      </c>
      <c r="C1203" t="s">
        <v>223</v>
      </c>
      <c r="D1203" t="s">
        <v>1364</v>
      </c>
      <c r="E1203" t="s">
        <v>969</v>
      </c>
    </row>
    <row r="1204" spans="1:5" x14ac:dyDescent="0.2">
      <c r="A1204">
        <v>1961</v>
      </c>
      <c r="B1204" t="s">
        <v>1365</v>
      </c>
      <c r="C1204" t="s">
        <v>601</v>
      </c>
      <c r="D1204" t="s">
        <v>1212</v>
      </c>
      <c r="E1204" t="s">
        <v>592</v>
      </c>
    </row>
    <row r="1205" spans="1:5" x14ac:dyDescent="0.2">
      <c r="A1205">
        <v>1962</v>
      </c>
      <c r="B1205" t="s">
        <v>1011</v>
      </c>
      <c r="C1205" t="s">
        <v>1366</v>
      </c>
      <c r="D1205" t="s">
        <v>1367</v>
      </c>
      <c r="E1205" t="s">
        <v>299</v>
      </c>
    </row>
    <row r="1206" spans="1:5" x14ac:dyDescent="0.2">
      <c r="A1206">
        <v>1963</v>
      </c>
      <c r="B1206" t="s">
        <v>1368</v>
      </c>
      <c r="C1206" t="s">
        <v>1369</v>
      </c>
      <c r="D1206" t="s">
        <v>1370</v>
      </c>
      <c r="E1206" t="s">
        <v>584</v>
      </c>
    </row>
    <row r="1207" spans="1:5" x14ac:dyDescent="0.2">
      <c r="A1207">
        <v>1964</v>
      </c>
      <c r="B1207" t="s">
        <v>1371</v>
      </c>
      <c r="C1207" t="s">
        <v>1004</v>
      </c>
      <c r="D1207" t="s">
        <v>1372</v>
      </c>
      <c r="E1207" t="s">
        <v>859</v>
      </c>
    </row>
    <row r="1208" spans="1:5" x14ac:dyDescent="0.2">
      <c r="A1208">
        <v>1965</v>
      </c>
      <c r="B1208" t="s">
        <v>1373</v>
      </c>
      <c r="C1208" t="s">
        <v>1374</v>
      </c>
      <c r="D1208" t="s">
        <v>1375</v>
      </c>
      <c r="E1208" t="s">
        <v>220</v>
      </c>
    </row>
    <row r="1209" spans="1:5" x14ac:dyDescent="0.2">
      <c r="A1209">
        <v>1966</v>
      </c>
      <c r="B1209" t="s">
        <v>1376</v>
      </c>
      <c r="C1209" t="s">
        <v>726</v>
      </c>
      <c r="D1209" t="s">
        <v>104</v>
      </c>
      <c r="E1209" t="s">
        <v>55</v>
      </c>
    </row>
    <row r="1210" spans="1:5" x14ac:dyDescent="0.2">
      <c r="A1210">
        <v>1967</v>
      </c>
      <c r="B1210" t="s">
        <v>1377</v>
      </c>
      <c r="C1210" t="s">
        <v>1378</v>
      </c>
      <c r="D1210" t="s">
        <v>357</v>
      </c>
      <c r="E1210" t="s">
        <v>585</v>
      </c>
    </row>
    <row r="1211" spans="1:5" x14ac:dyDescent="0.2">
      <c r="A1211">
        <v>1968</v>
      </c>
      <c r="B1211" t="s">
        <v>1379</v>
      </c>
      <c r="C1211" t="s">
        <v>1380</v>
      </c>
      <c r="D1211" t="s">
        <v>1381</v>
      </c>
      <c r="E1211" t="s">
        <v>1007</v>
      </c>
    </row>
    <row r="1212" spans="1:5" x14ac:dyDescent="0.2">
      <c r="A1212">
        <v>1969</v>
      </c>
      <c r="B1212" t="s">
        <v>1382</v>
      </c>
      <c r="C1212" t="s">
        <v>1383</v>
      </c>
      <c r="D1212" t="s">
        <v>1184</v>
      </c>
      <c r="E1212" t="s">
        <v>62</v>
      </c>
    </row>
    <row r="1213" spans="1:5" x14ac:dyDescent="0.2">
      <c r="A1213">
        <v>1970</v>
      </c>
      <c r="B1213" t="s">
        <v>1384</v>
      </c>
      <c r="C1213" t="s">
        <v>1385</v>
      </c>
      <c r="D1213" t="s">
        <v>1386</v>
      </c>
      <c r="E1213" t="s">
        <v>1387</v>
      </c>
    </row>
    <row r="1214" spans="1:5" x14ac:dyDescent="0.2">
      <c r="A1214">
        <v>1971</v>
      </c>
      <c r="B1214" t="s">
        <v>1388</v>
      </c>
      <c r="C1214" t="s">
        <v>1389</v>
      </c>
      <c r="D1214" t="s">
        <v>1390</v>
      </c>
      <c r="E1214" t="s">
        <v>780</v>
      </c>
    </row>
    <row r="1215" spans="1:5" x14ac:dyDescent="0.2">
      <c r="A1215">
        <v>1972</v>
      </c>
      <c r="B1215" t="s">
        <v>1391</v>
      </c>
      <c r="C1215" t="s">
        <v>1392</v>
      </c>
      <c r="D1215" t="s">
        <v>521</v>
      </c>
      <c r="E1215" t="s">
        <v>868</v>
      </c>
    </row>
    <row r="1216" spans="1:5" x14ac:dyDescent="0.2">
      <c r="A1216">
        <v>1973</v>
      </c>
      <c r="B1216" t="s">
        <v>1393</v>
      </c>
      <c r="C1216" t="s">
        <v>1394</v>
      </c>
      <c r="D1216" t="s">
        <v>1395</v>
      </c>
      <c r="E1216" t="s">
        <v>338</v>
      </c>
    </row>
    <row r="1217" spans="1:5" x14ac:dyDescent="0.2">
      <c r="A1217">
        <v>1974</v>
      </c>
      <c r="B1217" t="s">
        <v>1396</v>
      </c>
      <c r="C1217" t="s">
        <v>459</v>
      </c>
      <c r="D1217" t="s">
        <v>1397</v>
      </c>
      <c r="E1217" t="s">
        <v>1398</v>
      </c>
    </row>
    <row r="1218" spans="1:5" x14ac:dyDescent="0.2">
      <c r="A1218">
        <v>1975</v>
      </c>
      <c r="B1218" t="s">
        <v>1399</v>
      </c>
      <c r="C1218" t="s">
        <v>1400</v>
      </c>
      <c r="D1218" t="s">
        <v>1401</v>
      </c>
      <c r="E1218" t="s">
        <v>1402</v>
      </c>
    </row>
    <row r="1219" spans="1:5" x14ac:dyDescent="0.2">
      <c r="A1219">
        <v>1976</v>
      </c>
      <c r="B1219" t="s">
        <v>1403</v>
      </c>
      <c r="C1219" t="s">
        <v>1404</v>
      </c>
      <c r="D1219" t="s">
        <v>1405</v>
      </c>
      <c r="E1219" t="s">
        <v>1406</v>
      </c>
    </row>
    <row r="1220" spans="1:5" x14ac:dyDescent="0.2">
      <c r="A1220">
        <v>1977</v>
      </c>
      <c r="B1220" t="s">
        <v>1407</v>
      </c>
      <c r="C1220" t="s">
        <v>1408</v>
      </c>
      <c r="D1220" t="s">
        <v>1409</v>
      </c>
      <c r="E1220" t="s">
        <v>528</v>
      </c>
    </row>
    <row r="1221" spans="1:5" x14ac:dyDescent="0.2">
      <c r="A1221">
        <v>1978</v>
      </c>
      <c r="B1221" t="s">
        <v>860</v>
      </c>
      <c r="C1221" t="s">
        <v>1410</v>
      </c>
      <c r="D1221" t="s">
        <v>577</v>
      </c>
      <c r="E1221" t="s">
        <v>1411</v>
      </c>
    </row>
    <row r="1222" spans="1:5" x14ac:dyDescent="0.2">
      <c r="A1222">
        <v>1979</v>
      </c>
      <c r="B1222" t="s">
        <v>1412</v>
      </c>
      <c r="C1222" t="s">
        <v>1413</v>
      </c>
      <c r="D1222" t="s">
        <v>1260</v>
      </c>
      <c r="E1222" t="s">
        <v>1414</v>
      </c>
    </row>
    <row r="1223" spans="1:5" x14ac:dyDescent="0.2">
      <c r="A1223">
        <v>1980</v>
      </c>
      <c r="B1223" t="s">
        <v>1415</v>
      </c>
      <c r="C1223" t="s">
        <v>735</v>
      </c>
      <c r="D1223" t="s">
        <v>1416</v>
      </c>
      <c r="E1223" t="s">
        <v>1417</v>
      </c>
    </row>
    <row r="1224" spans="1:5" x14ac:dyDescent="0.2">
      <c r="A1224">
        <v>1981</v>
      </c>
      <c r="B1224" t="s">
        <v>1418</v>
      </c>
      <c r="C1224" t="s">
        <v>1375</v>
      </c>
      <c r="D1224" t="s">
        <v>1419</v>
      </c>
      <c r="E1224" t="s">
        <v>1420</v>
      </c>
    </row>
    <row r="1225" spans="1:5" x14ac:dyDescent="0.2">
      <c r="A1225">
        <v>1982</v>
      </c>
      <c r="B1225" t="s">
        <v>1421</v>
      </c>
      <c r="C1225" t="s">
        <v>1422</v>
      </c>
      <c r="D1225" t="s">
        <v>1423</v>
      </c>
      <c r="E1225" t="s">
        <v>1424</v>
      </c>
    </row>
    <row r="1226" spans="1:5" x14ac:dyDescent="0.2">
      <c r="A1226">
        <v>1983</v>
      </c>
      <c r="B1226" t="s">
        <v>1425</v>
      </c>
      <c r="C1226" t="s">
        <v>1426</v>
      </c>
      <c r="D1226" t="s">
        <v>1427</v>
      </c>
      <c r="E1226" t="s">
        <v>531</v>
      </c>
    </row>
    <row r="1227" spans="1:5" x14ac:dyDescent="0.2">
      <c r="A1227">
        <v>1984</v>
      </c>
      <c r="B1227" t="s">
        <v>1428</v>
      </c>
      <c r="C1227" t="s">
        <v>1429</v>
      </c>
      <c r="D1227" t="s">
        <v>1430</v>
      </c>
      <c r="E1227" t="s">
        <v>1431</v>
      </c>
    </row>
    <row r="1228" spans="1:5" x14ac:dyDescent="0.2">
      <c r="A1228">
        <v>1985</v>
      </c>
      <c r="B1228" t="s">
        <v>1432</v>
      </c>
      <c r="C1228" t="s">
        <v>608</v>
      </c>
      <c r="D1228" t="s">
        <v>549</v>
      </c>
      <c r="E1228" t="s">
        <v>1163</v>
      </c>
    </row>
    <row r="1229" spans="1:5" x14ac:dyDescent="0.2">
      <c r="A1229">
        <v>1986</v>
      </c>
      <c r="B1229" t="s">
        <v>1433</v>
      </c>
      <c r="C1229" t="s">
        <v>1434</v>
      </c>
      <c r="D1229" t="s">
        <v>1435</v>
      </c>
      <c r="E1229" t="s">
        <v>1157</v>
      </c>
    </row>
    <row r="1230" spans="1:5" x14ac:dyDescent="0.2">
      <c r="A1230">
        <v>1987</v>
      </c>
      <c r="B1230" t="s">
        <v>826</v>
      </c>
      <c r="C1230" t="s">
        <v>1436</v>
      </c>
      <c r="D1230" t="s">
        <v>71</v>
      </c>
      <c r="E1230" t="s">
        <v>1437</v>
      </c>
    </row>
    <row r="1231" spans="1:5" x14ac:dyDescent="0.2">
      <c r="A1231">
        <v>1988</v>
      </c>
      <c r="B1231" t="s">
        <v>1438</v>
      </c>
      <c r="C1231" t="s">
        <v>1439</v>
      </c>
      <c r="D1231" t="s">
        <v>1440</v>
      </c>
      <c r="E1231" t="s">
        <v>1106</v>
      </c>
    </row>
    <row r="1232" spans="1:5" x14ac:dyDescent="0.2">
      <c r="A1232">
        <v>1989</v>
      </c>
      <c r="B1232" t="s">
        <v>1441</v>
      </c>
      <c r="C1232" t="s">
        <v>1442</v>
      </c>
      <c r="D1232" t="s">
        <v>936</v>
      </c>
      <c r="E1232" t="s">
        <v>1443</v>
      </c>
    </row>
    <row r="1233" spans="1:5" x14ac:dyDescent="0.2">
      <c r="A1233">
        <v>1990</v>
      </c>
      <c r="B1233" t="s">
        <v>1267</v>
      </c>
      <c r="C1233" t="s">
        <v>1383</v>
      </c>
      <c r="D1233" t="s">
        <v>1444</v>
      </c>
      <c r="E1233" t="s">
        <v>1445</v>
      </c>
    </row>
    <row r="1234" spans="1:5" x14ac:dyDescent="0.2">
      <c r="A1234">
        <v>1991</v>
      </c>
      <c r="B1234" t="s">
        <v>1446</v>
      </c>
      <c r="C1234" t="s">
        <v>1447</v>
      </c>
      <c r="D1234" t="s">
        <v>1448</v>
      </c>
      <c r="E1234" t="s">
        <v>1449</v>
      </c>
    </row>
    <row r="1235" spans="1:5" x14ac:dyDescent="0.2">
      <c r="A1235">
        <v>1992</v>
      </c>
      <c r="B1235" t="s">
        <v>578</v>
      </c>
      <c r="C1235" t="s">
        <v>1450</v>
      </c>
      <c r="D1235" t="s">
        <v>1377</v>
      </c>
      <c r="E1235" t="s">
        <v>430</v>
      </c>
    </row>
    <row r="1236" spans="1:5" x14ac:dyDescent="0.2">
      <c r="A1236">
        <v>1993</v>
      </c>
      <c r="B1236" t="s">
        <v>1451</v>
      </c>
      <c r="C1236" t="s">
        <v>1452</v>
      </c>
      <c r="D1236" t="s">
        <v>1453</v>
      </c>
      <c r="E1236" t="s">
        <v>1130</v>
      </c>
    </row>
    <row r="1237" spans="1:5" x14ac:dyDescent="0.2">
      <c r="A1237">
        <v>1994</v>
      </c>
      <c r="B1237" t="s">
        <v>683</v>
      </c>
      <c r="C1237" t="s">
        <v>709</v>
      </c>
      <c r="D1237" t="s">
        <v>113</v>
      </c>
      <c r="E1237" t="s">
        <v>1454</v>
      </c>
    </row>
    <row r="1238" spans="1:5" x14ac:dyDescent="0.2">
      <c r="A1238">
        <v>1995</v>
      </c>
      <c r="B1238" t="s">
        <v>1455</v>
      </c>
      <c r="C1238" t="s">
        <v>1456</v>
      </c>
      <c r="D1238" t="s">
        <v>1457</v>
      </c>
      <c r="E1238" t="s">
        <v>1449</v>
      </c>
    </row>
    <row r="1239" spans="1:5" x14ac:dyDescent="0.2">
      <c r="A1239">
        <v>1996</v>
      </c>
      <c r="B1239" t="s">
        <v>1458</v>
      </c>
      <c r="C1239" t="s">
        <v>189</v>
      </c>
      <c r="D1239" t="s">
        <v>1459</v>
      </c>
      <c r="E1239" t="s">
        <v>1007</v>
      </c>
    </row>
    <row r="1240" spans="1:5" x14ac:dyDescent="0.2">
      <c r="A1240">
        <v>1997</v>
      </c>
      <c r="B1240" t="s">
        <v>1460</v>
      </c>
      <c r="C1240" t="s">
        <v>1352</v>
      </c>
      <c r="D1240" t="s">
        <v>1461</v>
      </c>
      <c r="E1240" t="s">
        <v>1014</v>
      </c>
    </row>
    <row r="1241" spans="1:5" x14ac:dyDescent="0.2">
      <c r="A1241">
        <v>1998</v>
      </c>
      <c r="B1241" t="s">
        <v>1462</v>
      </c>
      <c r="C1241" t="s">
        <v>1463</v>
      </c>
      <c r="D1241" t="s">
        <v>1464</v>
      </c>
      <c r="E1241" t="s">
        <v>684</v>
      </c>
    </row>
    <row r="1242" spans="1:5" x14ac:dyDescent="0.2">
      <c r="A1242">
        <v>1999</v>
      </c>
      <c r="B1242" t="s">
        <v>1465</v>
      </c>
      <c r="C1242" t="s">
        <v>1466</v>
      </c>
      <c r="D1242" t="s">
        <v>1467</v>
      </c>
      <c r="E1242" t="s">
        <v>866</v>
      </c>
    </row>
    <row r="1243" spans="1:5" x14ac:dyDescent="0.2">
      <c r="A1243">
        <v>2000</v>
      </c>
      <c r="B1243" t="s">
        <v>1468</v>
      </c>
      <c r="C1243" t="s">
        <v>176</v>
      </c>
      <c r="D1243" t="s">
        <v>1469</v>
      </c>
      <c r="E1243" t="s">
        <v>1470</v>
      </c>
    </row>
    <row r="1244" spans="1:5" x14ac:dyDescent="0.2">
      <c r="A1244">
        <v>2001</v>
      </c>
      <c r="B1244" t="s">
        <v>1471</v>
      </c>
      <c r="C1244" t="s">
        <v>1472</v>
      </c>
      <c r="D1244" t="s">
        <v>1473</v>
      </c>
      <c r="E1244" t="s">
        <v>484</v>
      </c>
    </row>
    <row r="1245" spans="1:5" x14ac:dyDescent="0.2">
      <c r="A1245">
        <v>2002</v>
      </c>
      <c r="B1245" t="s">
        <v>1474</v>
      </c>
      <c r="C1245" t="s">
        <v>252</v>
      </c>
      <c r="D1245" t="s">
        <v>1475</v>
      </c>
      <c r="E1245" t="s">
        <v>1123</v>
      </c>
    </row>
    <row r="1246" spans="1:5" x14ac:dyDescent="0.2">
      <c r="A1246">
        <v>2003</v>
      </c>
      <c r="B1246" t="s">
        <v>1476</v>
      </c>
      <c r="C1246" t="s">
        <v>1477</v>
      </c>
      <c r="D1246" t="s">
        <v>1053</v>
      </c>
      <c r="E1246" t="s">
        <v>1025</v>
      </c>
    </row>
    <row r="1247" spans="1:5" x14ac:dyDescent="0.2">
      <c r="A1247">
        <v>2004</v>
      </c>
      <c r="B1247" t="s">
        <v>1478</v>
      </c>
      <c r="C1247" t="s">
        <v>825</v>
      </c>
      <c r="D1247" t="s">
        <v>1223</v>
      </c>
      <c r="E1247" t="s">
        <v>594</v>
      </c>
    </row>
    <row r="1248" spans="1:5" x14ac:dyDescent="0.2">
      <c r="A1248">
        <v>2005</v>
      </c>
      <c r="B1248" t="s">
        <v>659</v>
      </c>
      <c r="C1248" t="s">
        <v>1027</v>
      </c>
      <c r="D1248" t="s">
        <v>1479</v>
      </c>
      <c r="E1248" t="s">
        <v>186</v>
      </c>
    </row>
    <row r="1249" spans="1:5" x14ac:dyDescent="0.2">
      <c r="A1249">
        <v>2006</v>
      </c>
      <c r="B1249" t="s">
        <v>1313</v>
      </c>
      <c r="C1249" t="s">
        <v>165</v>
      </c>
      <c r="D1249" t="s">
        <v>1480</v>
      </c>
      <c r="E1249" t="s">
        <v>892</v>
      </c>
    </row>
    <row r="1250" spans="1:5" x14ac:dyDescent="0.2">
      <c r="A1250">
        <v>2007</v>
      </c>
      <c r="B1250" t="s">
        <v>565</v>
      </c>
      <c r="C1250" t="s">
        <v>246</v>
      </c>
      <c r="D1250" t="s">
        <v>1481</v>
      </c>
      <c r="E1250" t="s">
        <v>106</v>
      </c>
    </row>
    <row r="1251" spans="1:5" x14ac:dyDescent="0.2">
      <c r="A1251">
        <v>2008</v>
      </c>
      <c r="B1251" t="s">
        <v>1482</v>
      </c>
      <c r="C1251" t="s">
        <v>1138</v>
      </c>
      <c r="D1251" t="s">
        <v>365</v>
      </c>
      <c r="E1251" t="s">
        <v>798</v>
      </c>
    </row>
    <row r="1252" spans="1:5" x14ac:dyDescent="0.2">
      <c r="A1252">
        <v>2009</v>
      </c>
      <c r="B1252" t="s">
        <v>1483</v>
      </c>
      <c r="C1252" t="s">
        <v>1484</v>
      </c>
      <c r="D1252" t="s">
        <v>1485</v>
      </c>
      <c r="E1252" t="s">
        <v>210</v>
      </c>
    </row>
    <row r="1253" spans="1:5" x14ac:dyDescent="0.2">
      <c r="A1253">
        <v>2010</v>
      </c>
      <c r="B1253" t="s">
        <v>1486</v>
      </c>
      <c r="C1253" t="s">
        <v>1487</v>
      </c>
      <c r="D1253" t="s">
        <v>835</v>
      </c>
      <c r="E1253" t="s">
        <v>218</v>
      </c>
    </row>
    <row r="1254" spans="1:5" x14ac:dyDescent="0.2">
      <c r="A1254">
        <v>2011</v>
      </c>
      <c r="B1254" t="s">
        <v>121</v>
      </c>
      <c r="C1254" t="s">
        <v>1488</v>
      </c>
      <c r="D1254" t="s">
        <v>1489</v>
      </c>
      <c r="E1254" t="s">
        <v>35</v>
      </c>
    </row>
    <row r="1255" spans="1:5" x14ac:dyDescent="0.2">
      <c r="A1255">
        <v>2012</v>
      </c>
      <c r="B1255" t="s">
        <v>1490</v>
      </c>
      <c r="C1255" t="s">
        <v>16</v>
      </c>
      <c r="D1255" t="s">
        <v>1491</v>
      </c>
      <c r="E1255" t="s">
        <v>105</v>
      </c>
    </row>
    <row r="1256" spans="1:5" x14ac:dyDescent="0.2">
      <c r="A1256">
        <v>2013</v>
      </c>
      <c r="B1256" t="s">
        <v>1492</v>
      </c>
      <c r="C1256" t="s">
        <v>1254</v>
      </c>
      <c r="D1256" t="s">
        <v>658</v>
      </c>
      <c r="E1256" t="s">
        <v>237</v>
      </c>
    </row>
    <row r="1257" spans="1:5" x14ac:dyDescent="0.2">
      <c r="A1257">
        <v>2014</v>
      </c>
      <c r="B1257" t="s">
        <v>1493</v>
      </c>
      <c r="C1257" t="s">
        <v>1215</v>
      </c>
      <c r="D1257" t="s">
        <v>685</v>
      </c>
      <c r="E1257" t="s">
        <v>237</v>
      </c>
    </row>
    <row r="1258" spans="1:5" x14ac:dyDescent="0.2">
      <c r="A1258">
        <v>2015</v>
      </c>
      <c r="B1258" t="s">
        <v>165</v>
      </c>
      <c r="C1258" t="s">
        <v>1040</v>
      </c>
      <c r="D1258" t="s">
        <v>1485</v>
      </c>
      <c r="E1258" t="s">
        <v>237</v>
      </c>
    </row>
    <row r="1259" spans="1:5" x14ac:dyDescent="0.2">
      <c r="A1259">
        <v>2016</v>
      </c>
      <c r="B1259" t="s">
        <v>1494</v>
      </c>
      <c r="C1259" t="s">
        <v>1495</v>
      </c>
      <c r="D1259" t="s">
        <v>1496</v>
      </c>
      <c r="E1259" t="s">
        <v>150</v>
      </c>
    </row>
    <row r="1260" spans="1:5" x14ac:dyDescent="0.2">
      <c r="A1260">
        <v>2017</v>
      </c>
      <c r="B1260" t="s">
        <v>1497</v>
      </c>
      <c r="C1260" t="s">
        <v>700</v>
      </c>
      <c r="D1260" t="s">
        <v>1376</v>
      </c>
      <c r="E1260" t="s">
        <v>1002</v>
      </c>
    </row>
    <row r="1261" spans="1:5" x14ac:dyDescent="0.2">
      <c r="A1261">
        <v>2018</v>
      </c>
      <c r="B1261" t="s">
        <v>307</v>
      </c>
      <c r="C1261" t="s">
        <v>799</v>
      </c>
      <c r="D1261" t="s">
        <v>1498</v>
      </c>
      <c r="E1261" t="s">
        <v>288</v>
      </c>
    </row>
    <row r="1262" spans="1:5" x14ac:dyDescent="0.2">
      <c r="A1262">
        <v>2019</v>
      </c>
      <c r="B1262" t="s">
        <v>1499</v>
      </c>
      <c r="C1262" t="s">
        <v>1162</v>
      </c>
      <c r="D1262" t="s">
        <v>1500</v>
      </c>
      <c r="E1262" t="s">
        <v>714</v>
      </c>
    </row>
    <row r="1263" spans="1:5" x14ac:dyDescent="0.2">
      <c r="A1263">
        <v>2020</v>
      </c>
      <c r="B1263" t="s">
        <v>1501</v>
      </c>
      <c r="C1263" t="s">
        <v>1502</v>
      </c>
      <c r="D1263" t="s">
        <v>1503</v>
      </c>
      <c r="E1263" t="s">
        <v>878</v>
      </c>
    </row>
    <row r="1264" spans="1:5" x14ac:dyDescent="0.2">
      <c r="A1264">
        <v>2021</v>
      </c>
      <c r="B1264" t="s">
        <v>1504</v>
      </c>
      <c r="C1264" t="s">
        <v>580</v>
      </c>
      <c r="D1264" t="s">
        <v>1505</v>
      </c>
      <c r="E1264" t="s">
        <v>35</v>
      </c>
    </row>
    <row r="1265" spans="1:5" x14ac:dyDescent="0.2">
      <c r="A1265">
        <v>2022</v>
      </c>
      <c r="B1265" t="s">
        <v>1506</v>
      </c>
      <c r="C1265" t="s">
        <v>1507</v>
      </c>
      <c r="D1265" t="s">
        <v>1508</v>
      </c>
      <c r="E1265" t="s">
        <v>116</v>
      </c>
    </row>
    <row r="1267" spans="1:5" x14ac:dyDescent="0.2">
      <c r="A1267" t="s">
        <v>1509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2023-06-11T02:05:17Z</dcterms:created>
  <dcterms:modified xsi:type="dcterms:W3CDTF">2023-06-11T11:03:22Z</dcterms:modified>
</cp:coreProperties>
</file>