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1931580abc7a5c/Dokumente/!HDA/6. Semester/Bachelor_Arbeit/Ergebnisse/"/>
    </mc:Choice>
  </mc:AlternateContent>
  <xr:revisionPtr revIDLastSave="5" documentId="8_{42C6BA5F-EEF9-4F31-964F-3CE91642131F}" xr6:coauthVersionLast="45" xr6:coauthVersionMax="45" xr10:uidLastSave="{DBBD45A7-77E7-4D07-BC0C-DF4AD91AB081}"/>
  <bookViews>
    <workbookView xWindow="-120" yWindow="-120" windowWidth="29040" windowHeight="15990" xr2:uid="{00000000-000D-0000-FFFF-FFFF00000000}"/>
  </bookViews>
  <sheets>
    <sheet name="Tabelle1" sheetId="1" r:id="rId1"/>
  </sheets>
  <definedNames>
    <definedName name="_xlnm._FilterDatabase" localSheetId="0" hidden="1">Tabelle1!$A$1:$AK$6</definedName>
  </definedNames>
  <calcPr calcId="181029"/>
</workbook>
</file>

<file path=xl/calcChain.xml><?xml version="1.0" encoding="utf-8"?>
<calcChain xmlns="http://schemas.openxmlformats.org/spreadsheetml/2006/main">
  <c r="T9" i="1" l="1"/>
</calcChain>
</file>

<file path=xl/sharedStrings.xml><?xml version="1.0" encoding="utf-8"?>
<sst xmlns="http://schemas.openxmlformats.org/spreadsheetml/2006/main" count="43" uniqueCount="40">
  <si>
    <t>seed</t>
  </si>
  <si>
    <t>learn_rate</t>
  </si>
  <si>
    <t>model_type</t>
  </si>
  <si>
    <t>train_pairs</t>
  </si>
  <si>
    <t>dev_pairs</t>
  </si>
  <si>
    <t>test_pairs</t>
  </si>
  <si>
    <t>epoch_num</t>
  </si>
  <si>
    <t>loss_train</t>
  </si>
  <si>
    <t>loss_dev</t>
  </si>
  <si>
    <t>loss_test</t>
  </si>
  <si>
    <t>rho_train</t>
  </si>
  <si>
    <t>rho_p_train</t>
  </si>
  <si>
    <t>pcc_train</t>
  </si>
  <si>
    <t>pcc_p_train</t>
  </si>
  <si>
    <t>tau_train</t>
  </si>
  <si>
    <t>tau_p_train</t>
  </si>
  <si>
    <t>rho_train_global</t>
  </si>
  <si>
    <t>pcc_train_global</t>
  </si>
  <si>
    <t>tau_train_global</t>
  </si>
  <si>
    <t>rho_dev</t>
  </si>
  <si>
    <t>rho_p_dev</t>
  </si>
  <si>
    <t>pcc_dev</t>
  </si>
  <si>
    <t>pcc_p_dev</t>
  </si>
  <si>
    <t>tau_dev</t>
  </si>
  <si>
    <t>tau_p_dev</t>
  </si>
  <si>
    <t>rho_dev_global</t>
  </si>
  <si>
    <t>pcc_dev_global</t>
  </si>
  <si>
    <t>tau_dev_global</t>
  </si>
  <si>
    <t>rho_test</t>
  </si>
  <si>
    <t>rho_p_test</t>
  </si>
  <si>
    <t>pcc_test</t>
  </si>
  <si>
    <t>pcc_p_test</t>
  </si>
  <si>
    <t>tau_test</t>
  </si>
  <si>
    <t>tau_p_test</t>
  </si>
  <si>
    <t>rho_test_global</t>
  </si>
  <si>
    <t>pcc_test_global</t>
  </si>
  <si>
    <t>tau_test_global</t>
  </si>
  <si>
    <t>deep</t>
  </si>
  <si>
    <t>linear</t>
  </si>
  <si>
    <t>Mean(rho_dev)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</si>
</sst>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T1" sqref="T1"/>
    </sheetView>
  </sheetViews>
  <sheetFormatPr baseColWidth="10" defaultRowHeight="15" x14ac:dyDescent="0.25"/>
  <cols>
    <col min="1" max="18" width="11.42578125" customWidth="1"/>
    <col min="19" max="19" width="14.85546875" customWidth="1"/>
    <col min="20" max="20" width="14.7109375" customWidth="1"/>
    <col min="21" max="21" width="11.425781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2</v>
      </c>
      <c r="B2">
        <v>1E-3</v>
      </c>
      <c r="C2" t="s">
        <v>37</v>
      </c>
      <c r="D2">
        <v>609</v>
      </c>
      <c r="E2">
        <v>162</v>
      </c>
      <c r="F2">
        <v>192</v>
      </c>
      <c r="G2">
        <v>2</v>
      </c>
      <c r="H2">
        <v>0.53043763935565902</v>
      </c>
      <c r="I2">
        <v>0.57444010178247995</v>
      </c>
      <c r="J2">
        <v>0.68652631839116396</v>
      </c>
      <c r="K2">
        <v>0.57614478905590105</v>
      </c>
      <c r="L2">
        <v>1.3837009137400699E-2</v>
      </c>
      <c r="M2">
        <v>0.60316085310005596</v>
      </c>
      <c r="N2">
        <v>1.0868434415716499E-2</v>
      </c>
      <c r="O2">
        <v>0.48345244374366397</v>
      </c>
      <c r="P2">
        <v>1.47222041379215E-2</v>
      </c>
      <c r="Q2">
        <v>0.56377238548094799</v>
      </c>
      <c r="R2">
        <v>0.57435976690597002</v>
      </c>
      <c r="S2">
        <v>0.43707097271606399</v>
      </c>
      <c r="T2">
        <v>0.58292522760190701</v>
      </c>
      <c r="U2">
        <v>2.2733926453569801E-2</v>
      </c>
      <c r="V2">
        <v>0.54732582638593197</v>
      </c>
      <c r="W2">
        <v>2.3767998079949001E-2</v>
      </c>
      <c r="X2">
        <v>0.492262719268033</v>
      </c>
      <c r="Y2">
        <v>2.5501873474034199E-2</v>
      </c>
      <c r="Z2">
        <v>0.57307582224405595</v>
      </c>
      <c r="AA2">
        <v>0.53775217105391204</v>
      </c>
      <c r="AB2">
        <v>0.45145604822903701</v>
      </c>
      <c r="AC2">
        <v>0.345396270798285</v>
      </c>
      <c r="AD2">
        <v>0.33553050186414202</v>
      </c>
      <c r="AE2">
        <v>0.33888484815911302</v>
      </c>
      <c r="AF2">
        <v>0.28971758127941699</v>
      </c>
      <c r="AG2">
        <v>0.28402161984927199</v>
      </c>
      <c r="AH2">
        <v>0.33023530440822202</v>
      </c>
      <c r="AI2">
        <v>0.36764155907975099</v>
      </c>
      <c r="AJ2">
        <v>0.355875374623213</v>
      </c>
      <c r="AK2">
        <v>0.28479502271241802</v>
      </c>
    </row>
    <row r="3" spans="1:37" x14ac:dyDescent="0.25">
      <c r="A3">
        <v>3</v>
      </c>
      <c r="B3">
        <v>1E-4</v>
      </c>
      <c r="C3" t="s">
        <v>37</v>
      </c>
      <c r="D3">
        <v>609</v>
      </c>
      <c r="E3">
        <v>162</v>
      </c>
      <c r="F3">
        <v>192</v>
      </c>
      <c r="G3">
        <v>12</v>
      </c>
      <c r="H3">
        <v>0.51777267158031404</v>
      </c>
      <c r="I3">
        <v>0.55296510457992498</v>
      </c>
      <c r="J3">
        <v>0.64145363370577402</v>
      </c>
      <c r="K3">
        <v>0.60193798191072001</v>
      </c>
      <c r="L3">
        <v>2.10902680502714E-2</v>
      </c>
      <c r="M3">
        <v>0.64541716005363603</v>
      </c>
      <c r="N3">
        <v>5.04615766237476E-3</v>
      </c>
      <c r="O3">
        <v>0.51126157647981296</v>
      </c>
      <c r="P3">
        <v>2.0972513592107701E-2</v>
      </c>
      <c r="Q3">
        <v>0.61131984718044696</v>
      </c>
      <c r="R3">
        <v>0.61903216869760902</v>
      </c>
      <c r="S3">
        <v>0.47656702721004801</v>
      </c>
      <c r="T3">
        <v>0.53156715273759203</v>
      </c>
      <c r="U3">
        <v>0.11587365910507801</v>
      </c>
      <c r="V3">
        <v>0.51444718668859402</v>
      </c>
      <c r="W3">
        <v>0.115768965456668</v>
      </c>
      <c r="X3">
        <v>0.43995854005169699</v>
      </c>
      <c r="Y3">
        <v>0.119475170197058</v>
      </c>
      <c r="Z3">
        <v>0.48697395099353702</v>
      </c>
      <c r="AA3">
        <v>0.52320178423885799</v>
      </c>
      <c r="AB3">
        <v>0.37642995771052901</v>
      </c>
      <c r="AC3">
        <v>0.39317438790611797</v>
      </c>
      <c r="AD3">
        <v>0.139570335347899</v>
      </c>
      <c r="AE3">
        <v>0.38254163584165002</v>
      </c>
      <c r="AF3">
        <v>0.13291292713099201</v>
      </c>
      <c r="AG3">
        <v>0.31987037879248598</v>
      </c>
      <c r="AH3">
        <v>0.128444512426</v>
      </c>
      <c r="AI3">
        <v>0.45356694248547402</v>
      </c>
      <c r="AJ3">
        <v>0.410391699966206</v>
      </c>
      <c r="AK3">
        <v>0.34461270806022598</v>
      </c>
    </row>
    <row r="4" spans="1:37" x14ac:dyDescent="0.25">
      <c r="A4">
        <v>5</v>
      </c>
      <c r="B4">
        <v>1E-4</v>
      </c>
      <c r="C4" t="s">
        <v>38</v>
      </c>
      <c r="D4">
        <v>627</v>
      </c>
      <c r="E4">
        <v>150</v>
      </c>
      <c r="F4">
        <v>186</v>
      </c>
      <c r="G4">
        <v>50</v>
      </c>
      <c r="H4">
        <v>0.57674781382083895</v>
      </c>
      <c r="I4">
        <v>0.61118297576904301</v>
      </c>
      <c r="J4">
        <v>0.63322983185450199</v>
      </c>
      <c r="K4">
        <v>0.51904937140556995</v>
      </c>
      <c r="L4">
        <v>5.4306359794024699E-2</v>
      </c>
      <c r="M4">
        <v>0.545018669655851</v>
      </c>
      <c r="N4">
        <v>2.86030201178511E-2</v>
      </c>
      <c r="O4">
        <v>0.43240443878164803</v>
      </c>
      <c r="P4">
        <v>5.4930067879830499E-2</v>
      </c>
      <c r="Q4">
        <v>0.54695260172795801</v>
      </c>
      <c r="R4">
        <v>0.54873540714902702</v>
      </c>
      <c r="S4">
        <v>0.42354582201148</v>
      </c>
      <c r="T4">
        <v>0.38604563671088998</v>
      </c>
      <c r="U4">
        <v>0.149482308093599</v>
      </c>
      <c r="V4">
        <v>0.39753530041288798</v>
      </c>
      <c r="W4">
        <v>0.17194775869795201</v>
      </c>
      <c r="X4">
        <v>0.31878365783193402</v>
      </c>
      <c r="Y4">
        <v>0.13835929138255099</v>
      </c>
      <c r="Z4">
        <v>0.35971474455060298</v>
      </c>
      <c r="AA4">
        <v>0.38594973056902698</v>
      </c>
      <c r="AB4">
        <v>0.27605819372493001</v>
      </c>
      <c r="AC4">
        <v>0.37751221837704702</v>
      </c>
      <c r="AD4">
        <v>0.17220727343388301</v>
      </c>
      <c r="AE4">
        <v>0.41336067829008499</v>
      </c>
      <c r="AF4">
        <v>0.129213381758325</v>
      </c>
      <c r="AG4">
        <v>0.30997793216832698</v>
      </c>
      <c r="AH4">
        <v>0.165619961466066</v>
      </c>
      <c r="AI4">
        <v>0.46392739737900801</v>
      </c>
      <c r="AJ4">
        <v>0.454844620707821</v>
      </c>
      <c r="AK4">
        <v>0.35362500366086702</v>
      </c>
    </row>
    <row r="5" spans="1:37" x14ac:dyDescent="0.25">
      <c r="A5">
        <v>1</v>
      </c>
      <c r="B5" s="1">
        <v>9.9999999999999995E-7</v>
      </c>
      <c r="C5" t="s">
        <v>37</v>
      </c>
      <c r="D5">
        <v>603</v>
      </c>
      <c r="E5">
        <v>162</v>
      </c>
      <c r="F5">
        <v>198</v>
      </c>
      <c r="G5">
        <v>13</v>
      </c>
      <c r="H5">
        <v>0.685988008975982</v>
      </c>
      <c r="I5">
        <v>0.68834964434305801</v>
      </c>
      <c r="J5">
        <v>0.68555654798235199</v>
      </c>
      <c r="K5">
        <v>0.41172887346946102</v>
      </c>
      <c r="L5">
        <v>0.13170454357035499</v>
      </c>
      <c r="M5">
        <v>0.41694637155623998</v>
      </c>
      <c r="N5">
        <v>0.12714909032732999</v>
      </c>
      <c r="O5">
        <v>0.33715200615260998</v>
      </c>
      <c r="P5">
        <v>0.12554383924937501</v>
      </c>
      <c r="Q5">
        <v>0.416007046468028</v>
      </c>
      <c r="R5">
        <v>0.41154311496010498</v>
      </c>
      <c r="S5">
        <v>0.31394183364945599</v>
      </c>
      <c r="T5">
        <v>0.37733483488875003</v>
      </c>
      <c r="U5">
        <v>0.18793906614126701</v>
      </c>
      <c r="V5">
        <v>0.40233780230250199</v>
      </c>
      <c r="W5">
        <v>0.15205585031037899</v>
      </c>
      <c r="X5">
        <v>0.30824210341642799</v>
      </c>
      <c r="Y5">
        <v>0.18289121489822299</v>
      </c>
      <c r="Z5">
        <v>0.299816593658146</v>
      </c>
      <c r="AA5">
        <v>0.33514337984547599</v>
      </c>
      <c r="AB5">
        <v>0.22908617554914801</v>
      </c>
      <c r="AC5">
        <v>0.25611320298603002</v>
      </c>
      <c r="AD5">
        <v>0.12567400614364899</v>
      </c>
      <c r="AE5">
        <v>0.28127724284514499</v>
      </c>
      <c r="AF5">
        <v>0.139012323392989</v>
      </c>
      <c r="AG5">
        <v>0.20328346938293301</v>
      </c>
      <c r="AH5">
        <v>0.12914489887150801</v>
      </c>
      <c r="AI5">
        <v>0.33004806452561303</v>
      </c>
      <c r="AJ5">
        <v>0.341953946810234</v>
      </c>
      <c r="AK5">
        <v>0.24888568660795299</v>
      </c>
    </row>
    <row r="6" spans="1:37" x14ac:dyDescent="0.25">
      <c r="A6">
        <v>4</v>
      </c>
      <c r="B6" s="1">
        <v>1.0000000000000001E-5</v>
      </c>
      <c r="C6" t="s">
        <v>37</v>
      </c>
      <c r="D6">
        <v>603</v>
      </c>
      <c r="E6">
        <v>156</v>
      </c>
      <c r="F6">
        <v>204</v>
      </c>
      <c r="G6">
        <v>451</v>
      </c>
      <c r="H6">
        <v>0.46639629727915699</v>
      </c>
      <c r="I6">
        <v>0.678030169010162</v>
      </c>
      <c r="J6">
        <v>0.65566723687308104</v>
      </c>
      <c r="K6">
        <v>0.65635270031480797</v>
      </c>
      <c r="L6">
        <v>2.03330426936363E-3</v>
      </c>
      <c r="M6">
        <v>0.69398341487722304</v>
      </c>
      <c r="N6">
        <v>9.1500403066596095E-4</v>
      </c>
      <c r="O6">
        <v>0.558980410626572</v>
      </c>
      <c r="P6">
        <v>2.6372414120003902E-3</v>
      </c>
      <c r="Q6">
        <v>0.684852677323607</v>
      </c>
      <c r="R6">
        <v>0.68775684615696098</v>
      </c>
      <c r="S6">
        <v>0.54185195726498903</v>
      </c>
      <c r="T6">
        <v>0.35717196230602599</v>
      </c>
      <c r="U6">
        <v>0.107096773045603</v>
      </c>
      <c r="V6">
        <v>0.309578757856528</v>
      </c>
      <c r="W6">
        <v>0.10290535028865</v>
      </c>
      <c r="X6">
        <v>0.30263576819367899</v>
      </c>
      <c r="Y6">
        <v>9.9779303450472506E-2</v>
      </c>
      <c r="Z6">
        <v>0.28154594798555299</v>
      </c>
      <c r="AA6">
        <v>0.25768332666078497</v>
      </c>
      <c r="AB6">
        <v>0.21313206405541599</v>
      </c>
      <c r="AC6">
        <v>0.38140150930879901</v>
      </c>
      <c r="AD6">
        <v>0.17073584330164801</v>
      </c>
      <c r="AE6">
        <v>0.41103573493807399</v>
      </c>
      <c r="AF6">
        <v>0.133813557816027</v>
      </c>
      <c r="AG6">
        <v>0.31289111775052802</v>
      </c>
      <c r="AH6">
        <v>0.16657118784015701</v>
      </c>
      <c r="AI6">
        <v>0.32746791471511499</v>
      </c>
      <c r="AJ6">
        <v>0.36842459602636202</v>
      </c>
      <c r="AK6">
        <v>0.25007824979443599</v>
      </c>
    </row>
    <row r="9" spans="1:37" x14ac:dyDescent="0.25">
      <c r="S9" t="s">
        <v>39</v>
      </c>
      <c r="T9">
        <f>AVERAGE(T2:T6)</f>
        <v>0.44700896284903296</v>
      </c>
    </row>
  </sheetData>
  <autoFilter ref="A1:AK6" xr:uid="{5E80C682-9817-4AD7-89C3-5B3A267C5436}">
    <sortState xmlns:xlrd2="http://schemas.microsoft.com/office/spreadsheetml/2017/richdata2" ref="A2:AK6">
      <sortCondition descending="1" ref="T1:T6"/>
    </sortState>
  </autoFilter>
  <pageMargins left="0.70000000000000007" right="0.70000000000000007" top="0.78740157500000008" bottom="0.78740157500000008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Bach</dc:creator>
  <cp:lastModifiedBy>Felix Bach</cp:lastModifiedBy>
  <dcterms:created xsi:type="dcterms:W3CDTF">2020-08-07T15:36:20Z</dcterms:created>
  <dcterms:modified xsi:type="dcterms:W3CDTF">2020-08-19T13:06:50Z</dcterms:modified>
</cp:coreProperties>
</file>