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931580abc7a5c/Dokumente/!HDA/6. Semester/Bachelor_Arbeit/Ergebnisse/"/>
    </mc:Choice>
  </mc:AlternateContent>
  <xr:revisionPtr revIDLastSave="4" documentId="10_ncr:40000_{8D482BEA-94DA-458A-B798-839510FE321E}" xr6:coauthVersionLast="45" xr6:coauthVersionMax="45" xr10:uidLastSave="{A7C2DB20-C519-4B68-A787-3AF0E42F08B0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Tabelle1!$A$1:$AK$6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1" l="1"/>
</calcChain>
</file>

<file path=xl/sharedStrings.xml><?xml version="1.0" encoding="utf-8"?>
<sst xmlns="http://schemas.openxmlformats.org/spreadsheetml/2006/main" count="42" uniqueCount="39">
  <si>
    <t>seed</t>
  </si>
  <si>
    <t>learn_rate</t>
  </si>
  <si>
    <t>model_type</t>
  </si>
  <si>
    <t>train_pairs</t>
  </si>
  <si>
    <t>dev_pairs</t>
  </si>
  <si>
    <t>test_pairs</t>
  </si>
  <si>
    <t>epoch_num</t>
  </si>
  <si>
    <t>loss_train</t>
  </si>
  <si>
    <t>loss_dev</t>
  </si>
  <si>
    <t>loss_test</t>
  </si>
  <si>
    <t>rho_train</t>
  </si>
  <si>
    <t>rho_p_train</t>
  </si>
  <si>
    <t>pcc_train</t>
  </si>
  <si>
    <t>pcc_p_train</t>
  </si>
  <si>
    <t>tau_train</t>
  </si>
  <si>
    <t>tau_p_train</t>
  </si>
  <si>
    <t>rho_train_global</t>
  </si>
  <si>
    <t>pcc_train_global</t>
  </si>
  <si>
    <t>tau_train_global</t>
  </si>
  <si>
    <t>rho_dev</t>
  </si>
  <si>
    <t>rho_p_dev</t>
  </si>
  <si>
    <t>pcc_dev</t>
  </si>
  <si>
    <t>pcc_p_dev</t>
  </si>
  <si>
    <t>tau_dev</t>
  </si>
  <si>
    <t>tau_p_dev</t>
  </si>
  <si>
    <t>rho_dev_global</t>
  </si>
  <si>
    <t>pcc_dev_global</t>
  </si>
  <si>
    <t>tau_dev_global</t>
  </si>
  <si>
    <t>rho_test</t>
  </si>
  <si>
    <t>rho_p_test</t>
  </si>
  <si>
    <t>pcc_test</t>
  </si>
  <si>
    <t>pcc_p_test</t>
  </si>
  <si>
    <t>tau_test</t>
  </si>
  <si>
    <t>tau_p_test</t>
  </si>
  <si>
    <t>rho_test_global</t>
  </si>
  <si>
    <t>pcc_test_global</t>
  </si>
  <si>
    <t>tau_test_global</t>
  </si>
  <si>
    <t>linear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</si>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</sst>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tabSelected="1" workbookViewId="0">
      <selection activeCell="H31" sqref="H31"/>
    </sheetView>
  </sheetViews>
  <sheetFormatPr baseColWidth="10"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3</v>
      </c>
      <c r="B2">
        <v>1E-4</v>
      </c>
      <c r="C2" t="s">
        <v>38</v>
      </c>
      <c r="D2">
        <v>609</v>
      </c>
      <c r="E2">
        <v>162</v>
      </c>
      <c r="F2">
        <v>192</v>
      </c>
      <c r="G2">
        <v>4</v>
      </c>
      <c r="H2">
        <v>0.63887991905212405</v>
      </c>
      <c r="I2">
        <v>0.643904209136962</v>
      </c>
      <c r="J2">
        <v>0.66454327106475797</v>
      </c>
      <c r="K2">
        <v>0.41643998419712902</v>
      </c>
      <c r="L2">
        <v>0.10328393326944001</v>
      </c>
      <c r="M2">
        <v>0.42319099332131199</v>
      </c>
      <c r="N2">
        <v>0.123059191815277</v>
      </c>
      <c r="O2">
        <v>0.34796129927380798</v>
      </c>
      <c r="P2">
        <v>9.8252228167785893E-2</v>
      </c>
      <c r="Q2">
        <v>0.39592006574237298</v>
      </c>
      <c r="R2">
        <v>0.40675290876757098</v>
      </c>
      <c r="S2">
        <v>0.30375529167861598</v>
      </c>
      <c r="T2">
        <v>0.40409245555551798</v>
      </c>
      <c r="U2">
        <v>0.195146586432833</v>
      </c>
      <c r="V2">
        <v>0.38253418141867401</v>
      </c>
      <c r="W2">
        <v>0.17161057379606501</v>
      </c>
      <c r="X2">
        <v>0.33686018719178101</v>
      </c>
      <c r="Y2">
        <v>0.19638925872693799</v>
      </c>
      <c r="Z2">
        <v>0.38655435814362799</v>
      </c>
      <c r="AA2">
        <v>0.43636998859597298</v>
      </c>
      <c r="AB2">
        <v>0.29580797035995998</v>
      </c>
      <c r="AC2">
        <v>0.26170216001809998</v>
      </c>
      <c r="AD2">
        <v>0.323033566900921</v>
      </c>
      <c r="AE2">
        <v>0.268031928754358</v>
      </c>
      <c r="AF2">
        <v>0.32043037721831402</v>
      </c>
      <c r="AG2">
        <v>0.20575376706707699</v>
      </c>
      <c r="AH2">
        <v>0.32280312384981502</v>
      </c>
      <c r="AI2">
        <v>0.29227970079995702</v>
      </c>
      <c r="AJ2">
        <v>0.28603796006279603</v>
      </c>
      <c r="AK2">
        <v>0.222352445858056</v>
      </c>
    </row>
    <row r="3" spans="1:37" x14ac:dyDescent="0.25">
      <c r="A3">
        <v>5</v>
      </c>
      <c r="B3">
        <v>1E-4</v>
      </c>
      <c r="C3" t="s">
        <v>37</v>
      </c>
      <c r="D3">
        <v>627</v>
      </c>
      <c r="E3">
        <v>150</v>
      </c>
      <c r="F3">
        <v>186</v>
      </c>
      <c r="G3">
        <v>71</v>
      </c>
      <c r="H3">
        <v>0.60462987720966299</v>
      </c>
      <c r="I3">
        <v>0.63978118896484304</v>
      </c>
      <c r="J3">
        <v>0.67204378048578794</v>
      </c>
      <c r="K3">
        <v>0.44919636038515698</v>
      </c>
      <c r="L3">
        <v>7.1990817829205994E-2</v>
      </c>
      <c r="M3">
        <v>0.476389783701262</v>
      </c>
      <c r="N3">
        <v>7.1426526376579397E-2</v>
      </c>
      <c r="O3">
        <v>0.36998465034397898</v>
      </c>
      <c r="P3">
        <v>7.3605973605010505E-2</v>
      </c>
      <c r="Q3">
        <v>0.47540633883178501</v>
      </c>
      <c r="R3">
        <v>0.50429065091755998</v>
      </c>
      <c r="S3">
        <v>0.366765639911734</v>
      </c>
      <c r="T3">
        <v>0.345222059718579</v>
      </c>
      <c r="U3">
        <v>0.13153276091312599</v>
      </c>
      <c r="V3">
        <v>0.36602873466797697</v>
      </c>
      <c r="W3">
        <v>0.112154908555229</v>
      </c>
      <c r="X3">
        <v>0.274954201084671</v>
      </c>
      <c r="Y3">
        <v>0.138915814376947</v>
      </c>
      <c r="Z3">
        <v>0.30354316516692098</v>
      </c>
      <c r="AA3">
        <v>0.35679396418502002</v>
      </c>
      <c r="AB3">
        <v>0.22915858804063399</v>
      </c>
      <c r="AC3">
        <v>0.32046552828309799</v>
      </c>
      <c r="AD3">
        <v>0.227674668990027</v>
      </c>
      <c r="AE3">
        <v>0.30955305786676701</v>
      </c>
      <c r="AF3">
        <v>0.21331600351035199</v>
      </c>
      <c r="AG3">
        <v>0.25825725785891801</v>
      </c>
      <c r="AH3">
        <v>0.24145683450831801</v>
      </c>
      <c r="AI3">
        <v>0.306480378131544</v>
      </c>
      <c r="AJ3">
        <v>0.29569187134856101</v>
      </c>
      <c r="AK3">
        <v>0.23490307737399299</v>
      </c>
    </row>
    <row r="4" spans="1:37" x14ac:dyDescent="0.25">
      <c r="A4">
        <v>2</v>
      </c>
      <c r="B4">
        <v>1E-4</v>
      </c>
      <c r="C4" t="s">
        <v>37</v>
      </c>
      <c r="D4">
        <v>609</v>
      </c>
      <c r="E4">
        <v>162</v>
      </c>
      <c r="F4">
        <v>192</v>
      </c>
      <c r="G4">
        <v>53</v>
      </c>
      <c r="H4">
        <v>0.62580483257770503</v>
      </c>
      <c r="I4">
        <v>0.64534271756807904</v>
      </c>
      <c r="J4">
        <v>0.66096575061480201</v>
      </c>
      <c r="K4">
        <v>0.42721316610568599</v>
      </c>
      <c r="L4">
        <v>0.11543394817125199</v>
      </c>
      <c r="M4">
        <v>0.45351295515952</v>
      </c>
      <c r="N4">
        <v>0.106386760598273</v>
      </c>
      <c r="O4">
        <v>0.35258144149483001</v>
      </c>
      <c r="P4">
        <v>0.11571579429824801</v>
      </c>
      <c r="Q4">
        <v>0.422927788576824</v>
      </c>
      <c r="R4">
        <v>0.45013163749615498</v>
      </c>
      <c r="S4">
        <v>0.32344708324336002</v>
      </c>
      <c r="T4">
        <v>0.27752699110830498</v>
      </c>
      <c r="U4">
        <v>0.25741879936179801</v>
      </c>
      <c r="V4">
        <v>0.27139125475833098</v>
      </c>
      <c r="W4">
        <v>0.26508401378678598</v>
      </c>
      <c r="X4">
        <v>0.22816444476155001</v>
      </c>
      <c r="Y4">
        <v>0.25606846560950097</v>
      </c>
      <c r="Z4">
        <v>0.337276666226968</v>
      </c>
      <c r="AA4">
        <v>0.34808796584707002</v>
      </c>
      <c r="AB4">
        <v>0.25966232009548801</v>
      </c>
      <c r="AC4">
        <v>0.31242580321330998</v>
      </c>
      <c r="AD4">
        <v>0.225107356091476</v>
      </c>
      <c r="AE4">
        <v>0.292661999499023</v>
      </c>
      <c r="AF4">
        <v>0.26236715680272599</v>
      </c>
      <c r="AG4">
        <v>0.25759212728646702</v>
      </c>
      <c r="AH4">
        <v>0.21593029711925099</v>
      </c>
      <c r="AI4">
        <v>0.323188109713481</v>
      </c>
      <c r="AJ4">
        <v>0.32380725396504401</v>
      </c>
      <c r="AK4">
        <v>0.24396704423653201</v>
      </c>
    </row>
    <row r="5" spans="1:37" x14ac:dyDescent="0.25">
      <c r="A5">
        <v>1</v>
      </c>
      <c r="B5">
        <v>1E-4</v>
      </c>
      <c r="C5" t="s">
        <v>37</v>
      </c>
      <c r="D5">
        <v>603</v>
      </c>
      <c r="E5">
        <v>162</v>
      </c>
      <c r="F5">
        <v>198</v>
      </c>
      <c r="G5">
        <v>105</v>
      </c>
      <c r="H5">
        <v>0.585893314135702</v>
      </c>
      <c r="I5">
        <v>0.67536556720733598</v>
      </c>
      <c r="J5">
        <v>0.67195819956915703</v>
      </c>
      <c r="K5">
        <v>0.48902445296851599</v>
      </c>
      <c r="L5">
        <v>4.7183066343187897E-2</v>
      </c>
      <c r="M5">
        <v>0.513727885953293</v>
      </c>
      <c r="N5">
        <v>4.1788935445585103E-2</v>
      </c>
      <c r="O5">
        <v>0.40632963013000201</v>
      </c>
      <c r="P5">
        <v>4.5645026067742601E-2</v>
      </c>
      <c r="Q5">
        <v>0.48142789049579898</v>
      </c>
      <c r="R5">
        <v>0.50143479592464502</v>
      </c>
      <c r="S5">
        <v>0.36847781979453897</v>
      </c>
      <c r="T5">
        <v>0.26742025287604898</v>
      </c>
      <c r="U5">
        <v>0.29088347784546298</v>
      </c>
      <c r="V5">
        <v>0.24526800548778799</v>
      </c>
      <c r="W5">
        <v>0.298925500816001</v>
      </c>
      <c r="X5">
        <v>0.21114239065689799</v>
      </c>
      <c r="Y5">
        <v>0.28204708937811501</v>
      </c>
      <c r="Z5">
        <v>0.19249025150485999</v>
      </c>
      <c r="AA5">
        <v>0.21999700243965301</v>
      </c>
      <c r="AB5">
        <v>0.146256712414329</v>
      </c>
      <c r="AC5">
        <v>0.27909146294666598</v>
      </c>
      <c r="AD5">
        <v>0.24102052622225401</v>
      </c>
      <c r="AE5">
        <v>0.28015628953307697</v>
      </c>
      <c r="AF5">
        <v>0.26431167417879098</v>
      </c>
      <c r="AG5">
        <v>0.21909046603139401</v>
      </c>
      <c r="AH5">
        <v>0.23721220852255601</v>
      </c>
      <c r="AI5">
        <v>0.33393809524800999</v>
      </c>
      <c r="AJ5">
        <v>0.33706378537461701</v>
      </c>
      <c r="AK5">
        <v>0.25180484039115397</v>
      </c>
    </row>
    <row r="6" spans="1:37" x14ac:dyDescent="0.25">
      <c r="A6">
        <v>4</v>
      </c>
      <c r="B6" s="1">
        <v>9.9999999999999995E-7</v>
      </c>
      <c r="C6" t="s">
        <v>38</v>
      </c>
      <c r="D6">
        <v>603</v>
      </c>
      <c r="E6">
        <v>156</v>
      </c>
      <c r="F6">
        <v>204</v>
      </c>
      <c r="G6">
        <v>420</v>
      </c>
      <c r="H6">
        <v>0.60081399428216997</v>
      </c>
      <c r="I6">
        <v>0.66980252265930096</v>
      </c>
      <c r="J6">
        <v>0.66637618201119497</v>
      </c>
      <c r="K6">
        <v>0.46615772333254801</v>
      </c>
      <c r="L6">
        <v>7.6536113899224906E-2</v>
      </c>
      <c r="M6">
        <v>0.49450568528344702</v>
      </c>
      <c r="N6">
        <v>5.75478205628389E-2</v>
      </c>
      <c r="O6">
        <v>0.38870405191774099</v>
      </c>
      <c r="P6">
        <v>7.27930335325956E-2</v>
      </c>
      <c r="Q6">
        <v>0.48429128382534897</v>
      </c>
      <c r="R6">
        <v>0.49419049424025902</v>
      </c>
      <c r="S6">
        <v>0.37230359806036001</v>
      </c>
      <c r="T6">
        <v>0.21953351294913201</v>
      </c>
      <c r="U6">
        <v>0.33964982707736502</v>
      </c>
      <c r="V6">
        <v>0.182027577235992</v>
      </c>
      <c r="W6">
        <v>0.33375300102094801</v>
      </c>
      <c r="X6">
        <v>0.17708602337037099</v>
      </c>
      <c r="Y6">
        <v>0.34334700290334802</v>
      </c>
      <c r="Z6">
        <v>0.22191224931044801</v>
      </c>
      <c r="AA6">
        <v>0.234043595473793</v>
      </c>
      <c r="AB6">
        <v>0.16585157165795</v>
      </c>
      <c r="AC6">
        <v>0.26512974050952098</v>
      </c>
      <c r="AD6">
        <v>0.341399444131888</v>
      </c>
      <c r="AE6">
        <v>0.27562917947552901</v>
      </c>
      <c r="AF6">
        <v>0.30602571453970101</v>
      </c>
      <c r="AG6">
        <v>0.217764996637797</v>
      </c>
      <c r="AH6">
        <v>0.337391196287602</v>
      </c>
      <c r="AI6">
        <v>0.29538004130817802</v>
      </c>
      <c r="AJ6">
        <v>0.33768097328518898</v>
      </c>
      <c r="AK6">
        <v>0.220211313363466</v>
      </c>
    </row>
    <row r="8" spans="1:37" x14ac:dyDescent="0.25">
      <c r="T8">
        <f>AVERAGE(T2:T6)</f>
        <v>0.30275905444151657</v>
      </c>
    </row>
  </sheetData>
  <autoFilter ref="A1:AK6" xr:uid="{D795A792-C3D2-4AF8-85A3-B12C50879520}">
    <sortState xmlns:xlrd2="http://schemas.microsoft.com/office/spreadsheetml/2017/richdata2" ref="A2:AK6">
      <sortCondition descending="1" ref="T1:T6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Bach</dc:creator>
  <cp:lastModifiedBy>Felix Bach</cp:lastModifiedBy>
  <dcterms:created xsi:type="dcterms:W3CDTF">2020-08-10T15:27:34Z</dcterms:created>
  <dcterms:modified xsi:type="dcterms:W3CDTF">2020-08-19T13:41:57Z</dcterms:modified>
</cp:coreProperties>
</file>