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<sst xmlns="http://schemas.openxmlformats.org/spreadsheetml/2006/main" count="38" uniqueCount="29">
  <si>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General</t>
  </si>
  <si>
    <t xml:space="preserve">Programming-specific</t>
  </si>
  <si>
    <t xml:space="preserve">Relevance </t>
  </si>
  <si>
    <t xml:space="preserve">Informativeness </t>
  </si>
  <si>
    <t xml:space="preserve">Correctness</t>
  </si>
  <si>
    <t xml:space="preserve">Clarity </t>
  </si>
  <si>
    <t xml:space="preserve">Hallucination</t>
  </si>
  <si>
    <t xml:space="preserve">Functionality</t>
  </si>
  <si>
    <t xml:space="preserve">Reliability 1</t>
  </si>
  <si>
    <t xml:space="preserve">Reliability 2</t>
  </si>
  <si>
    <t xml:space="preserve">Maintainability 1</t>
  </si>
  <si>
    <t xml:space="preserve">Maintainability 2</t>
  </si>
  <si>
    <t xml:space="preserve">Maintainability 3</t>
  </si>
  <si>
    <t xml:space="preserve">ChatGPT, Iteration 1</t>
  </si>
  <si>
    <t xml:space="preserve">ChatGPT, Iteration 2</t>
  </si>
  <si>
    <t xml:space="preserve">ChatGPT, Iteration 3</t>
  </si>
  <si>
    <t xml:space="preserve">Copilot, Iteration 1</t>
  </si>
  <si>
    <t xml:space="preserve">Copilot, Iteration 2</t>
  </si>
  <si>
    <t xml:space="preserve">Copilot, Iteration 3</t>
  </si>
  <si>
    <t xml:space="preserve">Gemini, Iteration 1</t>
  </si>
  <si>
    <t xml:space="preserve">Gemini, Iteration 2</t>
  </si>
  <si>
    <t xml:space="preserve">Gemini, Iteration 3</t>
  </si>
  <si>
    <t xml:space="preserve">Sum</t>
  </si>
  <si>
    <t xml:space="preserve">Average</t>
  </si>
  <si>
    <t xml:space="preserve">Median</t>
  </si>
  <si>
    <t xml:space="preserve">Worst iteration average</t>
  </si>
  <si>
    <t xml:space="preserve">ChatGPT</t>
  </si>
  <si>
    <t xml:space="preserve">Copilot</t>
  </si>
  <si>
    <t xml:space="preserve">Gemini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</si>
</sst>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10.61"/>
    <col collapsed="false" customWidth="true" hidden="false" outlineLevel="0" max="3" min="3" style="1" width="15.06"/>
    <col collapsed="false" customWidth="true" hidden="false" outlineLevel="0" max="4" min="4" style="1" width="11.31"/>
    <col collapsed="false" customWidth="true" hidden="false" outlineLevel="0" max="5" min="5" style="1" width="20.5"/>
    <col collapsed="false" customWidth="true" hidden="false" outlineLevel="0" max="6" min="6" style="1" width="11.85"/>
    <col collapsed="false" customWidth="true" hidden="false" outlineLevel="0" max="12" min="7" style="1" width="19.45"/>
  </cols>
  <sheetData>
    <row r="1" customFormat="false" ht="12.8" hidden="false" customHeight="false" outlineLevel="0" collapsed="false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1" t="s">
        <v>13</v>
      </c>
    </row>
    <row r="4" customFormat="false" ht="12.8" hidden="false" customHeight="false" outlineLevel="0" collapsed="false">
      <c r="A4" s="1" t="s">
        <v>14</v>
      </c>
    </row>
    <row r="5" customFormat="false" ht="12.8" hidden="false" customHeight="false" outlineLevel="0" collapsed="false">
      <c r="A5" s="1" t="s">
        <v>15</v>
      </c>
    </row>
    <row r="6" customFormat="false" ht="12.8" hidden="false" customHeight="false" outlineLevel="0" collapsed="false">
      <c r="A6" s="1" t="s">
        <v>16</v>
      </c>
    </row>
    <row r="7" customFormat="false" ht="12.8" hidden="false" customHeight="false" outlineLevel="0" collapsed="false">
      <c r="A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  <row r="11" customFormat="false" ht="12.8" hidden="false" customHeight="false" outlineLevel="0" collapsed="false">
      <c r="A11" s="1" t="s">
        <v>21</v>
      </c>
    </row>
    <row r="13" customFormat="false" ht="12.8" hidden="false" customHeight="false" outlineLevel="0" collapsed="false">
      <c r="B13" s="1" t="s">
        <v>22</v>
      </c>
      <c r="C13" s="1" t="s">
        <v>23</v>
      </c>
      <c r="D13" s="1" t="s">
        <v>24</v>
      </c>
      <c r="E13" s="1" t="s">
        <v>25</v>
      </c>
    </row>
    <row r="14" customFormat="false" ht="12.8" hidden="false" customHeight="false" outlineLevel="0" collapsed="false">
      <c r="A14" s="1" t="s">
        <v>26</v>
      </c>
      <c r="B14" s="1" t="n">
        <f aca="false">SUM(B3:L5)</f>
        <v>0</v>
      </c>
      <c r="C14" s="1" t="e">
        <f aca="false">AVERAGE(B3:L5)</f>
        <v>#DIV/0!</v>
      </c>
      <c r="D14" s="1" t="e">
        <f aca="false">MEDIAN(B3:L5)</f>
        <v>#VALUE!</v>
      </c>
      <c r="E14" s="1" t="e">
        <f aca="false">MIN(AVERAGE(B3:L3),AVERAGE(B4:K4),AVERAGE(B5:L5))</f>
        <v>#DIV/0!</v>
      </c>
    </row>
    <row r="15" customFormat="false" ht="12.8" hidden="false" customHeight="false" outlineLevel="0" collapsed="false">
      <c r="A15" s="1" t="s">
        <v>27</v>
      </c>
      <c r="B15" s="1" t="n">
        <f aca="false">SUM(B6:L8)</f>
        <v>0</v>
      </c>
      <c r="C15" s="1" t="e">
        <f aca="false">AVERAGE(B6:L8)</f>
        <v>#DIV/0!</v>
      </c>
      <c r="D15" s="1" t="e">
        <f aca="false">MEDIAN(B6:L8)</f>
        <v>#VALUE!</v>
      </c>
      <c r="E15" s="1" t="e">
        <f aca="false">MIN(AVERAGE(B6:L6),AVERAGE(B7:L7),AVERAGE(B8:L8))</f>
        <v>#DIV/0!</v>
      </c>
    </row>
    <row r="16" customFormat="false" ht="12.8" hidden="false" customHeight="false" outlineLevel="0" collapsed="false">
      <c r="A16" s="1" t="s">
        <v>28</v>
      </c>
      <c r="B16" s="1" t="n">
        <f aca="false">SUM(B9:L11)</f>
        <v>0</v>
      </c>
      <c r="C16" s="1" t="e">
        <f aca="false">AVERAGE(B9:L11)</f>
        <v>#DIV/0!</v>
      </c>
      <c r="D16" s="1" t="e">
        <f aca="false">MEDIAN(B9:L11)</f>
        <v>#VALUE!</v>
      </c>
      <c r="E16" s="1" t="e">
        <f aca="false">MIN(AVERAGE(B9:L9),AVERAGE(B10:L10),AVERAGE(B11:L11))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  <dc:creator/>
  <dc:description/>
  <dc:language>de-DE</dc:language>
  <cp:lastModifiedBy/>
  <dcterms:modified xsi:type="dcterms:W3CDTF">2024-09-04T21:22:41Z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