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36FSQ9qJDLdALMI8p+hg2OTKI72qj4gw/EcrXFJOMOk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<sst xmlns="http://schemas.openxmlformats.org/spreadsheetml/2006/main" count="38" uniqueCount="29">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</sst>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6.38"/>
    <col customWidth="1" min="6" max="6" width="10.38"/>
    <col customWidth="1" min="7" max="12" width="17.0"/>
    <col customWidth="1" min="13" max="26" width="10.13"/>
  </cols>
  <sheetData>
    <row r="1" ht="12.75" customHeight="1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5.0</v>
      </c>
      <c r="F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5.0</v>
      </c>
      <c r="F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5.0</v>
      </c>
      <c r="F5" s="1">
        <v>5.0</v>
      </c>
    </row>
    <row r="6" ht="12.75" customHeight="1">
      <c r="A6" s="1" t="s">
        <v>16</v>
      </c>
      <c r="B6" s="1">
        <v>5.0</v>
      </c>
      <c r="C6" s="1">
        <v>5.0</v>
      </c>
      <c r="D6" s="1">
        <v>5.0</v>
      </c>
      <c r="E6" s="1">
        <v>5.0</v>
      </c>
      <c r="F6" s="1">
        <v>5.0</v>
      </c>
    </row>
    <row r="7" ht="12.75" customHeight="1">
      <c r="A7" s="1" t="s">
        <v>17</v>
      </c>
      <c r="B7" s="1">
        <v>5.0</v>
      </c>
      <c r="C7" s="1">
        <v>5.0</v>
      </c>
      <c r="D7" s="1">
        <v>5.0</v>
      </c>
      <c r="E7" s="1">
        <v>4.0</v>
      </c>
      <c r="F7" s="1">
        <v>5.0</v>
      </c>
    </row>
    <row r="8" ht="12.75" customHeight="1">
      <c r="A8" s="1" t="s">
        <v>18</v>
      </c>
      <c r="B8" s="1">
        <v>5.0</v>
      </c>
      <c r="C8" s="1">
        <v>5.0</v>
      </c>
      <c r="D8" s="1">
        <v>5.0</v>
      </c>
      <c r="E8" s="1">
        <v>5.0</v>
      </c>
      <c r="F8" s="1">
        <v>5.0</v>
      </c>
    </row>
    <row r="9" ht="12.75" customHeight="1">
      <c r="A9" s="1" t="s">
        <v>19</v>
      </c>
      <c r="B9" s="1">
        <v>5.0</v>
      </c>
      <c r="C9" s="1">
        <v>3.0</v>
      </c>
      <c r="D9" s="1">
        <v>5.0</v>
      </c>
      <c r="E9" s="1">
        <v>5.0</v>
      </c>
      <c r="F9" s="1">
        <v>5.0</v>
      </c>
    </row>
    <row r="10" ht="12.75" customHeight="1">
      <c r="A10" s="1" t="s">
        <v>20</v>
      </c>
      <c r="B10" s="1">
        <v>5.0</v>
      </c>
      <c r="C10" s="1">
        <v>3.0</v>
      </c>
      <c r="D10" s="1">
        <v>2.0</v>
      </c>
      <c r="E10" s="1">
        <v>5.0</v>
      </c>
      <c r="F10" s="1">
        <v>5.0</v>
      </c>
    </row>
    <row r="11" ht="12.75" customHeight="1">
      <c r="A11" s="1" t="s">
        <v>21</v>
      </c>
      <c r="B11" s="1">
        <v>5.0</v>
      </c>
      <c r="C11" s="1">
        <v>3.0</v>
      </c>
      <c r="D11" s="1">
        <v>2.0</v>
      </c>
      <c r="E11" s="1">
        <v>5.0</v>
      </c>
      <c r="F11" s="1">
        <v>5.0</v>
      </c>
    </row>
    <row r="12" ht="12.75" customHeight="1"/>
    <row r="13" ht="12.75" customHeight="1">
      <c r="B13" s="1" t="s">
        <v>22</v>
      </c>
      <c r="C13" s="1" t="s">
        <v>23</v>
      </c>
      <c r="D13" s="1" t="s">
        <v>24</v>
      </c>
      <c r="E13" s="2" t="s">
        <v>25</v>
      </c>
    </row>
    <row r="14" ht="12.75" customHeight="1">
      <c r="A14" s="1" t="s">
        <v>26</v>
      </c>
      <c r="B14" s="1">
        <f>SUM(B3:L5)</f>
        <v>75</v>
      </c>
      <c r="C14" s="1">
        <f>AVERAGE(B3:L5)</f>
        <v>5</v>
      </c>
      <c r="D14" s="1">
        <f>MEDIAN(B3:L5)</f>
        <v>5</v>
      </c>
      <c r="E14" s="3">
        <f>MIN(AVERAGE(B3:L3),AVERAGE(B4:K4),AVERAGE(B5:L5))</f>
        <v>5</v>
      </c>
    </row>
    <row r="15" ht="12.75" customHeight="1">
      <c r="A15" s="1" t="s">
        <v>27</v>
      </c>
      <c r="B15" s="1">
        <f>SUM(B6:L8)</f>
        <v>74</v>
      </c>
      <c r="C15" s="1">
        <f>AVERAGE(B6:L8)</f>
        <v>4.933333333</v>
      </c>
      <c r="D15" s="1">
        <f>MEDIAN(B6:L8)</f>
        <v>5</v>
      </c>
      <c r="E15" s="3">
        <f>MIN(AVERAGE(B6:L6),AVERAGE(B7:L7),AVERAGE(B8:L8))</f>
        <v>4.8</v>
      </c>
    </row>
    <row r="16" ht="12.75" customHeight="1">
      <c r="A16" s="1" t="s">
        <v>28</v>
      </c>
      <c r="B16" s="1">
        <f>SUM(B9:L11)</f>
        <v>63</v>
      </c>
      <c r="C16" s="1">
        <f>AVERAGE(B9:L11)</f>
        <v>4.2</v>
      </c>
      <c r="D16" s="1">
        <f>MEDIAN(B9:L11)</f>
        <v>5</v>
      </c>
      <c r="E16" s="3">
        <f>MIN(AVERAGE(B9:L9),AVERAGE(B10:L10),AVERAGE(B11:L11))</f>
        <v>4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