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tas06\Documents\Pagina Partsolutions\"/>
    </mc:Choice>
  </mc:AlternateContent>
  <xr:revisionPtr revIDLastSave="0" documentId="13_ncr:1_{0DACF96B-64E6-4EEF-B36C-466FAF9AB12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ráfico1" sheetId="3" r:id="rId1"/>
    <sheet name="CATALOGO" sheetId="1" r:id="rId2"/>
    <sheet name="INSTRUCCIONES" sheetId="2" r:id="rId3"/>
  </sheets>
  <definedNames>
    <definedName name="_xlnm._FilterDatabase" localSheetId="1" hidden="1">CATALOGO!$A$1:$O$301</definedName>
  </definedNames>
  <calcPr calcId="181029"/>
</workbook>
</file>

<file path=xl/calcChain.xml><?xml version="1.0" encoding="utf-8"?>
<calcChain xmlns="http://schemas.openxmlformats.org/spreadsheetml/2006/main">
  <c r="N501" i="1" l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P489" i="1"/>
</calcChain>
</file>

<file path=xl/sharedStrings.xml><?xml version="1.0" encoding="utf-8"?>
<sst xmlns="http://schemas.openxmlformats.org/spreadsheetml/2006/main" count="7256" uniqueCount="3340">
  <si>
    <t>ID</t>
  </si>
  <si>
    <t>Nombre</t>
  </si>
  <si>
    <t>Marca</t>
  </si>
  <si>
    <t>Modelo</t>
  </si>
  <si>
    <t>Motor</t>
  </si>
  <si>
    <t>Años</t>
  </si>
  <si>
    <t>Categoría</t>
  </si>
  <si>
    <t>Número de Parte Ford</t>
  </si>
  <si>
    <t>Código Motorcraft</t>
  </si>
  <si>
    <t>Código OEM</t>
  </si>
  <si>
    <t>Precio</t>
  </si>
  <si>
    <t>Tipo</t>
  </si>
  <si>
    <t>Descripción</t>
  </si>
  <si>
    <t>Imagen</t>
  </si>
  <si>
    <t>Disponibilidad</t>
  </si>
  <si>
    <t>PS-MOT-001</t>
  </si>
  <si>
    <t>ACOPLADOR FORD SUPER DUTY F350 F250 4X4</t>
  </si>
  <si>
    <t>FORD</t>
  </si>
  <si>
    <t>SUPER-DUTY-6.2</t>
  </si>
  <si>
    <t>6.2</t>
  </si>
  <si>
    <t>2012-2018</t>
  </si>
  <si>
    <t>MOTOR</t>
  </si>
  <si>
    <t>BC3Z-3B396-B</t>
  </si>
  <si>
    <t>ORIGINAL FORD</t>
  </si>
  <si>
    <t>ACOPLADOR-DUTY</t>
  </si>
  <si>
    <t>images/motor/ACTUADOR-DUTY.jpg</t>
  </si>
  <si>
    <t>PS-MOT-002</t>
  </si>
  <si>
    <t>ACTUADOR FORD F-150 EXPEDITION 4X4</t>
  </si>
  <si>
    <t>F-150, EXPEDITION</t>
  </si>
  <si>
    <t>5.4</t>
  </si>
  <si>
    <t>2006-2011</t>
  </si>
  <si>
    <t>7L1Z-3C247-A</t>
  </si>
  <si>
    <t>ACTUADOR-F-150-EXPEDITION</t>
  </si>
  <si>
    <t>images/motor/ACTUADOR-F-150-EXPEDITION.jpg</t>
  </si>
  <si>
    <t>PS-MOT-003</t>
  </si>
  <si>
    <t>ACTUADOR FORD FIESTA ECOSPORT TITANIUM</t>
  </si>
  <si>
    <t>ECOSPORT-TITANIUM</t>
  </si>
  <si>
    <t>2.0, 1.6</t>
  </si>
  <si>
    <t>2014-2020</t>
  </si>
  <si>
    <t>AE8Z-7C604-A</t>
  </si>
  <si>
    <t>ACTUADOR-ECOSPORT-TITANIUM</t>
  </si>
  <si>
    <t>images/motor/ACTUADOR-ECOSPORT-TITANIUM.jpg</t>
  </si>
  <si>
    <t>PS-MOT-004</t>
  </si>
  <si>
    <t>ANILLO DE MOTOR FORD F-150 5.0 COYOTE 2013 / 2017 (1RA / 2DA GEN)</t>
  </si>
  <si>
    <t>F-150-5.0</t>
  </si>
  <si>
    <t>5.0</t>
  </si>
  <si>
    <t>2013-2017</t>
  </si>
  <si>
    <t>CU7Z-6148-E</t>
  </si>
  <si>
    <t>ANILLO-5.0</t>
  </si>
  <si>
    <t>images/motor/ANILLO-5.0.jpg</t>
  </si>
  <si>
    <t>PS-MOT-005</t>
  </si>
  <si>
    <t>ANILLOS DE MOTOR FORD SUPER DUTY 6.2</t>
  </si>
  <si>
    <t>2011-2018</t>
  </si>
  <si>
    <t>AU7Z-6148-G</t>
  </si>
  <si>
    <t>ANILLO-6.2</t>
  </si>
  <si>
    <t>images/motor/ANILLO-6.2.jpg</t>
  </si>
  <si>
    <t>PS-MOT-006</t>
  </si>
  <si>
    <t>ANILLOS DE MOTOR FORD 4.6 5.4 STD</t>
  </si>
  <si>
    <t>EXPLORER-FX4</t>
  </si>
  <si>
    <t>4.6, 5.4</t>
  </si>
  <si>
    <t>6L3Z-6148-A</t>
  </si>
  <si>
    <t>ANILLO-4.6-5.4</t>
  </si>
  <si>
    <t>images/motor/ANILLO-4.6-5.4.jpg</t>
  </si>
  <si>
    <t>PS-MOT-007</t>
  </si>
  <si>
    <t>ANILLOS DE MOTOR FORD EXPLORER 3.5 STD</t>
  </si>
  <si>
    <t>EXPLORER-3.5</t>
  </si>
  <si>
    <t>3.5</t>
  </si>
  <si>
    <t>AT4Z-6148-C</t>
  </si>
  <si>
    <t>ANILLO-3.5</t>
  </si>
  <si>
    <t>images/motor/ANILLO-3.5.jpg</t>
  </si>
  <si>
    <t>PS-MOT-008</t>
  </si>
  <si>
    <t>ANILLOS DE MOTOR FORD FIESTA TITANIUM STD</t>
  </si>
  <si>
    <t>FIESTA-TITANIUM</t>
  </si>
  <si>
    <t>1.6</t>
  </si>
  <si>
    <t>BE8Z-6148-A</t>
  </si>
  <si>
    <t>ANILLO-FIESTA-TITANIUM</t>
  </si>
  <si>
    <t>images/motor/ANILLO-FIESTA-TITANIUM.jpg</t>
  </si>
  <si>
    <t>PS-MOT-009</t>
  </si>
  <si>
    <t>ARBOL DE LEVA ADMISION LH FORD EXPLORER 3.5</t>
  </si>
  <si>
    <t>AT4Z-6250-G</t>
  </si>
  <si>
    <t>ARBOL-ADMISION-LH</t>
  </si>
  <si>
    <t>images/motor/ARBOL-ADMISION-LH.jpg</t>
  </si>
  <si>
    <t>PS-MOT-010</t>
  </si>
  <si>
    <t>ARBOL DE LEVA ADMISION RH FORD EXPLORER 3.5</t>
  </si>
  <si>
    <t>AT4Z-6250-F</t>
  </si>
  <si>
    <t>ARBOL-ADMISION-RH</t>
  </si>
  <si>
    <t>images/motor/ARBOL-ADMISION-RH.jpg</t>
  </si>
  <si>
    <t>PS-MOT-011</t>
  </si>
  <si>
    <t>ARBOL DE LEVA ESCAPE LH FORD EXPLORER 3.5</t>
  </si>
  <si>
    <t>AT4Z-6250-J</t>
  </si>
  <si>
    <t>ARBOL-ESCAPE-LH</t>
  </si>
  <si>
    <t>images/motor/ARBOL-ESCAPE-LH.jpg</t>
  </si>
  <si>
    <t>PS-MOT-012</t>
  </si>
  <si>
    <t>ARBOL DE LEVA ESCAPE RH FORD EXPLORER 3.5</t>
  </si>
  <si>
    <t>AT4Z-6250-H</t>
  </si>
  <si>
    <t>ARBOL-ESCAPE-RH</t>
  </si>
  <si>
    <t>images/motor/ARBOL-ESCAPE-RH.jpg</t>
  </si>
  <si>
    <t>PS-MOT-013</t>
  </si>
  <si>
    <t>ARBOL DE LEVA LH FORD EXPLORER FX4 EXPEDITION 4.6 / 5.4 3V</t>
  </si>
  <si>
    <t>4.6</t>
  </si>
  <si>
    <t>5L1Z-6250-E</t>
  </si>
  <si>
    <t>ARBOL-LH-4.6</t>
  </si>
  <si>
    <t>images/motor/ARBOL-LH-4.6.jpg</t>
  </si>
  <si>
    <t>PS-MOT-014</t>
  </si>
  <si>
    <t>ARBOL DE LEVA RH FORD EXPLORER FX4 EXPEDITION 4.6 / 5.4 3V</t>
  </si>
  <si>
    <t>5L1Z-6250-BB</t>
  </si>
  <si>
    <t>ARBOL-RH-4.6</t>
  </si>
  <si>
    <t>images/motor/ARBOL-RH-4.6.jpg</t>
  </si>
  <si>
    <t>PS-MOT-015</t>
  </si>
  <si>
    <t>ASPA FAN CLUTCH FORD 4.6 5.4 2V F-150</t>
  </si>
  <si>
    <t>EXPLORER-FX4-2V</t>
  </si>
  <si>
    <t>F85Z-8600-AA</t>
  </si>
  <si>
    <t>YA-226</t>
  </si>
  <si>
    <t>ASPA-4.6-5.4-2V</t>
  </si>
  <si>
    <t>images/motor/ASPA-4.6-5.4-2V.jpg</t>
  </si>
  <si>
    <t>PS-MOT-016</t>
  </si>
  <si>
    <t>ASPA FAN CLUTCH FORD 4.6 5.4 2V F-150 TRITON</t>
  </si>
  <si>
    <t>7C3Z-8600-B</t>
  </si>
  <si>
    <t>YA-258</t>
  </si>
  <si>
    <t>ASPA-TRITON</t>
  </si>
  <si>
    <t>images/motor/ASPA-TRITON.jpg</t>
  </si>
  <si>
    <t>PS-MOT-017</t>
  </si>
  <si>
    <t>ASPA FAN CLUTCH FORD EXPLORER 2006-2010, FX4</t>
  </si>
  <si>
    <t>EXPLORER-4.6</t>
  </si>
  <si>
    <t>6L2Z-8600-BA</t>
  </si>
  <si>
    <t>YA-250</t>
  </si>
  <si>
    <t>ASPA-4.6-5.4-3V</t>
  </si>
  <si>
    <t>images/motor/ASPA-4.6-5.4-3V.jpg</t>
  </si>
  <si>
    <t>PS-MOT-018</t>
  </si>
  <si>
    <t>ASPA FAN CLUTCH FORD SUPER DUTY</t>
  </si>
  <si>
    <t>BC3Z-6600-A</t>
  </si>
  <si>
    <t>YA-264</t>
  </si>
  <si>
    <t>ASPA-6.2</t>
  </si>
  <si>
    <t>images/motor/ASPA-6.2.jpg</t>
  </si>
  <si>
    <t>PS-MOT-019</t>
  </si>
  <si>
    <t>BALANCIN FORD EXPLORER 2002-2005 2V TRITON EXPLORER 4.6 5.4</t>
  </si>
  <si>
    <t>2002-2005</t>
  </si>
  <si>
    <t>F8AZ-6564-AA</t>
  </si>
  <si>
    <t>BALANCIN-2V</t>
  </si>
  <si>
    <t>images/motor/BALANCIN-2V.jpg</t>
  </si>
  <si>
    <t>PS-MOT-020</t>
  </si>
  <si>
    <t>BALANCIN FORD EXPLORER 2006-2011 3V TRITON</t>
  </si>
  <si>
    <t>3L3Z-6564-A</t>
  </si>
  <si>
    <t>BALANCIN-3V</t>
  </si>
  <si>
    <t>images/motor/BALANCIN-3V.jpg</t>
  </si>
  <si>
    <t>PS-MOT-021</t>
  </si>
  <si>
    <t>BASE DE AMORTIGUADOR FORD EXPLORER 3.5</t>
  </si>
  <si>
    <t>SUSPENSION</t>
  </si>
  <si>
    <t>FB5Z-18183-A</t>
  </si>
  <si>
    <t>AD-1147</t>
  </si>
  <si>
    <t>BASE-REDONDA-3.5</t>
  </si>
  <si>
    <t>PS-MOT-022</t>
  </si>
  <si>
    <t>BASE DE AMORTIGUADOR FORD FIESTA TITANIUM</t>
  </si>
  <si>
    <t>C1BZ-3A197-AB</t>
  </si>
  <si>
    <t>AD-1140</t>
  </si>
  <si>
    <t>BASE-FIESTA-TITANIUM</t>
  </si>
  <si>
    <t>PS-MOT-023</t>
  </si>
  <si>
    <t>BASE DE AMORTIGUADOR FORD MUSTANG 2006-2008 4.6</t>
  </si>
  <si>
    <t>MUSTANG-4.6</t>
  </si>
  <si>
    <t>5R3Z-18183-A</t>
  </si>
  <si>
    <t>AD-1044</t>
  </si>
  <si>
    <t>BASE-MUSTANG</t>
  </si>
  <si>
    <t>PS-MOT-024</t>
  </si>
  <si>
    <t>BASE FILTRO ACEITE MOTOR FORD (SIN ENFRIADOR) EXPLORER 3.5 2016-2019</t>
  </si>
  <si>
    <t>2016-2019</t>
  </si>
  <si>
    <t>AT4Z-6881-GA</t>
  </si>
  <si>
    <t>BASE-ACEITE-3.5</t>
  </si>
  <si>
    <t>images/motor/BASE-ACEITE-3.5.jpg</t>
  </si>
  <si>
    <t>PS-MOT-025</t>
  </si>
  <si>
    <t>BIELA FORD EXPLORER 3.5 2012-2016</t>
  </si>
  <si>
    <t>BL3Z-6200-A</t>
  </si>
  <si>
    <t>BIELA-3.5</t>
  </si>
  <si>
    <t>images/motor/BIELA-3.5.jpg</t>
  </si>
  <si>
    <t>PS-MOT-026</t>
  </si>
  <si>
    <t>BIELA MOTOR F350 F250 SUPER DUTY 6.2</t>
  </si>
  <si>
    <t>AL3Z-6200-C</t>
  </si>
  <si>
    <t>BIELA-6.2</t>
  </si>
  <si>
    <t>images/motor/BIELA-6.2.jpg</t>
  </si>
  <si>
    <t>PS-MOT-027</t>
  </si>
  <si>
    <t>BOBINA FIESTA TITANIUM MOVE</t>
  </si>
  <si>
    <t>FIESTA-MOVE</t>
  </si>
  <si>
    <t>2009-2013</t>
  </si>
  <si>
    <t>INYECCION</t>
  </si>
  <si>
    <t>CM5Z-12029-F</t>
  </si>
  <si>
    <t>BOBINA-FIESTA-MOVE</t>
  </si>
  <si>
    <t>PS-MOT-028</t>
  </si>
  <si>
    <t>BOBINA FORD ECOSPORT FOCUS MAZDA 3 DURATEC</t>
  </si>
  <si>
    <t>ECOSPORT-FOCUS-MAZDA</t>
  </si>
  <si>
    <t>2.0</t>
  </si>
  <si>
    <t>2006-2009</t>
  </si>
  <si>
    <t>4M5Z-12029-B</t>
  </si>
  <si>
    <t>DG-541</t>
  </si>
  <si>
    <t>BOBINA-ECOSPORT-MAZDA</t>
  </si>
  <si>
    <t>PS-MOT-029</t>
  </si>
  <si>
    <t>BOBINA FORD ESCAPE 3.0</t>
  </si>
  <si>
    <t>ESCAPE</t>
  </si>
  <si>
    <t>3.0</t>
  </si>
  <si>
    <t>2M2Z-12029-AC</t>
  </si>
  <si>
    <t>DG-513</t>
  </si>
  <si>
    <t>BOBINA-ESCAPE</t>
  </si>
  <si>
    <t>PS-MOT-030</t>
  </si>
  <si>
    <t>BOBINA FORD EXPLORER 3.5</t>
  </si>
  <si>
    <t>2012-2016</t>
  </si>
  <si>
    <t>7T4Z-12029-E</t>
  </si>
  <si>
    <t>DG-520</t>
  </si>
  <si>
    <t>BOBINA-3.5</t>
  </si>
  <si>
    <t>PS-MOT-031</t>
  </si>
  <si>
    <t>BOBINA FORD EXPLORER 4.6 3V</t>
  </si>
  <si>
    <t>2009-2011</t>
  </si>
  <si>
    <t>8L3Z-12029-A</t>
  </si>
  <si>
    <t>DG-521</t>
  </si>
  <si>
    <t>BOBINA-4.6-521</t>
  </si>
  <si>
    <t>PS-MOT-032</t>
  </si>
  <si>
    <t>BOBINA FORD EXPLORER 4.6 FX4 EXPEDITION 5.4 3V</t>
  </si>
  <si>
    <t>2006-2008</t>
  </si>
  <si>
    <t>3L3Z-12029-BA</t>
  </si>
  <si>
    <t>DG-511</t>
  </si>
  <si>
    <t>BOBINA-4.6-511</t>
  </si>
  <si>
    <t>PS-MOT-033</t>
  </si>
  <si>
    <t>BOBINA FORD F-150 5.0</t>
  </si>
  <si>
    <t>F-150</t>
  </si>
  <si>
    <t>2013-2018</t>
  </si>
  <si>
    <t>BR3Z-12029-A</t>
  </si>
  <si>
    <t>DG-542</t>
  </si>
  <si>
    <t>BOBINA-5.0</t>
  </si>
  <si>
    <t>PS-MOT-034</t>
  </si>
  <si>
    <t>BOBINA FORD F-150 BRONCO EXPLORER 2018.2022</t>
  </si>
  <si>
    <t>EXPLORER-BRONCO</t>
  </si>
  <si>
    <t>3.0, 2.7</t>
  </si>
  <si>
    <t>2018-2022</t>
  </si>
  <si>
    <t>PB5Z-12029-BA</t>
  </si>
  <si>
    <t>DG-588</t>
  </si>
  <si>
    <t>BOBINA-2.7-3.0</t>
  </si>
  <si>
    <t>PS-MOT-035</t>
  </si>
  <si>
    <t>BOBINA FORD F150 EXPEDITION 3.5 TURBO 2017-2021</t>
  </si>
  <si>
    <t>2017-2021</t>
  </si>
  <si>
    <t>HL3Z-12029-D</t>
  </si>
  <si>
    <t>DG-585</t>
  </si>
  <si>
    <t>BOBINA-3.5-TURBO</t>
  </si>
  <si>
    <t>PS-MOT-036</t>
  </si>
  <si>
    <t>BOBINA FORD FIESTA ECOSPORT</t>
  </si>
  <si>
    <t>FIESTA-ECOSPORT</t>
  </si>
  <si>
    <t>1.6, 2.0</t>
  </si>
  <si>
    <t>988Z-12029-A</t>
  </si>
  <si>
    <t>DG-536</t>
  </si>
  <si>
    <t>BOBINA-FIESTA-ECOSPORT</t>
  </si>
  <si>
    <t>PS-MOT-037</t>
  </si>
  <si>
    <t>BOBINA FORD FUSION 3.0</t>
  </si>
  <si>
    <t>FUSION</t>
  </si>
  <si>
    <t>2006-2012</t>
  </si>
  <si>
    <t>6E5Z-12029-BA</t>
  </si>
  <si>
    <t>DG-514</t>
  </si>
  <si>
    <t>BOBINA-FUSION</t>
  </si>
  <si>
    <t>PS-MOT-038</t>
  </si>
  <si>
    <t>BOBINA FORD SUPER DUTY 6.2 LH 2011-2017</t>
  </si>
  <si>
    <t>2011-2017</t>
  </si>
  <si>
    <t>AL3Z-12029-B</t>
  </si>
  <si>
    <t>DG-526</t>
  </si>
  <si>
    <t>BOBINA-DUTY-LH</t>
  </si>
  <si>
    <t>PS-MOT-039</t>
  </si>
  <si>
    <t>BOBINA FORD SUPER DUTY 6.2 RH 2011-2017</t>
  </si>
  <si>
    <t>AL3Z-12029-A</t>
  </si>
  <si>
    <t>DG-525</t>
  </si>
  <si>
    <t>BOBINA-DUTY-RH</t>
  </si>
  <si>
    <t>PS-MOT-040</t>
  </si>
  <si>
    <t>BOBINA FORD TRITON F350 F150 5.4 EXPLORER 4.6 2V</t>
  </si>
  <si>
    <t>TRITON-EXPLORER-2V</t>
  </si>
  <si>
    <t>2002-2009</t>
  </si>
  <si>
    <t>3W7Z-12029-AA</t>
  </si>
  <si>
    <t>DG-508</t>
  </si>
  <si>
    <t>BOBINA-4.6-2V</t>
  </si>
  <si>
    <t>PS-MOT-041</t>
  </si>
  <si>
    <t>BOMBA DE ACEITE FORD EXPLORER 3.5 2012-2016</t>
  </si>
  <si>
    <t>GL3Z-6C639-A</t>
  </si>
  <si>
    <t>BOMBA ACEITE-3.5</t>
  </si>
  <si>
    <t>images/motor/BOMBA ACEITE-3.5.jpg</t>
  </si>
  <si>
    <t>PS-MOT-042</t>
  </si>
  <si>
    <t>BOMBA DE ACEITE FORD EXPLORER 4.6 5.4 2V</t>
  </si>
  <si>
    <t>EXPLORER-4.6-5.4-2V</t>
  </si>
  <si>
    <t>5L3Z-6600-A</t>
  </si>
  <si>
    <t>BOMBA ACEITE-4.6-2V</t>
  </si>
  <si>
    <t>images/motor/BOMBA ACEITE-4.6-2V.jpg</t>
  </si>
  <si>
    <t>PS-MOT-043</t>
  </si>
  <si>
    <t>BOMBA DE ACEITE FORD EXPLORER FX4 EXPEDITION 4.6 5.4 3V</t>
  </si>
  <si>
    <t>EXPLORER-FX4-3V</t>
  </si>
  <si>
    <t>2002-2011</t>
  </si>
  <si>
    <t>9L3Z-6600-A</t>
  </si>
  <si>
    <t>BOMBA ACEITE-4.6-3V</t>
  </si>
  <si>
    <t>images/motor/BOMBA ACEITE-4.6-3V.jpg</t>
  </si>
  <si>
    <t>PS-MOT-044</t>
  </si>
  <si>
    <t>BOMBA DE ACEITE FORD EXPLORER RANGER SPORTTRACK 4.0</t>
  </si>
  <si>
    <t>EXPLORER-RANGER-4.0</t>
  </si>
  <si>
    <t>4.0</t>
  </si>
  <si>
    <t>XL2Z-6600-AA</t>
  </si>
  <si>
    <t>BOMBA-ACEITE-4.0</t>
  </si>
  <si>
    <t>images/motor/BOMBA-ACEITE-4.0.jpg</t>
  </si>
  <si>
    <t>PS-MOT-045</t>
  </si>
  <si>
    <t>BOMBA DE ACEITE FORD EXPLORER RANGER SPORTTRACK 4.0 CON FILTRO</t>
  </si>
  <si>
    <t>4L2Z-6600-A</t>
  </si>
  <si>
    <t>BOMBA-ACEITE-4.0-FILTRO</t>
  </si>
  <si>
    <t>images/motor/BOMBA-ACEITE-4.0-FILTRO.jpg</t>
  </si>
  <si>
    <t>PS-MOT-046</t>
  </si>
  <si>
    <t>BOMBA DE ACEITE FORD F-150 5.0 2011-2014</t>
  </si>
  <si>
    <t>2011-2014</t>
  </si>
  <si>
    <t>BL3Z-6600-A</t>
  </si>
  <si>
    <t>BOMBA-ACEITE-5.0</t>
  </si>
  <si>
    <t>images/motor/BOMBA-ACEITE-5.0.jpg</t>
  </si>
  <si>
    <t>PS-MOT-047</t>
  </si>
  <si>
    <t>BOMBA DE ACEITE FORD F-150 5.0 2015 / 2017</t>
  </si>
  <si>
    <t>2015-2017</t>
  </si>
  <si>
    <t>BR3Z-6600-A</t>
  </si>
  <si>
    <t>BOMBA-ACEITE-5.0-2GDA</t>
  </si>
  <si>
    <t>images/motor/BOMBA-ACEITE-5.0-2GDA.jpg</t>
  </si>
  <si>
    <t>PS-MOT-048</t>
  </si>
  <si>
    <t>BOMBA DE ACEITE FORD FIESTA TITANIUM</t>
  </si>
  <si>
    <t>CN1Z-6600-B</t>
  </si>
  <si>
    <t>BOMBA-ACEITE-FIESTA-TITANIUM</t>
  </si>
  <si>
    <t>images/motor/BOMBA-ACEITE-FIESTA-TITANIUM.jpg</t>
  </si>
  <si>
    <t>PS-MOT-049</t>
  </si>
  <si>
    <t>BOMBA DE ACEITE FORD FOCUS ECOSPORT 2.0 RANGER 2.3 MAZDA 3 DURATEC</t>
  </si>
  <si>
    <t>FOCUS-RANGER-ECOSPORT</t>
  </si>
  <si>
    <t>2.0, 2.3</t>
  </si>
  <si>
    <t>DS7Z-6600-B</t>
  </si>
  <si>
    <t>BOMBA-ACEITE-FOCUS-ECOSPORT</t>
  </si>
  <si>
    <t>images/motor/BOMBA-ACEITE-FOCUS-ECOSPORT.jpg</t>
  </si>
  <si>
    <t>PS-MOT-050</t>
  </si>
  <si>
    <t>BOMBA DE ACEITE FORD SUPER DUTY 6.2</t>
  </si>
  <si>
    <t>AL3Z-6600-AB</t>
  </si>
  <si>
    <t>BOMBA-ACEITE-6.2</t>
  </si>
  <si>
    <t>images/motor/BOMBA-ACEITE-6.2.jpg</t>
  </si>
  <si>
    <t>PS-MOT-051</t>
  </si>
  <si>
    <t>BOMBA DE AGUA EXTERNA FORD 3.7</t>
  </si>
  <si>
    <t>EXPLORER-F-150</t>
  </si>
  <si>
    <t>3.7</t>
  </si>
  <si>
    <t>2011-2019</t>
  </si>
  <si>
    <t>BR3Z-8501-N</t>
  </si>
  <si>
    <t>BOMBA-AGUA-EXTERNA-3.7</t>
  </si>
  <si>
    <t>images/motor/BOMBA-AGUA-EXTERNA-3.7.jpg</t>
  </si>
  <si>
    <t>PS-MOT-052</t>
  </si>
  <si>
    <t>BOMBA DE AGUA FORD EXPLORER FX4 TRITON</t>
  </si>
  <si>
    <t>EXPLORER-FX4-TRITON</t>
  </si>
  <si>
    <t>5L3Z-8501-AC</t>
  </si>
  <si>
    <t>PW-700</t>
  </si>
  <si>
    <t>BOMBA-AGUA-4.6-5.4</t>
  </si>
  <si>
    <t>images/motor/BOMBA-AGUA-4.6-5.4.jpg</t>
  </si>
  <si>
    <t>PS-MOT-053</t>
  </si>
  <si>
    <t>BOMBA DE AGUA FORD F-150 5.0 COYOTE 2011-2017 3 PERNOS</t>
  </si>
  <si>
    <t>BR3Z-8501-S</t>
  </si>
  <si>
    <t>PW-639</t>
  </si>
  <si>
    <t>BOMBA-AGUA-F-150-2DA</t>
  </si>
  <si>
    <t>images/motor/BOMBA-AGUA-F-150-2DA.jpg</t>
  </si>
  <si>
    <t>PS-MOT-054</t>
  </si>
  <si>
    <t>BOMBA DE AGUA FORD F-150 5.0 MUSTANG (4 PERNOS) 2011-2014</t>
  </si>
  <si>
    <t>F-150-5.0-MUSTANG</t>
  </si>
  <si>
    <t>BR3Z-8501-H</t>
  </si>
  <si>
    <t>PW-535</t>
  </si>
  <si>
    <t>BOMBA-AGUA-5.0-MUSTAN</t>
  </si>
  <si>
    <t>images/motor/BOMBA-AGUA-5.0-MUSTAN.jpg</t>
  </si>
  <si>
    <t>PS-MOT-055</t>
  </si>
  <si>
    <t>BOMBA DE AGUA FORD F-150 EXPEDITION MUSTANG TRANSIT</t>
  </si>
  <si>
    <t>TRANSIT 3.5 3.7</t>
  </si>
  <si>
    <t>3.5, 3.7</t>
  </si>
  <si>
    <t>ER3Z-8501-C</t>
  </si>
  <si>
    <t>PW-522</t>
  </si>
  <si>
    <t>BOMBA-AGUA-MUSTANG-TRANSIT-3.5-3.7</t>
  </si>
  <si>
    <t>images/motor/BOMBA-AGUA-MUSTANG-TRANSIT-3.5-3.7.jpg</t>
  </si>
  <si>
    <t>PS-MOT-056</t>
  </si>
  <si>
    <t>BOMBA DE AGUA FORD FIESTA KA ECOSPORT</t>
  </si>
  <si>
    <t>2002-2012</t>
  </si>
  <si>
    <t>MB1A-8501-AA</t>
  </si>
  <si>
    <t>BOMBA-AGUA-FIESTA-ECOSPORT</t>
  </si>
  <si>
    <t>images/motor/BOMBA-AGUA-FIESTA-ECOSPORT.jpg</t>
  </si>
  <si>
    <t>PS-MOT-057</t>
  </si>
  <si>
    <t>BOMBA DE AGUA FORD FOCUS RANGER ECOSPORT MAZDA 3 Y 6 MOTOR 2.0</t>
  </si>
  <si>
    <t>4S4Z-8501-E</t>
  </si>
  <si>
    <t>PW-624</t>
  </si>
  <si>
    <t>BOMBA-AGUA-FOCUS-RANGER</t>
  </si>
  <si>
    <t>images/motor/BOMBA-AGUA-FOCUS-RANGER.jpg</t>
  </si>
  <si>
    <t>PS-MOT-058</t>
  </si>
  <si>
    <t>BOMBA DE AGUA FORD FUSION 2007-2009</t>
  </si>
  <si>
    <t>2007-2013</t>
  </si>
  <si>
    <t>EU2Z-8501-D</t>
  </si>
  <si>
    <t>PW-565</t>
  </si>
  <si>
    <t>BOMBA-AGUA-FUSION</t>
  </si>
  <si>
    <t>images/motor/BOMBA-AGUA-FUSION.jpg</t>
  </si>
  <si>
    <t>PS-MOT-059</t>
  </si>
  <si>
    <t>BOMBA DE AGUA FORD SUPER DUTY MOTOR 6.2</t>
  </si>
  <si>
    <t>AL3Z-8501-D</t>
  </si>
  <si>
    <t>PW-628</t>
  </si>
  <si>
    <t>BOMBA-AGUA-DUTY</t>
  </si>
  <si>
    <t>images/motor/BOMBA-AGUA-DUTY.jpg</t>
  </si>
  <si>
    <t>PS-MOT-060</t>
  </si>
  <si>
    <t>BOMBA DE AGUA INTERNA FORD 3.7</t>
  </si>
  <si>
    <t>2011-2026</t>
  </si>
  <si>
    <t>BR3Z-8501-D</t>
  </si>
  <si>
    <t>PW-532</t>
  </si>
  <si>
    <t>BOMBA-INTERNA-3.7</t>
  </si>
  <si>
    <t>images/motor/BOMBA-INTERNA-3.7.jpg</t>
  </si>
  <si>
    <t>PS-MOT-061</t>
  </si>
  <si>
    <t>BOMBA DE GASOLINA FORD FUSION 3.0</t>
  </si>
  <si>
    <t>2006-2013</t>
  </si>
  <si>
    <t>8E5Z-9H307-T</t>
  </si>
  <si>
    <t>PFS-451</t>
  </si>
  <si>
    <t>BOMBA-GASOLINA-FUSION</t>
  </si>
  <si>
    <t>PS-MOT-062</t>
  </si>
  <si>
    <t>BOMBA DE GASOLINA FORD SUPER DUTY 6.2 F-250</t>
  </si>
  <si>
    <t>BC3Z-9H307-D</t>
  </si>
  <si>
    <t>PFS-600</t>
  </si>
  <si>
    <t>BOMBA-GASOLINA-250</t>
  </si>
  <si>
    <t>PS-MOT-063</t>
  </si>
  <si>
    <t>BOMBA DE GASOLINA FORD SUPER DUTY F350</t>
  </si>
  <si>
    <t>BC3Z-9H307-C</t>
  </si>
  <si>
    <t>PFS-557</t>
  </si>
  <si>
    <t>BOMBA-GASOLINA-350</t>
  </si>
  <si>
    <t>PS-MOT-064</t>
  </si>
  <si>
    <t>BOMBA DE WIPER FORD EXPLORER 3.5 SUPER DUTY</t>
  </si>
  <si>
    <t>3.5, SUPER-DUTY</t>
  </si>
  <si>
    <t>JL1Z-17664-A</t>
  </si>
  <si>
    <t>WG-337</t>
  </si>
  <si>
    <t>BOMBA-WIPER-3.5-DUTY</t>
  </si>
  <si>
    <t>images/motor/BOMBA-WIPER-3.5-DUTY.jpg</t>
  </si>
  <si>
    <t>PS-MOT-065</t>
  </si>
  <si>
    <t>BOMBA DE WIPER FORD EXPLORER 4.6</t>
  </si>
  <si>
    <t>7L2Z-17664-A</t>
  </si>
  <si>
    <t>WG-312</t>
  </si>
  <si>
    <t>BOMBA-WIPER-4.6</t>
  </si>
  <si>
    <t>images/motor/BOMBA-WIPER-4.6.jpg</t>
  </si>
  <si>
    <t>PS-MOT-066</t>
  </si>
  <si>
    <t>BOMBA MOTOR LIMPIA PARABRISA (1 SALIDA) FORD SUPER DUTY RANGER F-150 F-350 TRITON 2.3 4.0</t>
  </si>
  <si>
    <t>6.2-2.3-4.0</t>
  </si>
  <si>
    <t>2.3, 4.0, 6.2</t>
  </si>
  <si>
    <t>2008-2011</t>
  </si>
  <si>
    <t>8C3Z-17664-A</t>
  </si>
  <si>
    <t>WG-318</t>
  </si>
  <si>
    <t>BOMBA-WIPER-RANGER-DUTY-TRITON</t>
  </si>
  <si>
    <t>images/motor/BOMBA-WIPER-RANGER-DUTY-TRITON.jpg</t>
  </si>
  <si>
    <t>PS-MOT-067</t>
  </si>
  <si>
    <t>BOMBA MOTOR LIMPIA PARABRISA FORD F-150 FUSION SUPER DUTY 2014-2026</t>
  </si>
  <si>
    <t>5.0-3.0-6.2</t>
  </si>
  <si>
    <t>5.4, 6.2</t>
  </si>
  <si>
    <t>2014-2026</t>
  </si>
  <si>
    <t>JL3Z-17664-A</t>
  </si>
  <si>
    <t>WG-335</t>
  </si>
  <si>
    <t>BOMBA-WIPER-F-150-DUTY-FUSION</t>
  </si>
  <si>
    <t>images/motor/BOMBA-WIPER-F-150-DUTY-FUSION.jpg</t>
  </si>
  <si>
    <t>PS-MOT-068</t>
  </si>
  <si>
    <t>BUJIA FORD EXPLORER 3.5</t>
  </si>
  <si>
    <t>CYFS-12Y-T6</t>
  </si>
  <si>
    <t>SP-589</t>
  </si>
  <si>
    <t>BUJIA-EXPLORER-3.5</t>
  </si>
  <si>
    <t>PS-MOT-069</t>
  </si>
  <si>
    <t>BUJIA FORD EXPLORER 3.5 SUPER DUTY FIESTA</t>
  </si>
  <si>
    <t>FIESTA-DUTY-3.5</t>
  </si>
  <si>
    <t>3.5, 6.2</t>
  </si>
  <si>
    <t>2004-2012</t>
  </si>
  <si>
    <t>AYFS-22F-MX</t>
  </si>
  <si>
    <t>SP-411</t>
  </si>
  <si>
    <t>BUJIA-FIESTA-DUTY-3.5</t>
  </si>
  <si>
    <t>PS-MOT-070</t>
  </si>
  <si>
    <t>BUJIA FORD EXPLORER F-150 5.0 COYOTE</t>
  </si>
  <si>
    <t>2013-2020</t>
  </si>
  <si>
    <t>CYFS-12F-1X</t>
  </si>
  <si>
    <t>SP-548</t>
  </si>
  <si>
    <t>BUJIA-COYOTE-5.0</t>
  </si>
  <si>
    <t>PS-MOT-071</t>
  </si>
  <si>
    <t>BUJIA FORD EXPLORER ST LIMITED 2020-2023</t>
  </si>
  <si>
    <t>2020-2023</t>
  </si>
  <si>
    <t>CYFS-12Y-RT3</t>
  </si>
  <si>
    <t>SP-594</t>
  </si>
  <si>
    <t>BUJIA-EXPLORER-2020</t>
  </si>
  <si>
    <t>PS-MOT-072</t>
  </si>
  <si>
    <t>BUJIA FORD EXPLORER TRITON FUSION SP-493</t>
  </si>
  <si>
    <t>FUSION-TRITON</t>
  </si>
  <si>
    <t>5.0, 3.0</t>
  </si>
  <si>
    <t>2005-2012</t>
  </si>
  <si>
    <t>AGSF-32P-MX</t>
  </si>
  <si>
    <t>SP-493</t>
  </si>
  <si>
    <t>BUJIA-FUSION-TRITON</t>
  </si>
  <si>
    <t>PS-MOT-073</t>
  </si>
  <si>
    <t>BUJIA FORD FUSION 3.0</t>
  </si>
  <si>
    <t>AGSF-32W-MX</t>
  </si>
  <si>
    <t>SP-433</t>
  </si>
  <si>
    <t>BUJIA-FUSION</t>
  </si>
  <si>
    <t>PS-MOT-074</t>
  </si>
  <si>
    <t>BUJIA FORD FUSION 3.0 TRITON ECOSPORT</t>
  </si>
  <si>
    <t>FUSION-TRITON-ECOSPORT</t>
  </si>
  <si>
    <t>3.0, 5.4</t>
  </si>
  <si>
    <t>AGSF-22F-MX</t>
  </si>
  <si>
    <t>SP-500</t>
  </si>
  <si>
    <t>BUJIA-FUSION-TRITON-ECOSPORT</t>
  </si>
  <si>
    <t>PS-MOT-075</t>
  </si>
  <si>
    <t>BUJIA FORD SUPER DUTY 6.2</t>
  </si>
  <si>
    <t>CYFS-12-FPX</t>
  </si>
  <si>
    <t>SP-526</t>
  </si>
  <si>
    <t>BUJIA-SUPER-DUTY</t>
  </si>
  <si>
    <t>PS-MOT-076</t>
  </si>
  <si>
    <t>CABLE BUJIA FORD EXPLORER SPORT TRACK RANGER 4.0</t>
  </si>
  <si>
    <t>EXPLORER-4.0-RANGER</t>
  </si>
  <si>
    <t>4.6, 4.0</t>
  </si>
  <si>
    <t>1996-2010</t>
  </si>
  <si>
    <t>3U2Z-12259-D</t>
  </si>
  <si>
    <t>WR-6096</t>
  </si>
  <si>
    <t>CABLE-4.0</t>
  </si>
  <si>
    <t>PS-MOT-077</t>
  </si>
  <si>
    <t>CABLE DE BUJIA FORD EXPLORER SP-509</t>
  </si>
  <si>
    <t>8L3Z-12A402-A</t>
  </si>
  <si>
    <t>SP-509</t>
  </si>
  <si>
    <t>CABLE-BOBINA-509</t>
  </si>
  <si>
    <t>PS-MOT-078</t>
  </si>
  <si>
    <t>CABLE DE BUJIA FORD EXPLORER SP-515</t>
  </si>
  <si>
    <t>3L3Z-12A402-BA</t>
  </si>
  <si>
    <t>WR-6131</t>
  </si>
  <si>
    <t>CABLE-BUJIA-515</t>
  </si>
  <si>
    <t>PS-MOT-079</t>
  </si>
  <si>
    <t>CABLE DE BUJIA FORD FIESTA TITANIUM</t>
  </si>
  <si>
    <t>BE8Z-12259-B</t>
  </si>
  <si>
    <t>WR-6126</t>
  </si>
  <si>
    <t>CABLE-FIESTA-TATANIUM</t>
  </si>
  <si>
    <t>PS-MOT-080</t>
  </si>
  <si>
    <t>CABLE DE BUJIA FORD RANGER 2.3</t>
  </si>
  <si>
    <t>RANGER-2.3</t>
  </si>
  <si>
    <t>2.3</t>
  </si>
  <si>
    <t>1L5Z-12259-AA</t>
  </si>
  <si>
    <t>WR-6059</t>
  </si>
  <si>
    <t>CABLE-RANGER-2.3</t>
  </si>
  <si>
    <t>PS-MOT-081</t>
  </si>
  <si>
    <t>CABLE DE BUJIA FORD SUPER DUTY</t>
  </si>
  <si>
    <t>AL3Z-12286-A</t>
  </si>
  <si>
    <t>WR-6121</t>
  </si>
  <si>
    <t>CABLE-DUTY</t>
  </si>
  <si>
    <t>PS-MOT-082</t>
  </si>
  <si>
    <t>CAPSULA DE RETROCESO FORD FUSION</t>
  </si>
  <si>
    <t>7E5Z-13480-A</t>
  </si>
  <si>
    <t>SW-6572</t>
  </si>
  <si>
    <t>RETROCESO-FUSION</t>
  </si>
  <si>
    <t>images/motor/RETROCESO-FUSION.jpg</t>
  </si>
  <si>
    <t>PS-MOT-083</t>
  </si>
  <si>
    <t>CARCASA DE TERMOSTATO FORD EXPLORER 3.5</t>
  </si>
  <si>
    <t>AT4Z-8A586-C</t>
  </si>
  <si>
    <t>RH-248</t>
  </si>
  <si>
    <t>CARCASA-3.5</t>
  </si>
  <si>
    <t>images/motor/CARCASA-3.5.jpg</t>
  </si>
  <si>
    <t>PS-MOT-084</t>
  </si>
  <si>
    <t>CARCASA SUPERIOR DE TERMOSTATO FORD EXPLORER 4.0</t>
  </si>
  <si>
    <t>EXPLORER-4.0</t>
  </si>
  <si>
    <t>2L2Z-8592-AA</t>
  </si>
  <si>
    <t>RH-147</t>
  </si>
  <si>
    <t>CARCASA-EXPLORER-4.0</t>
  </si>
  <si>
    <t>images/motor/CARCASA-EXPLORER-4.0.jpg</t>
  </si>
  <si>
    <t>PS-MOT-085</t>
  </si>
  <si>
    <t>CHUPON DE BOBINA FORD TRITON FORTALEZA EXPLORER 2V 4.6 Y 5.4</t>
  </si>
  <si>
    <t>TRITON-FORTALEZA</t>
  </si>
  <si>
    <t>2002-2008</t>
  </si>
  <si>
    <t>F7TZ-12A402-AA</t>
  </si>
  <si>
    <t>WR-6128</t>
  </si>
  <si>
    <t>CHUPON-TRITON-FORTALEZA</t>
  </si>
  <si>
    <t>PS-MOT-086</t>
  </si>
  <si>
    <t>CIGUEÑAL STD FORD EXPLORER 3.5</t>
  </si>
  <si>
    <t>HR3Z-6303-F</t>
  </si>
  <si>
    <t>CIGÜEÑAL-3.5</t>
  </si>
  <si>
    <t>PS-MOT-087</t>
  </si>
  <si>
    <t>CIGUEÑAL STD FORD SUPER DUTY</t>
  </si>
  <si>
    <t>AL3Z-6303-B</t>
  </si>
  <si>
    <t>CIGÜEÑAL-6.2</t>
  </si>
  <si>
    <t>PS-MOT-088</t>
  </si>
  <si>
    <t>COLECTOR AIRE RADIADOR INFERIOR FORD EXPLORER 3.5 2012</t>
  </si>
  <si>
    <t>FB5Z-7810494-A</t>
  </si>
  <si>
    <t>COLECTOR-EXPLORER-3.5</t>
  </si>
  <si>
    <t>images/motor/COLECTOR-EXPLORER-3.5.jpg</t>
  </si>
  <si>
    <t>PS-MOT-089</t>
  </si>
  <si>
    <t>CONCHA BANCADA STD FORD FUSION</t>
  </si>
  <si>
    <t>XW7Z-6D309-HA</t>
  </si>
  <si>
    <t>CONCHA-BANCADA-FUSION</t>
  </si>
  <si>
    <t>images/motor/CONCHA-BANCADA-FUSION.jpg</t>
  </si>
  <si>
    <t>PS-MOT-090</t>
  </si>
  <si>
    <t>CONCHA DE BANCADA AXIAL FORD EXPLORER 3.5</t>
  </si>
  <si>
    <t>8L3Z-6K302-A</t>
  </si>
  <si>
    <t>CONCHA-AXIAL-EXPLORER-3.5</t>
  </si>
  <si>
    <t>images/motor/CONCHA-AXIAL-EXPLORER-3.5.jpg</t>
  </si>
  <si>
    <t>PS-MOT-091</t>
  </si>
  <si>
    <t>CONCHA DE BANCADA AXIAL STD FORD SUPER DUTY 6.2</t>
  </si>
  <si>
    <t>AL3Z-6A341-A</t>
  </si>
  <si>
    <t>CONCHA-AXIAL-SUPER-DUTY</t>
  </si>
  <si>
    <t>images/motor/CONCHA-AXIAL-SUPER-DUTY.jpg</t>
  </si>
  <si>
    <t>PS-MOT-092</t>
  </si>
  <si>
    <t>CONCHA DE BANCADA FORD EXPLORER 3.5</t>
  </si>
  <si>
    <t>8L3Z-6A341-A</t>
  </si>
  <si>
    <t>CONCHA-BANCADA-EXPLORER-3.5</t>
  </si>
  <si>
    <t>images/motor/CONCHA-BANCADA-EXPLORER-3.5.jpg</t>
  </si>
  <si>
    <t>PS-MOT-093</t>
  </si>
  <si>
    <t>CONCHA DE BANCADA FORD EXPLORER 3.5 STD</t>
  </si>
  <si>
    <t>7T4Z-6D309-A</t>
  </si>
  <si>
    <t>CONCHA-BANCADA-EXPLORER-3.5-4</t>
  </si>
  <si>
    <t>images/motor/CONCHA-BANCADA-EXPLORER-3.5-4.jpg</t>
  </si>
  <si>
    <t>PS-MOT-094</t>
  </si>
  <si>
    <t>CONCHA DE BANCADA FORD EXPLORER 3.5 STD GRADO 2</t>
  </si>
  <si>
    <t>7T4Z-6D309-B</t>
  </si>
  <si>
    <t>CONCHA-BANCADA-EXPLORER-3.5-GR2</t>
  </si>
  <si>
    <t>images/motor/CONCHA-BANCADA-EXPLORER-3.5-GR2.jpg</t>
  </si>
  <si>
    <t>PS-MOT-095</t>
  </si>
  <si>
    <t>CONCHA DE BIELA FORD EXPLORER 3.5 GRADO 1</t>
  </si>
  <si>
    <t>BL3Z-6211-DA</t>
  </si>
  <si>
    <t>CONCHA-BIELA-3.5</t>
  </si>
  <si>
    <t>images/motor/CONCHA-BIELA-3.5.jpg</t>
  </si>
  <si>
    <t>PS-MOT-096</t>
  </si>
  <si>
    <t>CONCHA DE BIELA FORD EXPLORER 3.5 GRADO 2</t>
  </si>
  <si>
    <t>BL3Z-6211-EA</t>
  </si>
  <si>
    <t>CONCHA-BIELA-3.5-GD2</t>
  </si>
  <si>
    <t>images/motor/CONCHA-BIELA-3.5-GD2.jpg</t>
  </si>
  <si>
    <t>PS-MOT-097</t>
  </si>
  <si>
    <t>CONCHA DE BIELA FORD FUSION ESCAPE 3.0 0.10</t>
  </si>
  <si>
    <t>2006-20012</t>
  </si>
  <si>
    <t>6E5Z-6211-A</t>
  </si>
  <si>
    <t>CONCHA-BIELA-FUSION-0.10</t>
  </si>
  <si>
    <t>images/motor/CONCHA-BIELA-FUSION-0.10.jpg</t>
  </si>
  <si>
    <t>PS-MOT-098</t>
  </si>
  <si>
    <t>CONCHA DE BIELA FORD SUPER DUTY 6.2 STD</t>
  </si>
  <si>
    <t>AL3Z-6211-A</t>
  </si>
  <si>
    <t>CONCHA-BIELA-SUPER-DUTY</t>
  </si>
  <si>
    <t>images/motor/CONCHA-BIELA-SUPER-DUTY.jpg</t>
  </si>
  <si>
    <t>PS-MOT-099</t>
  </si>
  <si>
    <t>CONTACTOR CINTA DE VOLANTE FORD EXPLORER 4.6</t>
  </si>
  <si>
    <t>8L2Z-14A664-B</t>
  </si>
  <si>
    <t>CONTACTOR-4.6</t>
  </si>
  <si>
    <t>images/motor/CONTACTOR-4.6.jpg</t>
  </si>
  <si>
    <t>PS-MOT-100</t>
  </si>
  <si>
    <t>CONTACTOR CINTA DE VOLANTE FORD SUPER DUTY 6.2 2012 / 2016</t>
  </si>
  <si>
    <t>GC3Z-14A664-E</t>
  </si>
  <si>
    <t>CONTACTOR-SUPER-DUTY</t>
  </si>
  <si>
    <t>images/motor/CONTACTOR-SUPER-DUTY.jpg</t>
  </si>
  <si>
    <t>PS-MOT-101</t>
  </si>
  <si>
    <t>CORREA BOMBA DE AGUA FORD FUSION</t>
  </si>
  <si>
    <t>CORREAS</t>
  </si>
  <si>
    <t>6E5Z-8620-CA</t>
  </si>
  <si>
    <t>JK3-204</t>
  </si>
  <si>
    <t>CORREA-AGUA-FUSION</t>
  </si>
  <si>
    <t>PS-MOT-102</t>
  </si>
  <si>
    <t>CORREA MULTICANAL FORD EXPLORER 2012-2015</t>
  </si>
  <si>
    <t>BT4Z-8620-A</t>
  </si>
  <si>
    <t>JK6-455-C</t>
  </si>
  <si>
    <t>CORREA-MULTI-3.5</t>
  </si>
  <si>
    <t>PS-MOT-103</t>
  </si>
  <si>
    <t>CORREA MULTICANAL FORD EXPLORER 4.6 2V</t>
  </si>
  <si>
    <t>EXPLORER-4.6-2V</t>
  </si>
  <si>
    <t>4L2Z-8620-A</t>
  </si>
  <si>
    <t>JK6-1013</t>
  </si>
  <si>
    <t>CORREA-EXPLORER-4.6-2V</t>
  </si>
  <si>
    <t>PS-MOT-104</t>
  </si>
  <si>
    <t>CORREA MULTICANAL FORD F-150 3.5</t>
  </si>
  <si>
    <t>F-150, EXPLORER-3.5</t>
  </si>
  <si>
    <t>2011--2018</t>
  </si>
  <si>
    <t>BL3Z-8620-C</t>
  </si>
  <si>
    <t>JK6-553</t>
  </si>
  <si>
    <t>CORREA-F-150-3.5</t>
  </si>
  <si>
    <t>PS-MOT-105</t>
  </si>
  <si>
    <t>CORREA MULTICANAL FORD F-150 5.0</t>
  </si>
  <si>
    <t>COYOTE</t>
  </si>
  <si>
    <t>2014-2019</t>
  </si>
  <si>
    <t>BL3Z-8620-G</t>
  </si>
  <si>
    <t>JK6-648</t>
  </si>
  <si>
    <t>CORREA-F-150-5.0</t>
  </si>
  <si>
    <t>PS-MOT-106</t>
  </si>
  <si>
    <t>CORREA MULTICANAL FORD F150 F350 TRITON</t>
  </si>
  <si>
    <t>F-150-TRITON</t>
  </si>
  <si>
    <t>6.2, 5.4</t>
  </si>
  <si>
    <t>2005-2011</t>
  </si>
  <si>
    <t>BC2Z-8620-A</t>
  </si>
  <si>
    <t>JK6-1004-B</t>
  </si>
  <si>
    <t>CORREA-F150-F350-TRITON</t>
  </si>
  <si>
    <t>PS-MOT-107</t>
  </si>
  <si>
    <t>CORREA MULTICANAL FORD F350 F250 SUPER DUTY</t>
  </si>
  <si>
    <t>KC3Z-8620-A</t>
  </si>
  <si>
    <t>JK6-1064</t>
  </si>
  <si>
    <t>CORREA-F350-F250-SUPER-DUTY</t>
  </si>
  <si>
    <t>PS-MOT-108</t>
  </si>
  <si>
    <t>CORREA MULTICANAL FORD FIESTA TITANIUM</t>
  </si>
  <si>
    <t>CN1Z-8620-E</t>
  </si>
  <si>
    <t>JK6-412-A</t>
  </si>
  <si>
    <t>CORREA-FIESTA-TITANIUM</t>
  </si>
  <si>
    <t>PS-MOT-109</t>
  </si>
  <si>
    <t>CORREA MULTICANAL FORD MUSTANG 4.6</t>
  </si>
  <si>
    <t>7R3Z-8620-D</t>
  </si>
  <si>
    <t>JK6-1029-A</t>
  </si>
  <si>
    <t>CORREA-MUSTANG-4.6</t>
  </si>
  <si>
    <t>PS-MOT-110</t>
  </si>
  <si>
    <t>CORREA MULTICANAL FORD RANGER 2.3</t>
  </si>
  <si>
    <t>2001-2011</t>
  </si>
  <si>
    <t>1L5Z-8620-AC</t>
  </si>
  <si>
    <t>JK6-834-AA</t>
  </si>
  <si>
    <t>CORREA-RANGER-2.3</t>
  </si>
  <si>
    <t>PS-MOT-111</t>
  </si>
  <si>
    <t>CORREA UNICA FORD ECOSPORT TITANIUM</t>
  </si>
  <si>
    <t>CN15-6C301-AA</t>
  </si>
  <si>
    <t>CORREA-ECOSPORT-TITANIUM</t>
  </si>
  <si>
    <t>PS-MOT-112</t>
  </si>
  <si>
    <t>CREMALLERA VOLANTE FORD EXPLORER 3.5</t>
  </si>
  <si>
    <t>7T4Z-6375-AA</t>
  </si>
  <si>
    <t>CREMALLERA-3.5</t>
  </si>
  <si>
    <t>images/motor/CREMALLERA-3.5.jpg</t>
  </si>
  <si>
    <t>PS-MOT-113</t>
  </si>
  <si>
    <t>CUBO DE RUEDA DELANTERO FORD FUSION</t>
  </si>
  <si>
    <t>FUSION-3.0</t>
  </si>
  <si>
    <t>6E5Z-1104-AB</t>
  </si>
  <si>
    <t>HUB-21</t>
  </si>
  <si>
    <t>CUBO-FUSION</t>
  </si>
  <si>
    <t>PS-MOT-114</t>
  </si>
  <si>
    <t>CUBO RUEDA TRASERO FORD FIESTA TITANIUM</t>
  </si>
  <si>
    <t>DCPZ-1104-A</t>
  </si>
  <si>
    <t>HUB-226</t>
  </si>
  <si>
    <t>CUBO-TRASERO-FIESTA-TITANIUM</t>
  </si>
  <si>
    <t>PS-MOT-115</t>
  </si>
  <si>
    <t>CUERPO DE ACELERACION FORD EXPLORER</t>
  </si>
  <si>
    <t>8L2Z-9E926-A</t>
  </si>
  <si>
    <t>CUERPO-EXPLORER-4.6</t>
  </si>
  <si>
    <t>images/motor/CUERPO-EXPLORER-4.6.jpg</t>
  </si>
  <si>
    <t>PS-MOT-116</t>
  </si>
  <si>
    <t>CUERPO DE ACELERACION FORD EXPLORER 2012</t>
  </si>
  <si>
    <t>EXPLORER 3.5</t>
  </si>
  <si>
    <t>AT4Z-9E926-B</t>
  </si>
  <si>
    <t>TB-2</t>
  </si>
  <si>
    <t>CUERPO-EXPLORER-3.5</t>
  </si>
  <si>
    <t>images/motor/CUERPO-EXPLORER-3.5.jpg</t>
  </si>
  <si>
    <t>PS-MOT-117</t>
  </si>
  <si>
    <t>CUERPO DE ACELERACION FORD FIESTA TITANIUM</t>
  </si>
  <si>
    <t>2014-2018</t>
  </si>
  <si>
    <t>7S7Z-9E926-A</t>
  </si>
  <si>
    <t>CUERPO-FIESTA-TITANIUM</t>
  </si>
  <si>
    <t>images/motor/CUERPO-FIESTA-TITANIUM.jpg</t>
  </si>
  <si>
    <t>PS-MOT-118</t>
  </si>
  <si>
    <t>CUERPO DE ACELERACION FORD SUPER DUTY 6.2</t>
  </si>
  <si>
    <t>AL3Z-9E926-A</t>
  </si>
  <si>
    <t>TB-13</t>
  </si>
  <si>
    <t>CUERPO-SUPER-DUTY</t>
  </si>
  <si>
    <t>images/motor/CUERPO-SUPER-DUTY.jpg</t>
  </si>
  <si>
    <t>PS-MOT-119</t>
  </si>
  <si>
    <t>ELECTROVENTILADOR FORD FIESTA TITANIUM</t>
  </si>
  <si>
    <t>ELECTRICO</t>
  </si>
  <si>
    <t>8V5Z-8C607-Q</t>
  </si>
  <si>
    <t>RF-427</t>
  </si>
  <si>
    <t>ELECTROVENTIALDOR-FIESTA-TITANIUM</t>
  </si>
  <si>
    <t>PS-MOT-120</t>
  </si>
  <si>
    <t>EMPACADURA BASE FILTRO DE ACEITE FORD EXPLORER 4.6 F150 5.4</t>
  </si>
  <si>
    <t>EXPLORER-4.6-F-150-5.4</t>
  </si>
  <si>
    <t>4.5, 5.4</t>
  </si>
  <si>
    <t>F65Z-6840-B</t>
  </si>
  <si>
    <t>EMP-BASE-FILTRO-F-150-EXPLORER-4.6</t>
  </si>
  <si>
    <t>images/motor/EMP-BASE-FILTRO-F-150-EXPLORER-4.6.jpg</t>
  </si>
  <si>
    <t>PS-MOT-121</t>
  </si>
  <si>
    <t>EMPACADURA BOMBA DE AGUA FORD EXPLORER 3.5</t>
  </si>
  <si>
    <t>DG1Z-8507-B</t>
  </si>
  <si>
    <t>EMP-BOMBA-AGUA-EXPLORER-3.5</t>
  </si>
  <si>
    <t>images/motor/EMP-BOMBA-AGUA-EXPLORER-3.5.jpg</t>
  </si>
  <si>
    <t>PS-MOT-122</t>
  </si>
  <si>
    <t>EMPACADURA CAMARIN FORD TRITON FORTALEZA 5.4 RH 2V</t>
  </si>
  <si>
    <t>TRITO-FORTALEZA-2V</t>
  </si>
  <si>
    <t>YL3Z-9439-A</t>
  </si>
  <si>
    <t>EMP-CAMARIN-TRITON-FORTALEZA-2V</t>
  </si>
  <si>
    <t>images/motor/EMP-CAMARIN-TRITON-FORTALEZA-2V.jpg</t>
  </si>
  <si>
    <t>PS-MOT-123</t>
  </si>
  <si>
    <t>EMPACADURA CAMARÍN ADMISIÓN FORD TRITÓN EXPLORER</t>
  </si>
  <si>
    <t>XW7Z-9439-AA</t>
  </si>
  <si>
    <t>EMP-CAMARIN-TRITON-EXPLORER</t>
  </si>
  <si>
    <t>images/motor/EMP-CAMARIN-TRITON-EXPLORER.jpg</t>
  </si>
  <si>
    <t>PS-MOT-124</t>
  </si>
  <si>
    <t>EMPACADURA CARTER DEL MOTOR FORD FUSION ESCAPE 3.0</t>
  </si>
  <si>
    <t>FUSION-ESCAPE</t>
  </si>
  <si>
    <t>2005-2009</t>
  </si>
  <si>
    <t>3W4Z-6710-DA</t>
  </si>
  <si>
    <t>EMP-CARTE-FUSION-ESCAPE</t>
  </si>
  <si>
    <t>images/motor/EMP-CARTE-FUSION-ESCAPE.jpg</t>
  </si>
  <si>
    <t>PS-MOT-125</t>
  </si>
  <si>
    <t>EMPACADURA CARTER FORD EXPLORER / RANGER 4.0</t>
  </si>
  <si>
    <t>F77Z-6710-AA</t>
  </si>
  <si>
    <t>EMPACADURA-CARTER-EXPLORER-RANGER-4.0</t>
  </si>
  <si>
    <t>images/motor/EMPACADURA-CARTER-EXPLORER-RANGER-4.0.jpg</t>
  </si>
  <si>
    <t>PS-MOT-126</t>
  </si>
  <si>
    <t>EMPACADURA CARTER MOTOR 6.2 FORD SUPER DUTY</t>
  </si>
  <si>
    <t>AL3Z-6710-A</t>
  </si>
  <si>
    <t>EMP-CARTER-SUPER-DUTY</t>
  </si>
  <si>
    <t>images/motor/EMP-CARTER-SUPER-DUTY.jpg</t>
  </si>
  <si>
    <t>PS-MOT-127</t>
  </si>
  <si>
    <t>EMPACADURA CARTER MOTOR FORD 4.6 Y 5.4 3V Y 2V EXPLORER FX4 F-150 F-350 EXPEDITION</t>
  </si>
  <si>
    <t>EXPLORER FX4 F-150 F-350 EXPEDITION</t>
  </si>
  <si>
    <t>3L3Z-6710-AA</t>
  </si>
  <si>
    <t>EMPACADURA-CARTER-4.6-5.4-3V-2V</t>
  </si>
  <si>
    <t>images/motor/EMPACADURA-CARTER-4.6-5.4-3V-2V.jpg</t>
  </si>
  <si>
    <t>PS-MOT-128</t>
  </si>
  <si>
    <t>EMPACADURA COLECTOR DE ADMISION DELANTERO FORD EXPLORER SPORT TRAC 4.6 3V</t>
  </si>
  <si>
    <t>EXPLORER, SPORT-TRAC, 4.6-3V</t>
  </si>
  <si>
    <t>7R3Z-9439-AA</t>
  </si>
  <si>
    <t>EMP-COLEC-ADM-EXPLORER-SPORTRACK-3V</t>
  </si>
  <si>
    <t>images/motor/EMP-COLEC-ADM-EXPLORER-SPORTRACK-3V.jpg</t>
  </si>
  <si>
    <t>PS-MOT-129</t>
  </si>
  <si>
    <t>EMPACADURA COLECTOR DE ADMISION TRASERO FORD EXPLORER 3.5</t>
  </si>
  <si>
    <t>BL3Z-9439-A</t>
  </si>
  <si>
    <t>EMP-COLECTOR-TRAS-EXPLORER-3-5</t>
  </si>
  <si>
    <t>images/motor/EMP-COLECTOR-TRAS-EXPLORER-3-5.jpg</t>
  </si>
  <si>
    <t>PS-MOT-130</t>
  </si>
  <si>
    <t>EMPACADURA DE ADMISION FORD EXPLORER 4.6 FX4 3V</t>
  </si>
  <si>
    <t>EXPLORER-4.6, FX4-3V</t>
  </si>
  <si>
    <t>3L3Z-9439-DA</t>
  </si>
  <si>
    <t>EMP-ADN-EXPLORER-FX4-3V</t>
  </si>
  <si>
    <t>images/motor/EMP-ADN-EXPLORER-FX4-3V.jpg</t>
  </si>
  <si>
    <t>PS-MOT-131</t>
  </si>
  <si>
    <t>EMPACADURA DE CAMARA FORD ECOSPORT FOCUS 2.0 RANGER 2.3</t>
  </si>
  <si>
    <t>ECOSPORT-FOCUS-RANGER</t>
  </si>
  <si>
    <t>1S7Z-6051-AA</t>
  </si>
  <si>
    <t>EMP-CAM-ECOSPORT-FOCUS-RANGER</t>
  </si>
  <si>
    <t>images/motor/EMP-CAM-ECOSPORT-FOCUS-RANGER.jpg</t>
  </si>
  <si>
    <t>PS-MOT-132</t>
  </si>
  <si>
    <t>EMPACADURA DE CAMARA FORD FIESTA 1.6, KA</t>
  </si>
  <si>
    <t>FIESTA-KA</t>
  </si>
  <si>
    <t>XS6E-6051-BF</t>
  </si>
  <si>
    <t>EMP-CAM-FIESTA-KA</t>
  </si>
  <si>
    <t>images/motor/EMP-CAM-FIESTA-KA.jpg</t>
  </si>
  <si>
    <t>PS-MOT-133</t>
  </si>
  <si>
    <t>EMPACADURA DE CAMARA FORD FIESTA TITANIUM</t>
  </si>
  <si>
    <t>BE8Z-6051-A</t>
  </si>
  <si>
    <t>EMP-CAM-FIESTA-TITANIUM</t>
  </si>
  <si>
    <t>images/motor/EMP-CAM-FIESTA-TITANIUM.jpg</t>
  </si>
  <si>
    <t>PS-MOT-134</t>
  </si>
  <si>
    <t>EMPACADURA DE CAMARA LH FORD EXPLORER 3.5</t>
  </si>
  <si>
    <t>AT4Z-6051-F</t>
  </si>
  <si>
    <t>EMP-CAM-LH-EXPLORER-3.5</t>
  </si>
  <si>
    <t>images/motor/EMP-CAM-LH-EXPLORER-3.5.jpg</t>
  </si>
  <si>
    <t>PS-MOT-135</t>
  </si>
  <si>
    <t>EMPACADURA DE CAMARA LH FORD EXPLORER 4.6 FX4</t>
  </si>
  <si>
    <t>EXPLORER</t>
  </si>
  <si>
    <t>7L3Z-6051-B</t>
  </si>
  <si>
    <t>EMP-CAM-EXPLORER-FX4</t>
  </si>
  <si>
    <t>images/motor/EMP-CAM-EXPLORER-FX4.jpg</t>
  </si>
  <si>
    <t>PS-MOT-136</t>
  </si>
  <si>
    <t>EMPACADURA DE CAMARA LH FORD F150 EXPLORER TRITON 5.4 4..6 2V</t>
  </si>
  <si>
    <t>EXPLORER-TRITON</t>
  </si>
  <si>
    <t>1998-2007</t>
  </si>
  <si>
    <t>4C2Z-6051-BA</t>
  </si>
  <si>
    <t>EMP-CAM-LH-TRITON-EXPLORER</t>
  </si>
  <si>
    <t>images/motor/EMP-CAM-LH-TRITON-EXPLORER.jpg</t>
  </si>
  <si>
    <t>PS-MOT-137</t>
  </si>
  <si>
    <t>EMPACADURA DE CAMARA LH FORD FUSION ESCAPE 3.0</t>
  </si>
  <si>
    <t>6E5Z-6051-B</t>
  </si>
  <si>
    <t>EMP-CAM-LH-FUSION-ESCAPE</t>
  </si>
  <si>
    <t>images/motor/EMP-CAM-LH-FUSION-ESCAPE.jpg</t>
  </si>
  <si>
    <t>PS-MOT-138</t>
  </si>
  <si>
    <t>EMPACADURA DE CAMARA LH FORD SUPER DUTY MOTOR 6.2</t>
  </si>
  <si>
    <t>AL3Z-6051-B</t>
  </si>
  <si>
    <t>EMP-CAM-LH-SUPER-DUTY</t>
  </si>
  <si>
    <t>images/motor/EMP-CAM-LH-SUPER-DUTY.jpg</t>
  </si>
  <si>
    <t>PS-MOT-139</t>
  </si>
  <si>
    <t>EMPACADURA DE CAMARA RH FORD EXPLORER 3.5</t>
  </si>
  <si>
    <t>AT4Z-6051-E</t>
  </si>
  <si>
    <t>EMP-CAM-RH-EXPLORER-3.5</t>
  </si>
  <si>
    <t>images/motor/EMP-CAM-RH-EXPLORER-3.5.jpg</t>
  </si>
  <si>
    <t>PS-MOT-140</t>
  </si>
  <si>
    <t>EMPACADURA DE CAMARA RH FORD EXPLORER 4.6 FX4</t>
  </si>
  <si>
    <t>7L3Z-6051-A</t>
  </si>
  <si>
    <t>EMP-CAM-RH-EXPLORER-4.6-FX4</t>
  </si>
  <si>
    <t>images/motor/EMP-CAM-RH-EXPLORER-4.6-FX4.jpg</t>
  </si>
  <si>
    <t>PS-MOT-141</t>
  </si>
  <si>
    <t>EMPACADURA DE CAMARA RH FORD F150 EXPLORER TRITON 5.4 4..6 2V</t>
  </si>
  <si>
    <t>4C2Z-6051-AA</t>
  </si>
  <si>
    <t>EMP-CAM-RH-TRITON-EXPLORER</t>
  </si>
  <si>
    <t>images/motor/EMP-CAM-RH-TRITON-EXPLORER.jpg</t>
  </si>
  <si>
    <t>PS-MOT-142</t>
  </si>
  <si>
    <t>EMPACADURA DE CAMARA RH FORD FUSION ESCAPE V6 3.0</t>
  </si>
  <si>
    <t>6E5Z-6051-A</t>
  </si>
  <si>
    <t>EMP-CAM-RH-FUSION-ESCAPE</t>
  </si>
  <si>
    <t>images/motor/EMP-CAM-RH-FUSION-ESCAPE.jpg</t>
  </si>
  <si>
    <t>PS-MOT-143</t>
  </si>
  <si>
    <t>EMPACADURA DE CAMARA RH FORD SUPER DUTY MOTOR 6.2</t>
  </si>
  <si>
    <t>AL3Z-6051-A</t>
  </si>
  <si>
    <t>EMP-CAM-RH-SUPER-DUTY</t>
  </si>
  <si>
    <t>images/motor/EMP-CAM-RH-SUPER-DUTY.jpg</t>
  </si>
  <si>
    <t>PS-MOT-144</t>
  </si>
  <si>
    <t>EMPACADURA DE LA TAPA DEL BLOCK FORD FUSION Y ESCAPE 3.0</t>
  </si>
  <si>
    <t>3F1Z-6B752-AA</t>
  </si>
  <si>
    <t>EMP-TAPA-BLOCK-FUSION-ESCAPE</t>
  </si>
  <si>
    <t>images/motor/EMP-TAPA-BLOCK-FUSION-ESCAPE.jpg</t>
  </si>
  <si>
    <t>PS-MOT-145</t>
  </si>
  <si>
    <t>EMPACADURA DE LEVA FORD FUSION 3.0</t>
  </si>
  <si>
    <t>3M4Z-6B295-AB</t>
  </si>
  <si>
    <t>EMP-LEVA-FUSION</t>
  </si>
  <si>
    <t>images/motor/EMP-LEVA-FUSION.jpg</t>
  </si>
  <si>
    <t>PS-MOT-146</t>
  </si>
  <si>
    <t>EMPACADURA DE TERMOSTATO LH FX4 EXPEDITION 5.4 3V</t>
  </si>
  <si>
    <t>FX4-EXPEDITION</t>
  </si>
  <si>
    <t>3L3Z-8C388-AC</t>
  </si>
  <si>
    <t>EMP-LH-TERMOS-FX4-EXPEDITION</t>
  </si>
  <si>
    <t>images/motor/EMP-LH-TERMOS-FX4-EXPEDITION.jpg</t>
  </si>
  <si>
    <t>PS-MOT-147</t>
  </si>
  <si>
    <t>EMPACADURA DE TERMOSTATO RH FX4 EXPEDITION 5.4 3V</t>
  </si>
  <si>
    <t>3L3Z-8C387-AC</t>
  </si>
  <si>
    <t>EMP-RH-TERMOS-FX4-EXPEDITION</t>
  </si>
  <si>
    <t>images/motor/EMP-RH-TERMOS-FX4-EXPEDITION.jpg</t>
  </si>
  <si>
    <t>PS-MOT-148</t>
  </si>
  <si>
    <t>EMPACADURA MULTIPLE ADMISION 3V</t>
  </si>
  <si>
    <t>4R3Z-9439-AA</t>
  </si>
  <si>
    <t>EMP-MULTI-EXPLORER-3V</t>
  </si>
  <si>
    <t>images/motor/EMP-MULTI-EXPLORER-3V.jpg</t>
  </si>
  <si>
    <t>PS-MOT-149</t>
  </si>
  <si>
    <t>EMPACADURA MULTIPLE ADMISION FORD SUPER DUTY</t>
  </si>
  <si>
    <t>AC3Z-9439-A</t>
  </si>
  <si>
    <t>EMP-MULTI-ADM-SUPERD-DUTY</t>
  </si>
  <si>
    <t>images/motor/EMP-MULTI-ADM-SUPERD-DUTY.jpg</t>
  </si>
  <si>
    <t>PS-MOT-150</t>
  </si>
  <si>
    <t>EMPACADURA MULTIPLE ADMISION SUPERIOR FORD EXPLORER RANGER 4.0</t>
  </si>
  <si>
    <t>YL2Z-9E436-AA</t>
  </si>
  <si>
    <t>EMP-MULTI-AMD-EXPLORER-RANGER-4.0</t>
  </si>
  <si>
    <t>images/motor/EMP-MULTI-AMD-EXPLORER-RANGER-4.0.jpg</t>
  </si>
  <si>
    <t>PS-MOT-151</t>
  </si>
  <si>
    <t>EMPACADURA MULTIPLE DE ADMISION 5.4</t>
  </si>
  <si>
    <t>3L3Z-9439-EA</t>
  </si>
  <si>
    <t>EMP-MULTI-ADM-FX4-EXPEDITION</t>
  </si>
  <si>
    <t>images/motor/EMP-MULTI-ADM-FX4-EXPEDITION.jpg</t>
  </si>
  <si>
    <t>PS-MOT-152</t>
  </si>
  <si>
    <t>EMPACADURA MULTIPLE DE ADMISION EXPLORER 4.0</t>
  </si>
  <si>
    <t>1L2Z-9461-CA</t>
  </si>
  <si>
    <t>EMP-MULTI-AMD-EXPLORER-4.0</t>
  </si>
  <si>
    <t>images/motor/EMP-MULTI-AMD-EXPLORER-4.0.jpg</t>
  </si>
  <si>
    <t>PS-MOT-153</t>
  </si>
  <si>
    <t>EMPACADURA MULTIPLE DE ADMISION F-150 5.0 1ER GEN</t>
  </si>
  <si>
    <t>COYOTE-F-150</t>
  </si>
  <si>
    <t>BR3Z-9439-A</t>
  </si>
  <si>
    <t>EMP-MULTI-AMD-F-150-COYOTE-1ERA</t>
  </si>
  <si>
    <t>images/motor/EMP-MULTI-AMD-F-150-COYOTE-1ERA.jpg</t>
  </si>
  <si>
    <t>PS-MOT-154</t>
  </si>
  <si>
    <t>EMPACADURA MULTIPLE DE ADMISION FORD EXPLORER 4.6 3.V 2009/</t>
  </si>
  <si>
    <t>EXPLORER-4.6-3V</t>
  </si>
  <si>
    <t>2009-20011</t>
  </si>
  <si>
    <t>9L3Z-9439-A</t>
  </si>
  <si>
    <t>EMP-MULTI-ADM-4.6-3V</t>
  </si>
  <si>
    <t>images/motor/EMP-MULTI-ADM-4.6-3V.jpg</t>
  </si>
  <si>
    <t>PS-MOT-155</t>
  </si>
  <si>
    <t>EMPACADURA MULTIPLE DE ADMISION INFERIOR FORD FUSION ESCAPE</t>
  </si>
  <si>
    <t>3F1Z-9439-AA</t>
  </si>
  <si>
    <t>EMP-MULTI-ADM-INF-FUSION-ESCAPE</t>
  </si>
  <si>
    <t>images/motor/EMP-MULTI-ADM-INF-FUSION-ESCAPE.jpg</t>
  </si>
  <si>
    <t>PS-MOT-156</t>
  </si>
  <si>
    <t>EMPACADURA MULTIPLE DE ADMISION SUPERIOR FORD 3.0</t>
  </si>
  <si>
    <t>3F1Z-9H486-AA</t>
  </si>
  <si>
    <t>EMP-MULTI-ADM-SUP-FUSION-ESCAPE</t>
  </si>
  <si>
    <t>images/motor/EMP-MULTI-ADM-SUP-FUSION-ESCAPE.jpg</t>
  </si>
  <si>
    <t>PS-MOT-157</t>
  </si>
  <si>
    <t>EMPACADURA MULTIPLE DE ESCAPE (UTILIZA 4) FORD SUPER DUTY</t>
  </si>
  <si>
    <t>BC3Z-9448-B</t>
  </si>
  <si>
    <t>EMP-MULTI-ESCA-SUPER-DUTY</t>
  </si>
  <si>
    <t>images/motor/EMP-MULTI-ESCA-SUPER-DUTY.jpg</t>
  </si>
  <si>
    <t>PS-MOT-158</t>
  </si>
  <si>
    <t>EMPACADURA MULTIPLE DE ESCAPE FORD (UTILIZA 2) FX4 EXPEDITION EXPLORER</t>
  </si>
  <si>
    <t>EXPLORER-FX4-EXPEDITION</t>
  </si>
  <si>
    <t>9L2Z-9448-B</t>
  </si>
  <si>
    <t>EMP-MULTI-ESCA-EXPLO-FX4-EXPED</t>
  </si>
  <si>
    <t>images/motor/EMP-MULTI-ESCA-EXPLO-FX4-EXPED.jpg</t>
  </si>
  <si>
    <t>PS-MOT-159</t>
  </si>
  <si>
    <t>EMPACADURA MULTIPLE DE ESCAPE FORD EXPLORER 3.5</t>
  </si>
  <si>
    <t>DG1Z-9448-A</t>
  </si>
  <si>
    <t>EMP-MULTI-ESCA-EXPLORER-3.5</t>
  </si>
  <si>
    <t>images/motor/EMP-MULTI-ESCA-EXPLORER-3.5.jpg</t>
  </si>
  <si>
    <t>PS-MOT-160</t>
  </si>
  <si>
    <t>EMPACADURA MÚLTIPLE ESCAPE EXPLORER 4.6</t>
  </si>
  <si>
    <t>YC2Z-9448-A</t>
  </si>
  <si>
    <t>EMP-MULTI-ESC-EXPLORER-4.6-2V</t>
  </si>
  <si>
    <t>images/motor/EMP-MULTI-ESC-EXPLORER-4.6-2V.jpg</t>
  </si>
  <si>
    <t>PS-MOT-161</t>
  </si>
  <si>
    <t>EMPACADURA SOBRE CARTER FORD EXPLORER 4.0</t>
  </si>
  <si>
    <t>4L2Z-6710-AA</t>
  </si>
  <si>
    <t>EMP-SOBRE-CARTER-EXPLORERR-4.0</t>
  </si>
  <si>
    <t>PS-MOT-162</t>
  </si>
  <si>
    <t>EMPACADURA TAPA CADENA CENTRAL FORD EXPLORER 4.6</t>
  </si>
  <si>
    <t>7R3Z-6020-A</t>
  </si>
  <si>
    <t>EMP-TAPA-CAD-EXPLORER-4.6</t>
  </si>
  <si>
    <t>images/motor/EMP-TAPA-CAD-EXPLORER-4.6.jpg</t>
  </si>
  <si>
    <t>PS-MOT-163</t>
  </si>
  <si>
    <t>EMPACADURA TAPA CADENA CENTRAL FORD F-150 MUSTANG 5.0 COYOTE</t>
  </si>
  <si>
    <t>F-150-MUSTANG</t>
  </si>
  <si>
    <t>BR3Z-6020-C</t>
  </si>
  <si>
    <t>EMP-TAPA-CAD-F-150-MUSTANG</t>
  </si>
  <si>
    <t>images/motor/EMP-TAPA-CAD-F-150-MUSTANG.jpg</t>
  </si>
  <si>
    <t>PS-MOT-164</t>
  </si>
  <si>
    <t>EMPACADURA TAPA CADENA CENTRAL FORD FUSION ESCAPE</t>
  </si>
  <si>
    <t>3M4Z-6020-BA</t>
  </si>
  <si>
    <t>EMP-TAPA-CAD-CENT-FUSION-ESCAPE</t>
  </si>
  <si>
    <t>images/motor/EMP-TAPA-CAD-CENT-FUSION-ESCAPE.jpg</t>
  </si>
  <si>
    <t>PS-MOT-165</t>
  </si>
  <si>
    <t>EMPACADURA TAPA CADENA CENTRAL FORD FX4 EXPEDITION</t>
  </si>
  <si>
    <t>FX4 EXPEDITION</t>
  </si>
  <si>
    <t>3L3Z-6020-EA</t>
  </si>
  <si>
    <t>EMP-TAPA-CAD-CENT-FX4-EXPEDITION</t>
  </si>
  <si>
    <t>images/motor/EMP-TAPA-CAD-CENT-FX4-EXPEDITION.jpg</t>
  </si>
  <si>
    <t>PS-MOT-166</t>
  </si>
  <si>
    <t>EMPACADURA TAPA CADENA CENTRAL FORD SUPER DUTY 6.2</t>
  </si>
  <si>
    <t>AL3Z-6020-A</t>
  </si>
  <si>
    <t>EMP-TAPA-CAD-CENT-SUPER-DUTY</t>
  </si>
  <si>
    <t>images/motor/EMP-TAPA-CAD-CENT-SUPER-DUTY.jpg</t>
  </si>
  <si>
    <t>PS-MOT-167</t>
  </si>
  <si>
    <t>EMPACADURA TAPA CADENA CENTRAL FORD TRITON 5.4</t>
  </si>
  <si>
    <t>TRITON</t>
  </si>
  <si>
    <t>F75Z-6020-BA</t>
  </si>
  <si>
    <t>EMP-TAPA-CAD-CENT-TRITON</t>
  </si>
  <si>
    <t>images/motor/EMP-TAPA-CAD-CENT-TRITON.jpg</t>
  </si>
  <si>
    <t>PS-MOT-168</t>
  </si>
  <si>
    <t>EMPACADURA TAPA CADENA FORD EXPLORER 4.6 2V</t>
  </si>
  <si>
    <t>4.6, 2V</t>
  </si>
  <si>
    <t>1L2Z-6020-BA</t>
  </si>
  <si>
    <t>EMP-TAPA CAD-EXPLORER-4.6-2V</t>
  </si>
  <si>
    <t>images/motor/EMP-TAPA CAD-EXPLORER-4.6-2V.jpg</t>
  </si>
  <si>
    <t>PS-MOT-169</t>
  </si>
  <si>
    <t>EMPACADURA TAPA CADENA LH FORD EXPLORER 4.6</t>
  </si>
  <si>
    <t>4R3Z-6020-DB</t>
  </si>
  <si>
    <t>EMP-TAPA-CAD-LH-EXPLORER-4.6</t>
  </si>
  <si>
    <t>images/motor/EMP-TAPA-CAD-LH-EXPLORER-4.6.jpg</t>
  </si>
  <si>
    <t>PS-MOT-170</t>
  </si>
  <si>
    <t>EMPACADURA TAPA CADENA LH FORD F-150 MUSTANG 5.0 COYOTE</t>
  </si>
  <si>
    <t>BR3Z-6020-B</t>
  </si>
  <si>
    <t>EMP-TAPA-CAD-LH-F-150-MUSTANG</t>
  </si>
  <si>
    <t>images/motor/EMP-TAPA-CAD-LH-F-150-MUSTANG.jpg</t>
  </si>
  <si>
    <t>PS-MOT-171</t>
  </si>
  <si>
    <t>EMPACADURA TAPA CADENA LH FORD FUSION ESCAPE</t>
  </si>
  <si>
    <t>3M4Z-6020-CA</t>
  </si>
  <si>
    <t>EMP-TAPA-CAD-LH-FUSION-ESCAPE</t>
  </si>
  <si>
    <t>images/motor/EMP-TAPA-CAD-LH-FUSION-ESCAPE.jpg</t>
  </si>
  <si>
    <t>PS-MOT-172</t>
  </si>
  <si>
    <t>EMPACADURA TAPA CADENA LH FORD FX4 EXPEDITION</t>
  </si>
  <si>
    <t>3L3Z-6020-DA</t>
  </si>
  <si>
    <t>EMP-TAPA-CAD-LH-FX4-EXPEDITION</t>
  </si>
  <si>
    <t>images/motor/EMP-TAPA-CAD-LH-FX4-EXPEDITION.jpg</t>
  </si>
  <si>
    <t>PS-MOT-173</t>
  </si>
  <si>
    <t>EMPACADURA TAPA CADENA LH FORD SUPER DUTY</t>
  </si>
  <si>
    <t>AL3Z-6020-D</t>
  </si>
  <si>
    <t>EMP-TAPA-CAD-LH-SUPER-DUTY</t>
  </si>
  <si>
    <t>images/motor/EMP-TAPA-CAD-LH-SUPER-DUTY.jpg</t>
  </si>
  <si>
    <t>PS-MOT-174</t>
  </si>
  <si>
    <t>EMPACADURA TAPA CADENA LH FORD TRITON</t>
  </si>
  <si>
    <t>F75Z-6020-AA</t>
  </si>
  <si>
    <t>EMP-TAPA-CAD-LH-TRITON</t>
  </si>
  <si>
    <t>images/motor/EMP-TAPA-CAD-LH-TRITON.jpg</t>
  </si>
  <si>
    <t>PS-MOT-175</t>
  </si>
  <si>
    <t>EMPACADURA TAPA CADENA RH FORD EXPLORER 4.6</t>
  </si>
  <si>
    <t>4R3Z-6020-EB</t>
  </si>
  <si>
    <t>EMP-TAPA-CAD-RH-EXPLORER-4.6</t>
  </si>
  <si>
    <t>images/motor/EMP-TAPA-CAD-RH-EXPLORER-4.6.jpg</t>
  </si>
  <si>
    <t>PS-MOT-176</t>
  </si>
  <si>
    <t>EMPACADURA TAPA CADENA RH FORD F-150 MUSTANG 5.0</t>
  </si>
  <si>
    <t>BR3Z-6020-D</t>
  </si>
  <si>
    <t>EMP-TAPA-CAD-RH-F-150-MUSTANG</t>
  </si>
  <si>
    <t>images/motor/EMP-TAPA-CAD-RH-F-150-MUSTANG.jpg</t>
  </si>
  <si>
    <t>PS-MOT-177</t>
  </si>
  <si>
    <t>EMPACADURA TAPA CADENA RH FORD FUSION ESCAPE</t>
  </si>
  <si>
    <t>3M4Z-6020-AA</t>
  </si>
  <si>
    <t>EMP-TAPA-CAD-RH-FUSION-ESCAPE</t>
  </si>
  <si>
    <t>images/motor/EMP-TAPA-CAD-RH-FUSION-ESCAPE.jpg</t>
  </si>
  <si>
    <t>PS-MOT-178</t>
  </si>
  <si>
    <t>EMPACADURA TAPA CADENA RH FORD FX4 EXPEDITION</t>
  </si>
  <si>
    <t>3L3Z-6020-FA</t>
  </si>
  <si>
    <t>EMP-TAPA-CAD-RH-FX4-EXPEDITION</t>
  </si>
  <si>
    <t>images/motor/EMP-TAPA-CAD-RH-FX4-EXPEDITION.jpg</t>
  </si>
  <si>
    <t>PS-MOT-179</t>
  </si>
  <si>
    <t>EMPACADURA TAPA CADENA RH FORD SUPER DUTY 6.2</t>
  </si>
  <si>
    <t>AL3Z-6020-B</t>
  </si>
  <si>
    <t>EMP-TAPA-CAD-RH-SUPER-DUTY</t>
  </si>
  <si>
    <t>images/motor/EMP-TAPA-CAD-EH-SUPER-DUTY.jpg</t>
  </si>
  <si>
    <t>PS-MOT-180</t>
  </si>
  <si>
    <t>EMPACADURA TAPA CADENA RH FORD TRITON</t>
  </si>
  <si>
    <t>F75Z-6020-CA</t>
  </si>
  <si>
    <t>EMP-TAPA-CAD-RH-TRITON</t>
  </si>
  <si>
    <t>PS-MOT-181</t>
  </si>
  <si>
    <t>EMPACADURA TAPA VALVULA FORD ECOSPORT FOCUS MAZDA RANGER</t>
  </si>
  <si>
    <t>FOCUS-MAZDA-RANGER</t>
  </si>
  <si>
    <t>1S7G-6K260-AA</t>
  </si>
  <si>
    <t>EMP-TAP-VAL-FOCUS-RANGER-ECOSP</t>
  </si>
  <si>
    <t>images/motor/EMP-TAP-VAL-FOCUS-RANGER-ECOSP.jpg</t>
  </si>
  <si>
    <t>PS-MOT-182</t>
  </si>
  <si>
    <t>1998-2011</t>
  </si>
  <si>
    <t>1L2Z-6584-AA</t>
  </si>
  <si>
    <t>EMP-TAP-VAL-RH/LH-EXPLORER-4.0</t>
  </si>
  <si>
    <t>PS-MOT-183</t>
  </si>
  <si>
    <t>EMPACADURA TAPA VALVULA FORD FIESTA TITANIUM</t>
  </si>
  <si>
    <t>4M5Z-6584-A</t>
  </si>
  <si>
    <t>EMP-TAP-VAL-FIESTA-TITANIUM</t>
  </si>
  <si>
    <t>images/motor/EMP-TAP-VAL-FIESTA-TITANIUM.jpg</t>
  </si>
  <si>
    <t>PS-MOT-184</t>
  </si>
  <si>
    <t>EMPACADURA TAPA VALVULA LH FORD ESCAPE 2004-2006</t>
  </si>
  <si>
    <t>2006-2006</t>
  </si>
  <si>
    <t>3F1Z-6584-AA</t>
  </si>
  <si>
    <t>EMP-TAP-VAL-LH-ESCAPE</t>
  </si>
  <si>
    <t>images/motor/EMP-TAP-VAL-LH-ESCAPE.jpg</t>
  </si>
  <si>
    <t>PS-MOT-185</t>
  </si>
  <si>
    <t>EMPACADURA TAPA VALVULA LH FORD ESCAPE 2007-2008</t>
  </si>
  <si>
    <t>2007-2008</t>
  </si>
  <si>
    <t>6L8Z-6584-B</t>
  </si>
  <si>
    <t>EMP-TAP-VAL-LH-ESCAPE-2007-2008</t>
  </si>
  <si>
    <t>images/motor/EMP-TAP-VAL-LH-ESCAPE-2007-2008.jpg</t>
  </si>
  <si>
    <t>PS-MOT-186</t>
  </si>
  <si>
    <t>EMPACADURA TAPA VALVULA LH FORD EXPLORER 3.5</t>
  </si>
  <si>
    <t>BR3Z-6584-C</t>
  </si>
  <si>
    <t>EMP-TAP-VAL-LH-EXPLORER-3.5</t>
  </si>
  <si>
    <t>images/motor/EMP-TAP-VAL-LH-EXPLORER-3.5.jpg</t>
  </si>
  <si>
    <t>PS-MOT-187</t>
  </si>
  <si>
    <t>EMPACADURA TAPA VALVULA LH FORD EXPLORER 4.6 FX4, EXPEDITION</t>
  </si>
  <si>
    <t>7L1Z-6584-B</t>
  </si>
  <si>
    <t>EMP-TAP-VAL-LH-EXPLORER-FX4-EXPEDITION</t>
  </si>
  <si>
    <t>images/motor/EMP-TAP-VAL-LH-EXPLORER-FX4-EXPEDITION.jpg</t>
  </si>
  <si>
    <t>PS-MOT-188</t>
  </si>
  <si>
    <t>EMPACADURA TAPA VALVULA LH FORD EXPLORER F150 4.6 2V</t>
  </si>
  <si>
    <t>EXPLORER-F-150-2V</t>
  </si>
  <si>
    <t>2C2Z-6584-BA</t>
  </si>
  <si>
    <t>EMP-TAP-VAL-LH-EXPLORER-F-150-2V</t>
  </si>
  <si>
    <t>images/motor/EMP-TAP-VAL-LH-EXPLORER-F-150-2V.jpg</t>
  </si>
  <si>
    <t>PS-MOT-189</t>
  </si>
  <si>
    <t>EMPACADURA TAPA VALVULA LH FORD F-150 5.0 (2DA) COYOTE</t>
  </si>
  <si>
    <t>2015-2020</t>
  </si>
  <si>
    <t>ER3Z-6584-B</t>
  </si>
  <si>
    <t>EMP-TAP-VAL-LH-F-150-MUSTANG-2GDA</t>
  </si>
  <si>
    <t>images/motor/EMP-TAP-VAL-LH-F-150-MUSTANG-2GDA.jpg</t>
  </si>
  <si>
    <t>PS-MOT-190</t>
  </si>
  <si>
    <t>EMPACADURA TAPA VALVULA LH FORD F-150 MUSTANG 5.0 (1ERA) COYOTE</t>
  </si>
  <si>
    <t>BR3Z-6584-A</t>
  </si>
  <si>
    <t>EMP-TAP-VAL-LH-F-150-MUSTANG</t>
  </si>
  <si>
    <t>images/motor/EMP-TAP-VAL-F-150-MUSTANG.jpg</t>
  </si>
  <si>
    <t>PS-MOT-191</t>
  </si>
  <si>
    <t>EMPACADURA TAPA VALVULA LH FORD FUSION</t>
  </si>
  <si>
    <t>6E5Z-6584-DA</t>
  </si>
  <si>
    <t>EMP-TAP-VAL-LH-FUSION</t>
  </si>
  <si>
    <t>images/motor/EMP-TAP-VAL-LH-FUSION.jpg</t>
  </si>
  <si>
    <t>PS-MOT-192</t>
  </si>
  <si>
    <t>EMPACADURA TAPA VALVULA LH FORD SUPER DUTY ( TAPA DE METAL)</t>
  </si>
  <si>
    <t>AL3Z-6584-A</t>
  </si>
  <si>
    <t>EMP-TAP-VAL-LH-SUPER-DUTY-METAL</t>
  </si>
  <si>
    <t>images/motor/EMP-TAP-VAL-LH-SUPER-DUTY-METAL.jpg</t>
  </si>
  <si>
    <t>PS-MOT-193</t>
  </si>
  <si>
    <t>EMPACADURA TAPA VALVULA LH FORD SUPER DUTY ( TAPA PLASTICA)</t>
  </si>
  <si>
    <t>CC3Z-6584-AA</t>
  </si>
  <si>
    <t>EMP-TAP-VAL-LH-SUPER-DUTY-PLASTICA</t>
  </si>
  <si>
    <t>images/motor/EMP-TAP-VAL-LH-SUPER-DUTY-PLASTICA.jpg</t>
  </si>
  <si>
    <t>PS-MOT-194</t>
  </si>
  <si>
    <t>EMPACADURA TAPA VALVULA RH FORD ESCAPE 2004-2006</t>
  </si>
  <si>
    <t>2004-2006</t>
  </si>
  <si>
    <t>3F1Z-6584-BA</t>
  </si>
  <si>
    <t>EMP-TAP-VAL-RH-ESCAPE</t>
  </si>
  <si>
    <t>images/motor/EMP-TAP-VAL-RH-ESCAPE.jpg</t>
  </si>
  <si>
    <t>PS-MOT-195</t>
  </si>
  <si>
    <t>EMPACADURA TAPA VALVULA RH FORD ESCAPE 2007-2008</t>
  </si>
  <si>
    <t>6L8Z-6584-A</t>
  </si>
  <si>
    <t>EMP-TAP-VAL-RH-ESCAPE-2007-2008</t>
  </si>
  <si>
    <t>images/motor/EMP-TAP-VAL-RH-ESCAPE-2007-2008.jpg</t>
  </si>
  <si>
    <t>PS-MOT-196</t>
  </si>
  <si>
    <t>EMPACADURA TAPA VALVULA RH FORD EXPLORER 3.5</t>
  </si>
  <si>
    <t>BR3Z-6584-B</t>
  </si>
  <si>
    <t>EMP-TAP-VAL-RH-EXPLORER-3.5</t>
  </si>
  <si>
    <t>images/motor/EMP-TAP-VAL-RH-EXPLORER-3.5.jpg</t>
  </si>
  <si>
    <t>PS-MOT-197</t>
  </si>
  <si>
    <t>EMPACADURA TAPA VALVULA RH FORD EXPLORER 4.6 FX4, EXPEDITION</t>
  </si>
  <si>
    <t>7L1Z-6584-A</t>
  </si>
  <si>
    <t>EMP-TAP-VAL-RH-EXPLORER-FX4-EXPEDITION</t>
  </si>
  <si>
    <t>images/motor/EMP-TAP-VAL-RH-EXPLORER-FX4-EXPEDITION.jpg</t>
  </si>
  <si>
    <t>PS-MOT-198</t>
  </si>
  <si>
    <t>EMPACADURA TAPA VALVULA RH FORD EXPLORER F150 5.4 2V</t>
  </si>
  <si>
    <t>4.6-2V</t>
  </si>
  <si>
    <t>2C2Z-6584-AA</t>
  </si>
  <si>
    <t>EMP-TAP-VAL-RH-EXPLORER-F-150-2V</t>
  </si>
  <si>
    <t>images/motor/EMP-TAP-VAL-RH-EXPLORER-F-150-2V.jpg</t>
  </si>
  <si>
    <t>PS-MOT-199</t>
  </si>
  <si>
    <t>EMPACADURA TAPA VALVULA RH FORD F-150 5.0 (2DA) COYOTE</t>
  </si>
  <si>
    <t>ER3Z-6584-A</t>
  </si>
  <si>
    <t>EMP-TAP-VAL-RH-F-150-MUSTANG-2GDA</t>
  </si>
  <si>
    <t>images/motor/EMP-TAP-VAL-RH-F-150-MUSTANG-2GDA.jpg</t>
  </si>
  <si>
    <t>PS-MOT-200</t>
  </si>
  <si>
    <t>EMPACADURA TAPA VALVULA RH FORD F-150 MUSTANG 5.0 (1ERA) COYOTE</t>
  </si>
  <si>
    <t>BR3Z-6584-D</t>
  </si>
  <si>
    <t>EMP-TAP-VAL-RH-F-150-MUSTANG</t>
  </si>
  <si>
    <t>images/motor/EMP-TAP-VAL-RH-F-150-MUSTANG.jpg</t>
  </si>
  <si>
    <t>PS-MOT-201</t>
  </si>
  <si>
    <t>EMPACADURA TAPA VALVULA RH FORD FUSION</t>
  </si>
  <si>
    <t>6E5Z-6584-AA</t>
  </si>
  <si>
    <t>EMP-TAP-VAL-RH-FUSION</t>
  </si>
  <si>
    <t>images/motor/EMP-TAP-VAL-RH-FUSION.jpg</t>
  </si>
  <si>
    <t>PS-MOT-202</t>
  </si>
  <si>
    <t>EMPACADURA TAPA VALVULA RH FORD SUPER DUTY (TAPA DE METAL)</t>
  </si>
  <si>
    <t>AL3Z-6584-B</t>
  </si>
  <si>
    <t>EMP-TAP-VAL-RH-SUPER-DUTY-METAL</t>
  </si>
  <si>
    <t>images/motor/EMP-TAP-VAL-RH-SUPER-DUTY-METAL.jpg</t>
  </si>
  <si>
    <t>PS-MOT-203</t>
  </si>
  <si>
    <t>EMPACADURA TAPA VALVULA RH FORD SUPER DUTY (TAPA PLASTICA)</t>
  </si>
  <si>
    <t>CC3Z-6584-BA</t>
  </si>
  <si>
    <t>EMP-TAP-VAL-RH-SUPER-DUTY-PLASTICA</t>
  </si>
  <si>
    <t>images/motor/EMP-TAP-VAL-RH-SUPER-DUTY-PLASTICA.jpg</t>
  </si>
  <si>
    <t>PS-MOT-204</t>
  </si>
  <si>
    <t>EMPACADURAS MULTIPLE ADMISION FORD EXPLORER 4.0</t>
  </si>
  <si>
    <t>1998-2009</t>
  </si>
  <si>
    <t>5L2Z-9461-AA</t>
  </si>
  <si>
    <t>EMP-MULTI-ADM-EXPLORER-4.0</t>
  </si>
  <si>
    <t>images/motor/EMP-MULTI-ADM-EXPLORER-4.0.jpg</t>
  </si>
  <si>
    <t>PS-MOT-205</t>
  </si>
  <si>
    <t>ENFRIADOR DE ACEITE FORD EXPLORER 3.5</t>
  </si>
  <si>
    <t>8A8Z-6A642-A</t>
  </si>
  <si>
    <t>ENFRI-ACEI-EXPLORER-3.5</t>
  </si>
  <si>
    <t>images/motor/ENFRI-ACEI-EXPLORER-3.5.jpg</t>
  </si>
  <si>
    <t>PS-MOT-206</t>
  </si>
  <si>
    <t>ENFRIADOR DE ACEITE FORD F150 MUSTANG 5.0 COYOTE</t>
  </si>
  <si>
    <t>ML3Z-6A642-E</t>
  </si>
  <si>
    <t>ENFRI-ACEI-F-150-MUSTANG-5.0</t>
  </si>
  <si>
    <t>images/motor/ENFRI-ACEI-F-150-MUSTANG-5.0.jpg</t>
  </si>
  <si>
    <t>PS-MOT-207</t>
  </si>
  <si>
    <t>ENFRIADOR DE ACEITE FORD FIESTA TITANIUM</t>
  </si>
  <si>
    <t>7S7Z-6B856-B</t>
  </si>
  <si>
    <t>ENFRI-ACEI-FIESTA-TITANIUM</t>
  </si>
  <si>
    <t>images/motor/ENFRI-ACEI-FIESTA-TITANIUM.jpg</t>
  </si>
  <si>
    <t>PS-MOT-208</t>
  </si>
  <si>
    <t>ENFRIADOR DE ACEITE MOTOR 6.2 FORD SUPER DUTY</t>
  </si>
  <si>
    <t>9C2Z-6A642-A</t>
  </si>
  <si>
    <t>ENFRI-ACEI-SUPER-DUTY</t>
  </si>
  <si>
    <t>images/motor/ENFRI-ACEI-SUPER-DUTY.jpg</t>
  </si>
  <si>
    <t>PS-MOT-209</t>
  </si>
  <si>
    <t>ENGRANAJE DE ARBOL DE LEVA FORD F-150 (2DA)</t>
  </si>
  <si>
    <t>FR3Z-6256-B</t>
  </si>
  <si>
    <t>ENGRA-LEVA-F-150-MUSTANG</t>
  </si>
  <si>
    <t>images/motor/ENGRA-LEVA-F-150-MUSTANG.jpg</t>
  </si>
  <si>
    <t>PS-MOT-210</t>
  </si>
  <si>
    <t>ENGRANAJE DE LEVA ESCAPE FORD FIESTA TITANIUM</t>
  </si>
  <si>
    <t>BE8Z-6256-Y</t>
  </si>
  <si>
    <t>ENGRA-ESC-FIESTA-TITANIUM</t>
  </si>
  <si>
    <t>images/motor/ENGRA-ESC-FIESTA-TITANIUM.jpg</t>
  </si>
  <si>
    <t>PS-MOT-211</t>
  </si>
  <si>
    <t>ENGRANAJE DE LEVA FORD RANGER 2.5</t>
  </si>
  <si>
    <t>RANGER-2.5</t>
  </si>
  <si>
    <t>2.5</t>
  </si>
  <si>
    <t>2019-2022</t>
  </si>
  <si>
    <t>6M8Z-6C525-D</t>
  </si>
  <si>
    <t>ENGRA-LEVA-RANGER-2.5</t>
  </si>
  <si>
    <t>images/motor/ENGRA-LEVA-RANGER-2.5.jpg</t>
  </si>
  <si>
    <t>PS-MOT-212</t>
  </si>
  <si>
    <t>ENGRANAJE PIÑON DE LEVA ADMISION FORD EXPLORER 3.5</t>
  </si>
  <si>
    <t>AT4Z-6256-B</t>
  </si>
  <si>
    <t>ENGRA-ADM-EXPLORER-3.5</t>
  </si>
  <si>
    <t>images/motor/ENGRA-ADM-EXPLORER-3.5.jpg</t>
  </si>
  <si>
    <t>PS-MOT-213</t>
  </si>
  <si>
    <t>ENGRANAJE PIÑON DE LEVA ADMISION FORD FIESTA TITANIUM</t>
  </si>
  <si>
    <t>DS7Z-6256-A</t>
  </si>
  <si>
    <t>ENGRA-ADM-FIESTA-TITANIUM</t>
  </si>
  <si>
    <t>images/motor/ENGRA-ADM-FIESTA-TITANIUM.jpg</t>
  </si>
  <si>
    <t>PS-MOT-214</t>
  </si>
  <si>
    <t>ENGRANAJE PIÑON DE LEVA FIJO FORD ESCAPE EXPLORER 3.5</t>
  </si>
  <si>
    <t>AT4Z-6C525-D</t>
  </si>
  <si>
    <t>ENGRA-ESC-EXPLORER-3.5</t>
  </si>
  <si>
    <t>images/motor/ENGRA-ESC-EXPLORER-3.5.jpg</t>
  </si>
  <si>
    <t>PS-MOT-215</t>
  </si>
  <si>
    <t>ENGRANAJE PIÑON DE LEVA FIJO FORD F-150 5.0 (2DA)</t>
  </si>
  <si>
    <t>FL3Z-6C525-A</t>
  </si>
  <si>
    <t>ENGRA-LEVA-FIJO-F-150-MUSTANG</t>
  </si>
  <si>
    <t>PS-MOT-216</t>
  </si>
  <si>
    <t>ENGRANAJE PIÑON DE LEVA FORD EXPLORER FX4 4.6 5.4 3V</t>
  </si>
  <si>
    <t>3R2Z-6A257-DA</t>
  </si>
  <si>
    <t>ENGRA-LEVA-EXPLORER-FX4-EXPEDITION</t>
  </si>
  <si>
    <t>images/motor/ENGRA-LEVA-EXPLORER-FX4-EXPEDITION.jpg</t>
  </si>
  <si>
    <t>PS-MOT-217</t>
  </si>
  <si>
    <t>ENGRANAJE PIÑON DE LEVA FORD SUPER DUTY 6.2</t>
  </si>
  <si>
    <t>AL3Z-6256-CA</t>
  </si>
  <si>
    <t>ENGRA-LEVA-SUPER-DUTY</t>
  </si>
  <si>
    <t>images/motor/ENGRA-LEVA-SUPER-DUTY.jpg</t>
  </si>
  <si>
    <t>PS-MOT-218</t>
  </si>
  <si>
    <t>ENVASE REFRIGERANTE Y PURIFICADOR FILTRO DE AIRE MOTOR SUPER DUTY F250 F350</t>
  </si>
  <si>
    <t>BC3Z-8A080-F</t>
  </si>
  <si>
    <t>RESER-SUPER-DUTY</t>
  </si>
  <si>
    <t>images/motor/RESER-SUPER-DUTY.jpg</t>
  </si>
  <si>
    <t>PS-MOT-219</t>
  </si>
  <si>
    <t>ESTOPERA ARBOL DE LEVA FORD FIESTA TITANNIUM</t>
  </si>
  <si>
    <t>BE8Z-6K292-C</t>
  </si>
  <si>
    <t>ESTO-LEVA-FIESTA-TITANIUM</t>
  </si>
  <si>
    <t>images/motor/ESTO-LEVA-FIESTA-TITANIUM.jpg</t>
  </si>
  <si>
    <t>PS-MOT-220</t>
  </si>
  <si>
    <t>ESTOPERA ARBOL DE LEVA FORD FUSION ESCAPE 3.0</t>
  </si>
  <si>
    <t>F5RZ-6K292-B</t>
  </si>
  <si>
    <t>ESTP-LEVA-FUSION-ESCAPE</t>
  </si>
  <si>
    <t>images/motor/ESTP-LEVA-FUSION-ESCAPE.jpg</t>
  </si>
  <si>
    <t>PS-MOT-221</t>
  </si>
  <si>
    <t>ESTOPERA CIGUENAL TRASERA 2.0 DURATEC ECOSPORT FOCUS RANGER</t>
  </si>
  <si>
    <t>FOCUS-ECOSPORT-RANGFER</t>
  </si>
  <si>
    <t>1S7Z-6A321-B</t>
  </si>
  <si>
    <t>ESTO-TRAS-CIG-FOCUS-ECOSP-RANGER</t>
  </si>
  <si>
    <t>images/motor/ESTO-TRAS-CIG-FOCUS-ECOSP-RANGER.jpg</t>
  </si>
  <si>
    <t>PS-MOT-222</t>
  </si>
  <si>
    <t>ESTOPERA CIGUEÑAL DELANTERA FORD 3.5 FX4 EXPEDITION SUPER DUTY</t>
  </si>
  <si>
    <t>EXPLORER-3.5-FX4-SUPER-DUTY</t>
  </si>
  <si>
    <t>3.5, 4.6, 5.4</t>
  </si>
  <si>
    <t>2006-2018</t>
  </si>
  <si>
    <t>XW4Z-6700-AA</t>
  </si>
  <si>
    <t>ESTO-DEL-CIG-EXPLO-3.5-FX4-DUTY</t>
  </si>
  <si>
    <t>images/motor/ESTO-DEL-CIG-EXPLO-3.5-FX4-DUTY.jpg</t>
  </si>
  <si>
    <t>PS-MOT-223</t>
  </si>
  <si>
    <t>ESTOPERA CIGUEÑAL DELANTERA FORD F150 4.2 WINSTAR 3.8</t>
  </si>
  <si>
    <t>F150-WINSTAR</t>
  </si>
  <si>
    <t>4.2, 3.8</t>
  </si>
  <si>
    <t>2000-2009</t>
  </si>
  <si>
    <t>AT4Z-6701-A</t>
  </si>
  <si>
    <t>ESTO-TRAS-CIG-EXPLORER-3.5-SUPER-DUTY</t>
  </si>
  <si>
    <t>images/motor/ESTO-TRAS-CIG-EXPLORER-3.5-SUPER-DUTY.jpg</t>
  </si>
  <si>
    <t>PS-MOT-224</t>
  </si>
  <si>
    <t>ESTOPERA CIUEÑAL DELANTERA FORD RANGER 2.3, ECOSPORT,FOCUS</t>
  </si>
  <si>
    <t>CM5Z-6700-E</t>
  </si>
  <si>
    <t>ESTO-DEL-CIG-FOCUS-RANGER-ECOSPORT</t>
  </si>
  <si>
    <t>images/motor/ESTO-DEL-CIG-FOCUS-RANGER-ECOSPORT.jpg</t>
  </si>
  <si>
    <t>PS-MOT-225</t>
  </si>
  <si>
    <t>ESTOPERA DE LEVA FORD FOCUS 2.0</t>
  </si>
  <si>
    <t>FOCUS</t>
  </si>
  <si>
    <t>2001-2005</t>
  </si>
  <si>
    <t>F5RZ-6K292-B5A</t>
  </si>
  <si>
    <t>ESTO-LEVA-FOCUS</t>
  </si>
  <si>
    <t>images/motor/ESTO-LEVA-FOCUS.jpg</t>
  </si>
  <si>
    <t>PS-MOT-226</t>
  </si>
  <si>
    <t>ESTOPERA DE RUEDA TRASERA FORD SUPER DUTY 4X4 6.2</t>
  </si>
  <si>
    <t>CC3Z-1S175-A</t>
  </si>
  <si>
    <t>ESTO-RUED-TRAS-SUPER-DUTY</t>
  </si>
  <si>
    <t>PS-MOT-227</t>
  </si>
  <si>
    <t>ESTOPERA DEL PIÑÓN DIFERENCIAL DELANTERO EXPLORER 4.6</t>
  </si>
  <si>
    <t>5L2Z-4L616-AB</t>
  </si>
  <si>
    <t>ESTO-DIFEREN-DEL-EXPLORER-4.6</t>
  </si>
  <si>
    <t>images/motor/ESTO-DIFEREN-DEL-EXPLORER-4.6.jpg</t>
  </si>
  <si>
    <t>PS-MOT-228</t>
  </si>
  <si>
    <t>ESTOPERA DELANTERA CIGUEÑAL FORD FIESTA TITANIUM</t>
  </si>
  <si>
    <t>BE8Z-6700-B</t>
  </si>
  <si>
    <t>ESTO-DEL-CIG-FIESTA-TITANIUM</t>
  </si>
  <si>
    <t>images/motor/ESTO-DEL-CIG-FIESTA-TITANIUM.jpg</t>
  </si>
  <si>
    <t>PS-MOT-229</t>
  </si>
  <si>
    <t>ESTOPERA DELANTERA CIGUEÑAL FORD TRITON EXPLORER FX4 FUSION</t>
  </si>
  <si>
    <t>FUSION-EXPLORER-FX4</t>
  </si>
  <si>
    <t>3.0, 4.6, 5.4</t>
  </si>
  <si>
    <t>F5AZ-6700-A</t>
  </si>
  <si>
    <t>ESTO-DEL-CIG-FUSION-EXPLORER-FX4</t>
  </si>
  <si>
    <t>images/motor/ESTO-DEL-CIG-FUSION-EXPLORER-FX4.jpg</t>
  </si>
  <si>
    <t>PS-MOT-230</t>
  </si>
  <si>
    <t>ESTOPERA DELANTERA DE CIGUEÑAL FORD FIESTA KA ECOSPORT 1.6</t>
  </si>
  <si>
    <t>FIESTA-KA-SCOSPORT</t>
  </si>
  <si>
    <t>2S6G-6D316-AA</t>
  </si>
  <si>
    <t>ESTO-DEL-CIG-FIESTA-KA-SCOSPORT</t>
  </si>
  <si>
    <t>images/motor/ESTO-DEL-CIG-FIESTA-KA-SCOSPORT.jpg</t>
  </si>
  <si>
    <t>PS-MOT-231</t>
  </si>
  <si>
    <t>ESTOPERA DELANTERA FORD EXPLORER 4.0</t>
  </si>
  <si>
    <t>5H2Z-6700-AA</t>
  </si>
  <si>
    <t>ESTO-DEL-CIG-EXPLORER-4.0</t>
  </si>
  <si>
    <t>images/motor/ESTO-DEL-CIG-EXPLORER-4.0.jpg</t>
  </si>
  <si>
    <t>PS-MOT-232</t>
  </si>
  <si>
    <t>ESTOPERA DELANTERA TRANSFER (EJE PRIMARIO) FORD EXPLORER</t>
  </si>
  <si>
    <t>4.6-3V</t>
  </si>
  <si>
    <t>6L2Z-7B215-AA</t>
  </si>
  <si>
    <t>ESTO-DEL-TRASNF-EJE-PRIMA-EXPLORER-4.6</t>
  </si>
  <si>
    <t>images/motor/ESTO-DEL-TRASNF-EJE-PRIMA-EXPLORER-4.6.jpg</t>
  </si>
  <si>
    <t>PS-MOT-233</t>
  </si>
  <si>
    <t>ESTOPERA RUEDA DELANTERA INTERNA F350 SUPER DUTY 4X2</t>
  </si>
  <si>
    <t>8C3Z-1190-A</t>
  </si>
  <si>
    <t>ESTO-RUED-DEL-INTER-SUPER-DUTY-4X2</t>
  </si>
  <si>
    <t>PS-MOT-234</t>
  </si>
  <si>
    <t>ESTOPERA RUEDA DELANTERA SUPER DUTY 4X4</t>
  </si>
  <si>
    <t>AC3Z-1S175-A</t>
  </si>
  <si>
    <t>BRS-170</t>
  </si>
  <si>
    <t>ESTO-RUED-DEL-SUPER-DUTY-4X4</t>
  </si>
  <si>
    <t>PS-MOT-235</t>
  </si>
  <si>
    <t>ESTOPERA TRASERA CIGUEÑAL FORD EXPLORER 4.0</t>
  </si>
  <si>
    <t>F5TZ-6701-A</t>
  </si>
  <si>
    <t>ESTO-TRAS-CIG-EXPLORER-4.0</t>
  </si>
  <si>
    <t>images/motor/ESTO-TRAS-CIG-EXPLORER-4.0.jpg</t>
  </si>
  <si>
    <t>PS-MOT-236</t>
  </si>
  <si>
    <t>ESTOPERA TRASERA CIGÜEÑAL FORD FIESTA TITANIUM</t>
  </si>
  <si>
    <t>BM5Z-6K301-B</t>
  </si>
  <si>
    <t>ESTO-TRAS-CIG-FIESTA-TITANIUM</t>
  </si>
  <si>
    <t>images/motor/ESTO-TRAS-CIG-FIESTA-TITANIUM.jpg</t>
  </si>
  <si>
    <t>PS-MOT-237</t>
  </si>
  <si>
    <t>ESTOPERA TRASERA CIGÜEÑAL FORD FUSION ESCAPE 3.0 EXPLORER FX4 TRITON</t>
  </si>
  <si>
    <t>FUSION-EXPLORER-FX4-TRITON</t>
  </si>
  <si>
    <t>F4AZ-6701-A</t>
  </si>
  <si>
    <t>ESTO-TRAS-CIG-FUSION-EXPLORER-FX4-TRITON</t>
  </si>
  <si>
    <t>images/motor/ESTO-TRAS-CIG-FUSION-EXPLORER-FX4-TRITON.jpg</t>
  </si>
  <si>
    <t>PS-MOT-238</t>
  </si>
  <si>
    <t>EVAPORADOR AIRE ACONDICIONADO FORD EXPLORER 4.6 3V</t>
  </si>
  <si>
    <t>9L2Z-19850-B</t>
  </si>
  <si>
    <t>EVAPOR-AIRE-ACOND-EXPLORER-4.6</t>
  </si>
  <si>
    <t>images/motor/EVAPOR-AIRE-ACOND-EXPLORER-4.6.jpg</t>
  </si>
  <si>
    <t>PS-MOT-239</t>
  </si>
  <si>
    <t>FAN CLUTCH F150 FX4 EXPEDITION 4.6</t>
  </si>
  <si>
    <t>F150-FX4-EXPEDITION</t>
  </si>
  <si>
    <t>5L3Z-8A616-CB</t>
  </si>
  <si>
    <t>YB-3041</t>
  </si>
  <si>
    <t>FAN-F150-FX4-EXPEDITION</t>
  </si>
  <si>
    <t>images/motor/FAN-F150-FX4-EXPEDITION.jpg</t>
  </si>
  <si>
    <t>PS-MOT-240</t>
  </si>
  <si>
    <t>FAN CLUTCH FORD EXPLORER 2006- 2010</t>
  </si>
  <si>
    <t>2006-22011</t>
  </si>
  <si>
    <t>7L2Z-8A616-A</t>
  </si>
  <si>
    <t>YB-3076</t>
  </si>
  <si>
    <t>FAN-EXPLORER-4.6</t>
  </si>
  <si>
    <t>images/motor/FAN-EXPLORER-4.6.jpg</t>
  </si>
  <si>
    <t>PS-MOT-241</t>
  </si>
  <si>
    <t>FAN CLUTCH FORD FX4</t>
  </si>
  <si>
    <t>FX4</t>
  </si>
  <si>
    <t>7L1Z-8A616-A</t>
  </si>
  <si>
    <t>YB-3074</t>
  </si>
  <si>
    <t>FAN-FX4</t>
  </si>
  <si>
    <t>images/motor/FAN-FX4.jpg</t>
  </si>
  <si>
    <t>PS-MOT-242</t>
  </si>
  <si>
    <t>FAN CLUTCH FORD RANGER 2.3</t>
  </si>
  <si>
    <t>6L5Z-8A616-CA</t>
  </si>
  <si>
    <t>YB-3048</t>
  </si>
  <si>
    <t>FAN-RANGER-2.3</t>
  </si>
  <si>
    <t>images/motor/FAN-RANGER-2.3.jpg</t>
  </si>
  <si>
    <t>PS-MOT-243</t>
  </si>
  <si>
    <t>FAN CLUTCH FORD SUPER DUTY F-250 F-350</t>
  </si>
  <si>
    <t>BC3Z-8A616-C</t>
  </si>
  <si>
    <t>YB-3148</t>
  </si>
  <si>
    <t>FAN-SUPER-DUTY</t>
  </si>
  <si>
    <t>PS-MOT-244</t>
  </si>
  <si>
    <t>FAN CLUTCH FORD TRITON FORTALEZA 5.4 2V</t>
  </si>
  <si>
    <t>TRITON-FORTALEZA-5.4-2V</t>
  </si>
  <si>
    <t>AU2Z-8A616-J</t>
  </si>
  <si>
    <t>YB-3155</t>
  </si>
  <si>
    <t>FAN-TRITON-FORTALEZA-2V</t>
  </si>
  <si>
    <t>PS-MOT-245</t>
  </si>
  <si>
    <t>FILTRO ACEITE ÁRBOL LEVA SÚPER DUTY MOTOR 6.2 F250 F350</t>
  </si>
  <si>
    <t>9L8Z-6C683-A</t>
  </si>
  <si>
    <t>FILTRO-ACEIT-LEVA-SUPER-DUTY</t>
  </si>
  <si>
    <t>images/motor/FILTRO-ACEIT-LEVA-SUPER-DUTY.jpg</t>
  </si>
  <si>
    <t>PS-MOT-246</t>
  </si>
  <si>
    <t>FILTRO ANTI POLEN FORD EXPLORER 3.5</t>
  </si>
  <si>
    <t>AE9Z-19N619-A</t>
  </si>
  <si>
    <t>FP-68</t>
  </si>
  <si>
    <t>FILTRO-POLEN-EXPLORER-3.5</t>
  </si>
  <si>
    <t>images/motor/FILTRO-POLEN-EXPLORER-3.5.jpg</t>
  </si>
  <si>
    <t>PS-MOT-247</t>
  </si>
  <si>
    <t>FILTRO ANTI POLEN FORD EXPLORER BRONCO MUSTANG 2020</t>
  </si>
  <si>
    <t>EXPLORER-BRONCO-MUSTANG</t>
  </si>
  <si>
    <t>2020-2026</t>
  </si>
  <si>
    <t>LX6Z-19N619-CA</t>
  </si>
  <si>
    <t>FP-100-A</t>
  </si>
  <si>
    <t>FILTRO-POLEN-EXPLORER-BRONCO-MUSTANG</t>
  </si>
  <si>
    <t>images/motor/FILTRO-POLEN-EXPLORER-BRONCO-MUSTANG.jpg</t>
  </si>
  <si>
    <t>PS-MOT-248</t>
  </si>
  <si>
    <t>FILTRO DE ACEITE CAJA FORD EXPLORER 3.5 2011 2018</t>
  </si>
  <si>
    <t>7T4Z-7A098-B</t>
  </si>
  <si>
    <t>FT-172</t>
  </si>
  <si>
    <t>FILTRO-ACEIT-CAJA-EXPLORER-3.5</t>
  </si>
  <si>
    <t>images/motor/FILTRO-ACEIT-CAJA-EXPLORER-3.5.jpg</t>
  </si>
  <si>
    <t>PS-MOT-249</t>
  </si>
  <si>
    <t>FILTRO DE ACEITE CAJA FORD EXPLORER 4.6 4X2</t>
  </si>
  <si>
    <t>2006-2007</t>
  </si>
  <si>
    <t>6L2Z-7A098-AA</t>
  </si>
  <si>
    <t>FT-160</t>
  </si>
  <si>
    <t>FILTRO-ACEIT-CAJA-EXPLORER-4.6-4X2</t>
  </si>
  <si>
    <t>images/motor/FILTRO-ACEIT-CAJA-EXPLORER-4.6-4X2.jpg</t>
  </si>
  <si>
    <t>PS-MOT-250</t>
  </si>
  <si>
    <t>FILTRO DE ACEITE CAJA FORD EXPLORER 4.6 EXPEDITION 5.4 2007/ 4X4 3V</t>
  </si>
  <si>
    <t>EXPLORER-EXPEDITION</t>
  </si>
  <si>
    <t>7L1Z-7A098-A</t>
  </si>
  <si>
    <t>FT-171</t>
  </si>
  <si>
    <t>FILTRO-ACEIT-CAJA-EXPLORER-EXPEDITION-4X4</t>
  </si>
  <si>
    <t>images/motor/FILTRO-ACEIT-CAJA-EXPLORER-EXPEDITION-4X4.jpg</t>
  </si>
  <si>
    <t>PS-MOT-251</t>
  </si>
  <si>
    <t>FILTRO DE ACEITE CAJA FORD F-150 5.0 COYOTE</t>
  </si>
  <si>
    <t>F150-COYOTE</t>
  </si>
  <si>
    <t>BL3Z-7A098-A</t>
  </si>
  <si>
    <t>FT-188</t>
  </si>
  <si>
    <t>FILTRO-ACEIT-CAJA-F150-COYOTE-5.0</t>
  </si>
  <si>
    <t>images/motor/FILTRO-ACEIT-CAJA-F150-COYOTE-5.0.jpg</t>
  </si>
  <si>
    <t>PS-MOT-252</t>
  </si>
  <si>
    <t>FILTRO DE ACEITE FL-2062 FORD EXPLORER 3.0 ST F-150 2.7</t>
  </si>
  <si>
    <t>EXPLORER-F150</t>
  </si>
  <si>
    <t>2018-2026</t>
  </si>
  <si>
    <t>KU2Z-6731-A</t>
  </si>
  <si>
    <t>FL-2062-A</t>
  </si>
  <si>
    <t>FILTRO-ACEIT-EXPLORER-ST-F150-2.7</t>
  </si>
  <si>
    <t>images/motor/FILTRO-ACEIT-EXPLORER-ST-F150-2.7.jpg</t>
  </si>
  <si>
    <t>PS-MOT-253</t>
  </si>
  <si>
    <t>FILTRO DE ACEITE FL-2088 FORD RANGER DIESEL</t>
  </si>
  <si>
    <t>RANGER-DIESEL</t>
  </si>
  <si>
    <t>2018-2024</t>
  </si>
  <si>
    <t>JU2Z-6731-A</t>
  </si>
  <si>
    <t>FL-2088</t>
  </si>
  <si>
    <t>FILTRO-ACEIT-RANGER-DIESEL-</t>
  </si>
  <si>
    <t>images/motor/FILTRO-ACEIT-RANGER-DIESEL-.jpg</t>
  </si>
  <si>
    <t>PS-MOT-254</t>
  </si>
  <si>
    <t>FILTRO DE ACEITE FL-400S FORD FIESTA KA ECOSPORT FOCUS</t>
  </si>
  <si>
    <t>FIESTA-KA-ECOSPORT-FOCUS</t>
  </si>
  <si>
    <t>E4FZ-6731-AB</t>
  </si>
  <si>
    <t>FL-400-S</t>
  </si>
  <si>
    <t>FILTRO-ACEIT-FIESTA-KA-FOCUS-ECOSPORT</t>
  </si>
  <si>
    <t>images/motor/FILTRO-ACEIT-FIESTA-KA-FOCUS-ECOSPORT.jpg</t>
  </si>
  <si>
    <t>PS-MOT-255</t>
  </si>
  <si>
    <t>FILTRO DE ACEITE FL-500S FORD EXPLORER 2012-2016</t>
  </si>
  <si>
    <t>AA5Z-6714-A</t>
  </si>
  <si>
    <t>FL-500-S</t>
  </si>
  <si>
    <t>FILTRO-ACEIT-EXPLORER-3.5</t>
  </si>
  <si>
    <t>images/motor/FILTRO-ACEIT-EXPLORER-3.5.jpg</t>
  </si>
  <si>
    <t>PS-MOT-256</t>
  </si>
  <si>
    <t>FILTRO DE ACEITE FL-820S FORD EXPLORER FUSION SUPER DUTY TRI</t>
  </si>
  <si>
    <t>EXPLORER-4.6-FUSION-TRITON-DUTY</t>
  </si>
  <si>
    <t>4.6, 5.4, 6.2</t>
  </si>
  <si>
    <t>2006-2017</t>
  </si>
  <si>
    <t>F1AZ-6731-BD</t>
  </si>
  <si>
    <t>FL-820-S</t>
  </si>
  <si>
    <t>FILTRO-ACEIT-EXPLORER-DUTY-TRITON-EXPEDITION</t>
  </si>
  <si>
    <t>images/motor/FILTRO-ACEIT-EXPLORER-DUTY-TRITON-EXPEDITION.jpg</t>
  </si>
  <si>
    <t>PS-MOT-257</t>
  </si>
  <si>
    <t>FILTRO DE ACEITE FL-910S FORD ECOSPORT FOCUS FIESTA TITANIUM</t>
  </si>
  <si>
    <t>FOCUS-ECOSPORT-FIESTA-TITANIUM</t>
  </si>
  <si>
    <t>BE8Z-6731-AB</t>
  </si>
  <si>
    <t>FL-910S</t>
  </si>
  <si>
    <t>FILTRO-ACEIT-ECOSPORT-FOCUS-FIESTA-TITANIUM</t>
  </si>
  <si>
    <t>images/motor/FILTRO-ACEIT-ECOSPORT-FOCUS-FIESTA-TITANIUM.jpg</t>
  </si>
  <si>
    <t>PS-MOT-258</t>
  </si>
  <si>
    <t>FILTRO DE AIRE FORD ECOSPORT TITANIUM</t>
  </si>
  <si>
    <t>ECOPSORT-TITANIUM</t>
  </si>
  <si>
    <t>CN15-9601-AB</t>
  </si>
  <si>
    <t>FILTRO-AIRE-ECOSPORT-TITANIUM</t>
  </si>
  <si>
    <t>images/motor/FILTRO-AIRE-ECOSPORT-TITANIUM.jpg</t>
  </si>
  <si>
    <t>PS-MOT-259</t>
  </si>
  <si>
    <t>FILTRO DE AIRE FORD EXPLORER 2006 -2010 4.6</t>
  </si>
  <si>
    <t>6L2Z-9601-AA</t>
  </si>
  <si>
    <t>FA-1780-A</t>
  </si>
  <si>
    <t>FILTRO-AIRE-EXPLORER-4.6</t>
  </si>
  <si>
    <t>images/motor/FILTRO-AIRE-EXPLORER-4.6.jpg</t>
  </si>
  <si>
    <t>PS-MOT-260</t>
  </si>
  <si>
    <t>FILTRO DE AIRE FORD EXPLORER 3.5</t>
  </si>
  <si>
    <t>7T4Z-9601-A</t>
  </si>
  <si>
    <t>FA-1884</t>
  </si>
  <si>
    <t>FILTRO-AIRE-EXPLORER-3.5</t>
  </si>
  <si>
    <t>PS-MOT-261</t>
  </si>
  <si>
    <t>FILTRO DE AIRE FORD EXPLORER 4.0 SPORTRACK 4.0 V6 2002/2011</t>
  </si>
  <si>
    <t>1L2Z-9601-AA</t>
  </si>
  <si>
    <t>FA-1695</t>
  </si>
  <si>
    <t>FILTRO-AIRE-EXPLORER-4.0-SPORTRACK</t>
  </si>
  <si>
    <t>images/motor/FILTRO-AIRE-EXPLORER-4.0-SPORTRACK.jpg</t>
  </si>
  <si>
    <t>PS-MOT-262</t>
  </si>
  <si>
    <t>FILTRO DE AIRE FORD F-350 5.4-FORTALEZA-MEXICANA</t>
  </si>
  <si>
    <t>TRITON-MAXICANA</t>
  </si>
  <si>
    <t>5.4, 4.2</t>
  </si>
  <si>
    <t>F5OZ-9601-BB</t>
  </si>
  <si>
    <t>FA-1632</t>
  </si>
  <si>
    <t>FILTRO-AIRE-TRITON-FORTALEZA-MEXICANA</t>
  </si>
  <si>
    <t>images/motor/FILTRO-AIRE-TRITON-FORTALEZA-MEXICANA.jpg</t>
  </si>
  <si>
    <t>PS-MOT-263</t>
  </si>
  <si>
    <t>FILTRO DE AIRE FORD FOCUS 2.0</t>
  </si>
  <si>
    <t>YS4Z-9601-CC</t>
  </si>
  <si>
    <t>FA-1688</t>
  </si>
  <si>
    <t>FILTRO-AIRE-FOCUS</t>
  </si>
  <si>
    <t>images/motor/FILTRO-AIRE-FOCUS.jpg</t>
  </si>
  <si>
    <t>PS-MOT-264</t>
  </si>
  <si>
    <t>FILTRO DE AIRE FORD FUSION 3.0</t>
  </si>
  <si>
    <t>6E5Z-9601-GA</t>
  </si>
  <si>
    <t>FA-1786</t>
  </si>
  <si>
    <t>FILTRO-AIRE-FUSION</t>
  </si>
  <si>
    <t>images/motor/FILTRO-AIRE-FUSION.jpg</t>
  </si>
  <si>
    <t>PS-MOT-265</t>
  </si>
  <si>
    <t>FILTRO DE AIRE FORD FX4 EXPEDITION</t>
  </si>
  <si>
    <t>AL3Z-9601-BA</t>
  </si>
  <si>
    <t>FA-1754</t>
  </si>
  <si>
    <t>FILTR-AIRE-FX4-EXPEDITION</t>
  </si>
  <si>
    <t>images/motor/FILTR-AIRE-FX4-EXPEDITION.jpg</t>
  </si>
  <si>
    <t>PS-MOT-266</t>
  </si>
  <si>
    <t>FILTRO DE AIRE FORD MUSTANG 4.6</t>
  </si>
  <si>
    <t>MUSTANG</t>
  </si>
  <si>
    <t>4R3Z-9601-AA</t>
  </si>
  <si>
    <t>FA-1773</t>
  </si>
  <si>
    <t>FILTRO-AIRE-MUSTANG</t>
  </si>
  <si>
    <t>images/motor/FILTRO-AIRE-MUSTANG.jpg</t>
  </si>
  <si>
    <t>PS-MOT-267</t>
  </si>
  <si>
    <t>FILTRO DE AIRE FORD SUPER DUTYF-150 5.0 COYOTE 2.7</t>
  </si>
  <si>
    <t>SUPER-DUTY-6.2-COYOTE</t>
  </si>
  <si>
    <t>2.7, 5.0, 6.2</t>
  </si>
  <si>
    <t>7C3Z-9601-A</t>
  </si>
  <si>
    <t>FA-1883</t>
  </si>
  <si>
    <t>FILTRO-AIRE-DUTY-F150-COYOTE</t>
  </si>
  <si>
    <t>images/motor/FILTRO-AIRE-DUTY-F150-COYOTE.jpg</t>
  </si>
  <si>
    <t>PS-MOT-268</t>
  </si>
  <si>
    <t>FILTRO DE GASOLINA FORD EXPLORER 4.6 3V</t>
  </si>
  <si>
    <t>2C5Z-9155-BC</t>
  </si>
  <si>
    <t>FG-1083</t>
  </si>
  <si>
    <t>FILTRO-GASOLINA-EXPLORER-4.6</t>
  </si>
  <si>
    <t>PS-MOT-269</t>
  </si>
  <si>
    <t>FILTRO DE GASOLINA FORD FIESTA ECOSPORT FOCUS RANGER 4.0</t>
  </si>
  <si>
    <t>FIESTA-ECOSPORT-FOCUS-RANGER</t>
  </si>
  <si>
    <t>1.6, 2.0, 4.0</t>
  </si>
  <si>
    <t>2M5Z-9155-CA</t>
  </si>
  <si>
    <t>FG-1114</t>
  </si>
  <si>
    <t>FILTRO-GASOLINA-FIESTA-ECOSPORT-FOCUS-RANGER</t>
  </si>
  <si>
    <t>PS-MOT-270</t>
  </si>
  <si>
    <t>FILTRO DE GASOLINA FORD TERRITORY 2021-2026</t>
  </si>
  <si>
    <t>TERRITORY</t>
  </si>
  <si>
    <t>1.8</t>
  </si>
  <si>
    <t>2021-2026</t>
  </si>
  <si>
    <t>NS1-9B072-AA</t>
  </si>
  <si>
    <t>FILTRO-GASOLINA-TERRITORY</t>
  </si>
  <si>
    <t>PS-MOT-271</t>
  </si>
  <si>
    <t>FILTRO ELEMENTO FORD TERRITORY 2021-2026</t>
  </si>
  <si>
    <t>MS1-6744-AA</t>
  </si>
  <si>
    <t>FILTRO-ELEMENTO-TERRITORY</t>
  </si>
  <si>
    <t>PS-MOT-272</t>
  </si>
  <si>
    <t>FLOTADOR BOMBA DE GASOLINA FORD F-150 5.0 COYOTE 2015</t>
  </si>
  <si>
    <t>FL3Z-9A299-B</t>
  </si>
  <si>
    <t>PFS-967</t>
  </si>
  <si>
    <t>FLOTADOR-GASOLINA-F150-COYOTE</t>
  </si>
  <si>
    <t>PS-MOT-273</t>
  </si>
  <si>
    <t>FLOTADOR BOMBA DE GASOLINA FORD F-350 SUPER DUTY</t>
  </si>
  <si>
    <t>SUPER-DUTY</t>
  </si>
  <si>
    <t>BC3Z-9A299-D</t>
  </si>
  <si>
    <t>PS-408</t>
  </si>
  <si>
    <t>FLOTADOR-GASOLINA-SUPER-DUTY</t>
  </si>
  <si>
    <t>PS-MOT-274</t>
  </si>
  <si>
    <t>FLOTADOR BOMBA DE GASOLINA PRINCIPAL (1 PICO) FORD EXPLORER 2011-12</t>
  </si>
  <si>
    <t>2011-2012</t>
  </si>
  <si>
    <t>8A4Z-9A299-CA</t>
  </si>
  <si>
    <t>PS-314</t>
  </si>
  <si>
    <t>FLOTADOR-GASOLINA-PRINC-EXPLORER-3.5</t>
  </si>
  <si>
    <t>PS-MOT-275</t>
  </si>
  <si>
    <t>FLOTADOR SECUNDARIO (2 PICOS) FORD EXPLORER 2013-2018 3.5</t>
  </si>
  <si>
    <t>DA8Z-9A299-C</t>
  </si>
  <si>
    <t>PS-612</t>
  </si>
  <si>
    <t>FLOTADOR-GASOLINA-SECUND-EXPLORER-3.5</t>
  </si>
  <si>
    <t>PS-MOT-276</t>
  </si>
  <si>
    <t>GEMELO DELANTERO BARRA ESTABILIZADORA FORD EXPLORER</t>
  </si>
  <si>
    <t>6L2Z-5K483-AA</t>
  </si>
  <si>
    <t>MEF-187</t>
  </si>
  <si>
    <t>GEMELO-DEL-EXPLORER-4.6</t>
  </si>
  <si>
    <t>PS-MOT-277</t>
  </si>
  <si>
    <t>GEMELO DELANTERO FORD FIESTA ECOSPORT TITANIUM</t>
  </si>
  <si>
    <t>FIESTA-ECOSPORT-TITANIUM</t>
  </si>
  <si>
    <t>8V5Z-5K484-C</t>
  </si>
  <si>
    <t>MEF-405</t>
  </si>
  <si>
    <t>GEMELO-DEL-FIESTA-ECOSPORT-TITANIUM</t>
  </si>
  <si>
    <t>PS-MOT-278</t>
  </si>
  <si>
    <t>GEMELO DELANTERO FORD MUSTANG</t>
  </si>
  <si>
    <t>BR3Z-5K483-B</t>
  </si>
  <si>
    <t>MEF-201</t>
  </si>
  <si>
    <t>GEMELO-DEL-MUSTANG</t>
  </si>
  <si>
    <t>PS-MOT-279</t>
  </si>
  <si>
    <t>GEMELO DELANTERO FORD SUPER DUTY 6.2</t>
  </si>
  <si>
    <t>9L3Z-5K483-D</t>
  </si>
  <si>
    <t>MEF-168</t>
  </si>
  <si>
    <t>GEMELO-DEL-SUPER-DUTY</t>
  </si>
  <si>
    <t>PS-MOT-280</t>
  </si>
  <si>
    <t>GEMELO DELANTERO FORD TRITON SUPER DUTY F250 6.2 F350 5.4 TRITON 4X2</t>
  </si>
  <si>
    <t>SUPER-DUTY-TRITON</t>
  </si>
  <si>
    <t>YC3Z-5K483-AA</t>
  </si>
  <si>
    <t>MEF-208</t>
  </si>
  <si>
    <t>GEMELO-DEL-TRITON-DUTY</t>
  </si>
  <si>
    <t>PS-MOT-281</t>
  </si>
  <si>
    <t>GEMELO DELANTERO LH FORD EXPLORER 2012-2016</t>
  </si>
  <si>
    <t>GB5Z-5K483-A</t>
  </si>
  <si>
    <t>MEF-351</t>
  </si>
  <si>
    <t>GEMELO-DEL-LH-EXPLORER-3.5</t>
  </si>
  <si>
    <t>PS-MOT-282</t>
  </si>
  <si>
    <t>GEMELO DELANTERO RH FORD EXPLORER 2012-2016</t>
  </si>
  <si>
    <t>GB5Z-5K483-B</t>
  </si>
  <si>
    <t>MEF-350</t>
  </si>
  <si>
    <t>GEMELO-DEL-RH-EXPLORER-3.5</t>
  </si>
  <si>
    <t>PS-MOT-283</t>
  </si>
  <si>
    <t>GEMELO DELANTERO RH-LH FORD EXPLORER 2021</t>
  </si>
  <si>
    <t>2021-2025</t>
  </si>
  <si>
    <t>LB5Z-5K484-A</t>
  </si>
  <si>
    <t>MEF-525</t>
  </si>
  <si>
    <t>GEMELO-DEL-RH-LH-EXPLORER-2021</t>
  </si>
  <si>
    <t>PS-MOT-284</t>
  </si>
  <si>
    <t>GEMELO ESTABILIZADOR EXPEDITION 2007 F-150 2014</t>
  </si>
  <si>
    <t>EXPEDITION-F150</t>
  </si>
  <si>
    <t>2007-2014</t>
  </si>
  <si>
    <t>7L1Z-5K483-B</t>
  </si>
  <si>
    <t>MEF-191</t>
  </si>
  <si>
    <t>GEMELO-DEL-EXP-F150</t>
  </si>
  <si>
    <t>PS-MOT-285</t>
  </si>
  <si>
    <t>GEMELO TRASERO BARRA ESTABILIZADORA FORD EXPLORER 4.6</t>
  </si>
  <si>
    <t>6L2Z-5K484-BA</t>
  </si>
  <si>
    <t>MEF-139</t>
  </si>
  <si>
    <t>GEMELO-TRAS-EXPLORER-4.6</t>
  </si>
  <si>
    <t>PS-MOT-286</t>
  </si>
  <si>
    <t>GEMELO TRASERO LH FORD EXPLORER 12-16</t>
  </si>
  <si>
    <t>DG1Z-5K484-B</t>
  </si>
  <si>
    <t>MEF-158</t>
  </si>
  <si>
    <t>GEMELO-TRAS-EXPLORER-LH-3.5</t>
  </si>
  <si>
    <t>PS-MOT-287</t>
  </si>
  <si>
    <t>GEMELO TRASERO RH FORD EXPLORER 12-16</t>
  </si>
  <si>
    <t>DG1Z-5K484-A</t>
  </si>
  <si>
    <t>MEF-157</t>
  </si>
  <si>
    <t>GEMELO-TRAS-EXPLORER-RH-3.5</t>
  </si>
  <si>
    <t>PS-MOT-288</t>
  </si>
  <si>
    <t>GOMA DE PEDAL DE FRENO FORD EXPLORER FX4 RANGER</t>
  </si>
  <si>
    <t>EXPLORER-FX4-RANGER</t>
  </si>
  <si>
    <t>4.0, 4.6, 5.4</t>
  </si>
  <si>
    <t>FRENOS</t>
  </si>
  <si>
    <t>BC3Z-2457-B</t>
  </si>
  <si>
    <t>GOMA-PEDAL-FRENO-EXPLORER-FX4-RANGER</t>
  </si>
  <si>
    <t>PS-MOT-289</t>
  </si>
  <si>
    <t>HIDROVAC FORD SUPER DUTY F-250 F-350</t>
  </si>
  <si>
    <t>BC3Z-2005-C</t>
  </si>
  <si>
    <t>BRB-67</t>
  </si>
  <si>
    <t>HIDROVAC-SUPER-DUTY</t>
  </si>
  <si>
    <t>PS-MOT-290</t>
  </si>
  <si>
    <t>INTERRUPTOR DE A/A DE ALTA FORD EXPLORER</t>
  </si>
  <si>
    <t>BT4Z-19D594-A</t>
  </si>
  <si>
    <t>YH-37</t>
  </si>
  <si>
    <t>PS-MOT-291</t>
  </si>
  <si>
    <t>INTERRUPTOR DE EMBRAGUE FORD SUPER DUTY TRITON</t>
  </si>
  <si>
    <t>TRITON-SUPER-DUTY</t>
  </si>
  <si>
    <t>1C3Z-11A152-AA</t>
  </si>
  <si>
    <t>SW-5993</t>
  </si>
  <si>
    <t>INTERRUP-EMBREG-SUPER-DUTY-TRITON</t>
  </si>
  <si>
    <t>PS-MOT-292</t>
  </si>
  <si>
    <t>INTERRUPTOR LUZ DE FRENOS FORD F-350</t>
  </si>
  <si>
    <t>F87Z-13480-AA</t>
  </si>
  <si>
    <t>SW-5219</t>
  </si>
  <si>
    <t>INTERRUP-LUZ-FRENO-SUPER-DUTY</t>
  </si>
  <si>
    <t>PS-MOT-293</t>
  </si>
  <si>
    <t>INYECTOR FORD SUPER DUTY</t>
  </si>
  <si>
    <t>AL3Z-9F593-B</t>
  </si>
  <si>
    <t>CM-5195</t>
  </si>
  <si>
    <t>INYECTOR-SUPER-DUTY</t>
  </si>
  <si>
    <t>PS-MOT-294</t>
  </si>
  <si>
    <t>INYECTOR GASOLINA FORD 5.0</t>
  </si>
  <si>
    <t>F150-MUSTANG</t>
  </si>
  <si>
    <t>2011-2020</t>
  </si>
  <si>
    <t>BR3Z-9F593-A</t>
  </si>
  <si>
    <t>CM-5187</t>
  </si>
  <si>
    <t>INYECTOR-F150-MUSTANG</t>
  </si>
  <si>
    <t>PS-MOT-295</t>
  </si>
  <si>
    <t>INYECTOR GASOLINA FORD EXPLORER 3.5 2012 2018</t>
  </si>
  <si>
    <t>CM-5188</t>
  </si>
  <si>
    <t>INYECTOR-EXPLORER-3.5</t>
  </si>
  <si>
    <t>PS-MOT-296</t>
  </si>
  <si>
    <t>INYECTOR GASOLINA FORD EXPLORER MUSTANG 4.6 3V</t>
  </si>
  <si>
    <t>4L8Z-9F593-B</t>
  </si>
  <si>
    <t>CM-5183</t>
  </si>
  <si>
    <t>INYECTOR-EXPLORER-4.6</t>
  </si>
  <si>
    <t>PS-MOT-297</t>
  </si>
  <si>
    <t>INYECTOR GASOLINA FORD FOCUS ECOSPORT 2.0 DURATEC</t>
  </si>
  <si>
    <t>FOCUS-ECOSPORT</t>
  </si>
  <si>
    <t>8S4Z-9F593-A</t>
  </si>
  <si>
    <t>CM-5148</t>
  </si>
  <si>
    <t>INYECTO-FOCUS-ECOSPORT</t>
  </si>
  <si>
    <t>PS-MOT-298</t>
  </si>
  <si>
    <t>INYECTOR GASOLINA FORD FX4 EXPEDITION 5.4 3V</t>
  </si>
  <si>
    <t>7C3Z-9F593-A</t>
  </si>
  <si>
    <t>CM-5144</t>
  </si>
  <si>
    <t>INYECTOR-FX4-EXPEDITION</t>
  </si>
  <si>
    <t>PS-MOT-299</t>
  </si>
  <si>
    <t>KIT CIGUEÑAL STD FORD EXPLORER 3.5</t>
  </si>
  <si>
    <t>HR3Z-6303-F, GT4Z-6306-A, HL3Z-6A340-A</t>
  </si>
  <si>
    <t>KIT 3.5</t>
  </si>
  <si>
    <t>KIT-CIGÜEÑAL-3.5</t>
  </si>
  <si>
    <t>images/motor/KIT-CIGÜEÑAL-3.5.jpg</t>
  </si>
  <si>
    <t>PS-MOT-300</t>
  </si>
  <si>
    <t>KIT DE EMPAQUE FORD EXPLORER 3.5</t>
  </si>
  <si>
    <t>AT4Z-6079-B</t>
  </si>
  <si>
    <t>KIT-EMPAQUE-3.5</t>
  </si>
  <si>
    <t>images/motor/KIT-EMPAQUE-3.5.jpg</t>
  </si>
  <si>
    <t>PARTSOLUTIONS — MASTER DEL CATÁLOGO</t>
  </si>
  <si>
    <t>Archivo base creado a partir del Excel proporcionado con 300 productos.</t>
  </si>
  <si>
    <t>IMPORTANTE</t>
  </si>
  <si>
    <t>Esta hoja no reemplaza todavía el script.js. Es el archivo maestro que utilizaremos para conectar el catálogo web.</t>
  </si>
  <si>
    <t>COLUMNAS</t>
  </si>
  <si>
    <t>Código único del producto. No repetir.</t>
  </si>
  <si>
    <t>Nombre comercial del repuesto.</t>
  </si>
  <si>
    <t>Marca del producto, actualmente FORD.</t>
  </si>
  <si>
    <t>Modelo(s) compatible(s).</t>
  </si>
  <si>
    <t>Motor(es) compatible(s).</t>
  </si>
  <si>
    <t>Rango o años de compatibilidad.</t>
  </si>
  <si>
    <t>Actualmente MOTOR y SUSPENSION en el archivo recibido.</t>
  </si>
  <si>
    <t>Número de parte Ford.</t>
  </si>
  <si>
    <t>Código Motorcraft cuando exista.</t>
  </si>
  <si>
    <t>Reservado para completar posteriormente; el archivo recibido no trae esta columna.</t>
  </si>
  <si>
    <t>Precio mostrado en el Excel original.</t>
  </si>
  <si>
    <t>Actualmente ORIGINAL FORD.</t>
  </si>
  <si>
    <t>Descripción interna / corta.</t>
  </si>
  <si>
    <t>Ruta relativa de la imagen, por ejemplo images/motor/ANILLO-5.0.jpg</t>
  </si>
  <si>
    <t>Actualmente true en los 300 registros recibidos.</t>
  </si>
  <si>
    <t>VALIDACIÓN DEL ARCHIVO RECIBIDO</t>
  </si>
  <si>
    <t>Productos</t>
  </si>
  <si>
    <t>300</t>
  </si>
  <si>
    <t>IDs únicos</t>
  </si>
  <si>
    <t>Categorías</t>
  </si>
  <si>
    <t>298 MOTOR / 2 SUSPENSION</t>
  </si>
  <si>
    <t>300 FORD</t>
  </si>
  <si>
    <t>300 ORIGINAL FORD</t>
  </si>
  <si>
    <t>300 true</t>
  </si>
  <si>
    <t>Código Motorcraft vacío</t>
  </si>
  <si>
    <t>144 registros sin código; 31 registros tenían [] y fueron limpiados a vacío</t>
  </si>
  <si>
    <t>Número de Parte Ford vacío</t>
  </si>
  <si>
    <t>2 registros</t>
  </si>
  <si>
    <t>Modelo vacío</t>
  </si>
  <si>
    <t>1 registro</t>
  </si>
  <si>
    <t>PS-MOT-301</t>
  </si>
  <si>
    <t>PS-MOT-302</t>
  </si>
  <si>
    <t>PS-MOT-303</t>
  </si>
  <si>
    <t>PS-MOT-304</t>
  </si>
  <si>
    <t>PS-MOT-305</t>
  </si>
  <si>
    <t>PS-MOT-306</t>
  </si>
  <si>
    <t>PS-MOT-307</t>
  </si>
  <si>
    <t>PS-MOT-308</t>
  </si>
  <si>
    <t>PS-MOT-309</t>
  </si>
  <si>
    <t>PS-MOT-310</t>
  </si>
  <si>
    <t>PS-MOT-311</t>
  </si>
  <si>
    <t>PS-MOT-312</t>
  </si>
  <si>
    <t>PS-MOT-313</t>
  </si>
  <si>
    <t>PS-MOT-314</t>
  </si>
  <si>
    <t>PS-MOT-315</t>
  </si>
  <si>
    <t>PS-MOT-316</t>
  </si>
  <si>
    <t>PS-MOT-317</t>
  </si>
  <si>
    <t>PS-MOT-318</t>
  </si>
  <si>
    <t>PS-MOT-319</t>
  </si>
  <si>
    <t>PS-MOT-320</t>
  </si>
  <si>
    <t>PS-MOT-321</t>
  </si>
  <si>
    <t>PS-MOT-322</t>
  </si>
  <si>
    <t>PS-MOT-323</t>
  </si>
  <si>
    <t>PS-MOT-324</t>
  </si>
  <si>
    <t>PS-MOT-325</t>
  </si>
  <si>
    <t>PS-MOT-326</t>
  </si>
  <si>
    <t>PS-MOT-327</t>
  </si>
  <si>
    <t>PS-MOT-328</t>
  </si>
  <si>
    <t>PS-MOT-329</t>
  </si>
  <si>
    <t>PS-MOT-330</t>
  </si>
  <si>
    <t>PS-MOT-331</t>
  </si>
  <si>
    <t>PS-MOT-332</t>
  </si>
  <si>
    <t>PS-MOT-333</t>
  </si>
  <si>
    <t>PS-MOT-334</t>
  </si>
  <si>
    <t>PS-MOT-335</t>
  </si>
  <si>
    <t>PS-MOT-336</t>
  </si>
  <si>
    <t>PS-MOT-337</t>
  </si>
  <si>
    <t>PS-MOT-338</t>
  </si>
  <si>
    <t>PS-MOT-339</t>
  </si>
  <si>
    <t>PS-MOT-340</t>
  </si>
  <si>
    <t>PS-MOT-341</t>
  </si>
  <si>
    <t>PS-MOT-342</t>
  </si>
  <si>
    <t>PS-MOT-343</t>
  </si>
  <si>
    <t>PS-MOT-344</t>
  </si>
  <si>
    <t>PS-MOT-345</t>
  </si>
  <si>
    <t>PS-MOT-346</t>
  </si>
  <si>
    <t>PS-MOT-347</t>
  </si>
  <si>
    <t>PS-MOT-348</t>
  </si>
  <si>
    <t>PS-MOT-349</t>
  </si>
  <si>
    <t>PS-MOT-350</t>
  </si>
  <si>
    <t>PS-MOT-351</t>
  </si>
  <si>
    <t>PS-MOT-352</t>
  </si>
  <si>
    <t>PS-MOT-353</t>
  </si>
  <si>
    <t>PS-MOT-354</t>
  </si>
  <si>
    <t>PS-MOT-355</t>
  </si>
  <si>
    <t>PS-MOT-356</t>
  </si>
  <si>
    <t>PS-MOT-357</t>
  </si>
  <si>
    <t>PS-MOT-358</t>
  </si>
  <si>
    <t>PS-MOT-359</t>
  </si>
  <si>
    <t>PS-MOT-360</t>
  </si>
  <si>
    <t>PS-MOT-361</t>
  </si>
  <si>
    <t>PS-MOT-362</t>
  </si>
  <si>
    <t>PS-MOT-363</t>
  </si>
  <si>
    <t>PS-MOT-364</t>
  </si>
  <si>
    <t>PS-MOT-365</t>
  </si>
  <si>
    <t>PS-MOT-366</t>
  </si>
  <si>
    <t>PS-MOT-367</t>
  </si>
  <si>
    <t>PS-MOT-368</t>
  </si>
  <si>
    <t>PS-MOT-369</t>
  </si>
  <si>
    <t>PS-MOT-370</t>
  </si>
  <si>
    <t>PS-MOT-371</t>
  </si>
  <si>
    <t>PS-MOT-372</t>
  </si>
  <si>
    <t>PS-MOT-373</t>
  </si>
  <si>
    <t>PS-MOT-374</t>
  </si>
  <si>
    <t>PS-MOT-375</t>
  </si>
  <si>
    <t>PS-MOT-376</t>
  </si>
  <si>
    <t>PS-MOT-377</t>
  </si>
  <si>
    <t>PS-MOT-378</t>
  </si>
  <si>
    <t>PS-MOT-379</t>
  </si>
  <si>
    <t>PS-MOT-380</t>
  </si>
  <si>
    <t>PS-MOT-381</t>
  </si>
  <si>
    <t>PS-MOT-382</t>
  </si>
  <si>
    <t>PS-MOT-383</t>
  </si>
  <si>
    <t>PS-MOT-384</t>
  </si>
  <si>
    <t>PS-MOT-385</t>
  </si>
  <si>
    <t>PS-MOT-386</t>
  </si>
  <si>
    <t>PS-MOT-387</t>
  </si>
  <si>
    <t>PS-MOT-388</t>
  </si>
  <si>
    <t>PS-MOT-389</t>
  </si>
  <si>
    <t>PS-MOT-390</t>
  </si>
  <si>
    <t>PS-MOT-391</t>
  </si>
  <si>
    <t>PS-MOT-392</t>
  </si>
  <si>
    <t>PS-MOT-393</t>
  </si>
  <si>
    <t>PS-MOT-394</t>
  </si>
  <si>
    <t>PS-MOT-395</t>
  </si>
  <si>
    <t>PS-MOT-396</t>
  </si>
  <si>
    <t>PS-MOT-397</t>
  </si>
  <si>
    <t>PS-MOT-398</t>
  </si>
  <si>
    <t>PS-MOT-399</t>
  </si>
  <si>
    <t>PS-MOT-400</t>
  </si>
  <si>
    <t>KIT DE EMPAQUE FORD F-150 5.0</t>
  </si>
  <si>
    <t>FL3Z-6079-K</t>
  </si>
  <si>
    <t>KIT-EMPAQUE-F-150-MUSTANG-2DA</t>
  </si>
  <si>
    <t>images/motor/KIT-EMPAQUE-F-150-MUSTANG-2DA.jpg</t>
  </si>
  <si>
    <t>KIT DE EMPAQUE INFERIOR FORD FX4 EXPEDITION 3V 5.4</t>
  </si>
  <si>
    <t>3R2Z-6E078-AA</t>
  </si>
  <si>
    <t>images/motor/KIT-EMPAQUE-FX4-EXPEDITION.jpg</t>
  </si>
  <si>
    <t>KIT DE EMPAQUE INFERIOR FORD EXPLORER F150 4.6 2V</t>
  </si>
  <si>
    <t>2002-2007</t>
  </si>
  <si>
    <t>2L3Z-6E078-CA</t>
  </si>
  <si>
    <t>KIT-EMPAQUE-INF-FX4-EXPEDITION</t>
  </si>
  <si>
    <t>KIT-EMPAQUE-INF-EXPLORER-F-150-2V</t>
  </si>
  <si>
    <t>images/motor/KIT-EMPAQUE-INF-EXPLORER-F-150-2V.jpg</t>
  </si>
  <si>
    <t>KIT DE EMPAQUE INFERIOR FORD F150 TRITON 5.4 2V</t>
  </si>
  <si>
    <t>2L3Z-6E078-AA</t>
  </si>
  <si>
    <t>KIT-EMPAQUE-INF-F-150-TRITON-2V</t>
  </si>
  <si>
    <t>images/motor/KIT-EMPAQUE-INF-F-150-TRITON-2V.jpg</t>
  </si>
  <si>
    <t>KIT DE EMPAQUE INFERIOR FORD SUPER DUTY MOTOR 6.2</t>
  </si>
  <si>
    <t>AU7Z-6E078-B</t>
  </si>
  <si>
    <t>KIT-EMPAQUE-INF-SUPER-DUTY</t>
  </si>
  <si>
    <t>images/motor/KIT-EMPAQUE-INF-SUPER-DUTY.jpg</t>
  </si>
  <si>
    <t>KIT DE EMPAQUE SUPERIOR FORD EXPLORER 4.6</t>
  </si>
  <si>
    <t>9L3Z-6079-B</t>
  </si>
  <si>
    <t>KIT-EMPAQUE-SUP-EXPLORER-4.6</t>
  </si>
  <si>
    <t>images/motor/KIT-EMPAQUE-SUP-EXPLORER-4.6.jpg</t>
  </si>
  <si>
    <t>KIT DE EMPAQUE SUPERIOR FORD SÚPER DUTY</t>
  </si>
  <si>
    <t>AU7Z-6079-C</t>
  </si>
  <si>
    <t>KIT-EMPAQUE-SUP-SUPER-DUTY</t>
  </si>
  <si>
    <t>images/motor/KIT-EMPAQUE-SUP-SUPER-DUTY.jpg</t>
  </si>
  <si>
    <t>KIT EMPAQUE SUPERIOR FORD F-150 5.0 COYOTE</t>
  </si>
  <si>
    <t>BU7Z-6079-D</t>
  </si>
  <si>
    <t>KIT-EMPAQUE-SUP-F-150-MUSTANG</t>
  </si>
  <si>
    <t>images/motor/KIT-EMPAQUE-SUP-F-150-MUSTANG.jpg</t>
  </si>
  <si>
    <t>LEVA ESCAPE FORD EXPLORER ST</t>
  </si>
  <si>
    <t>EXPLORER-ST</t>
  </si>
  <si>
    <t>L1MZ-6C525-C</t>
  </si>
  <si>
    <t>ENGRA-ESC-EXPLORER-3.0</t>
  </si>
  <si>
    <t>images/motor/ENGRA-ESC-EXPLORER-3.0-ST.jpg</t>
  </si>
  <si>
    <t>MANGUERA BOMBA DE AGUA FORD FUSION</t>
  </si>
  <si>
    <t>6E5Z-8A557-A</t>
  </si>
  <si>
    <t>KM-4940</t>
  </si>
  <si>
    <t>MANG-BOMB-AGUA-FUSION</t>
  </si>
  <si>
    <t>images/motor/MANG-BOMB-AGUA-FUSION.jpg</t>
  </si>
  <si>
    <t>MANGUERA BOMBA DE AGUA FORD FUSION ESCAPE</t>
  </si>
  <si>
    <t>KH-337</t>
  </si>
  <si>
    <t>2S7Z-8A567-AD</t>
  </si>
  <si>
    <t>MANG-BOMB-AGUA-FUSION-ESCAPE</t>
  </si>
  <si>
    <t>images/motor/MANG-BOMB-AGUA-FUSION-ESCAPE.jpg</t>
  </si>
  <si>
    <t>MANGUERA CALEFACCION FORD EXPLORER 3.5</t>
  </si>
  <si>
    <t>DB5Z-18472-T</t>
  </si>
  <si>
    <t>KH-726</t>
  </si>
  <si>
    <t>MANG-CALEFAC-EXPLORER-3.5</t>
  </si>
  <si>
    <t>images/motor/MANG-CALEFAC-EXPLORER-3.5.jpg</t>
  </si>
  <si>
    <t>MANGUERA DE RESERVORIO 2 VIAS FORD FIESTA TITANIUM</t>
  </si>
  <si>
    <t>8V2Z-8K276-B</t>
  </si>
  <si>
    <t>MANG-RESV-2-VIAS-FIESTA-TITANIUM</t>
  </si>
  <si>
    <t>images/motor/MANG-RESV-2-VIAS-FIESTA-TITANIUM.jpg</t>
  </si>
  <si>
    <t>MANGUERA DE RESERVORIO AL MOTOR FORD EXPEDITION 5.4 3V</t>
  </si>
  <si>
    <t>EXPEDITION</t>
  </si>
  <si>
    <t>2007-2009</t>
  </si>
  <si>
    <t>KM-5028</t>
  </si>
  <si>
    <t>MANG-RESV-MOTOR-EXPEDITION-5.4</t>
  </si>
  <si>
    <t>images/motor/MANG-RESV-MOTOR-EXPEDITION-5.4.jpg</t>
  </si>
  <si>
    <t>MANGUERA INFERIOR DE RADIADOR FORD EXPLORER 3.5</t>
  </si>
  <si>
    <t>BB5Z-8286-N</t>
  </si>
  <si>
    <t>MANG-INF-RAD-EXPLORER-3.5</t>
  </si>
  <si>
    <t>images/motor/MANG-INF-RAD-EXPLORER-3.5.jpg</t>
  </si>
  <si>
    <t>MANGUERA INFERIOR DE RADIADOR FORD F-150 FX4</t>
  </si>
  <si>
    <t>F-150-FX4</t>
  </si>
  <si>
    <t>KM-5078</t>
  </si>
  <si>
    <t>MANG-INF-RAD-F-150-FX4</t>
  </si>
  <si>
    <t>images/motor/MANG-INF-RAD-F-150-FX4.jpg</t>
  </si>
  <si>
    <t>MANGUERA INFERIOR DE RADIADOR FORD SUPER DUTY 6.2</t>
  </si>
  <si>
    <t>KM-5110</t>
  </si>
  <si>
    <t>MANG-INF-RAD-SUPER-DUTY</t>
  </si>
  <si>
    <t>images/motor/MANG-INF-RAD-SUPER-DUTY.jpg</t>
  </si>
  <si>
    <t>BL3Z-8286-C</t>
  </si>
  <si>
    <t>BC3Z-8286-L</t>
  </si>
  <si>
    <t>MANGUERA INFERIOR DE RADIADOR FUSION 3.0</t>
  </si>
  <si>
    <t>6E5Z-8286-BA</t>
  </si>
  <si>
    <t>KM-4886</t>
  </si>
  <si>
    <t>MANG-INF-RAD-FUSION</t>
  </si>
  <si>
    <t>images/motor/MANG-INF-RAD-FUSION.jpg</t>
  </si>
  <si>
    <t>MANGUERA INFERIOR RADIADOR FORD SUPER DUTY F250 F350</t>
  </si>
  <si>
    <t>BC3Z-8286-J</t>
  </si>
  <si>
    <t>KM-5108</t>
  </si>
  <si>
    <t>MANGUERA RADIADOR FORD SUPER DUTY F-250 F-350</t>
  </si>
  <si>
    <t>KM-5056</t>
  </si>
  <si>
    <t>MANG-RAD-SUPER-DUTY</t>
  </si>
  <si>
    <t>images/motor/MANG-RAD-SUPER-DUTY.jpg</t>
  </si>
  <si>
    <t>MANGUERA RESERVORIO AL RADIADOR FORD SUPER DUTY 6.2</t>
  </si>
  <si>
    <t>BC3Z-8575-E</t>
  </si>
  <si>
    <t>KM-5055</t>
  </si>
  <si>
    <t>MANG-RESEV-RAD-SUPER-DUTY</t>
  </si>
  <si>
    <t>images/motor/MANG-RESEV-RAD-SUPER-DUTY.jpg</t>
  </si>
  <si>
    <t>MANGUERA SUPERIOR DE RADIADOR F-150 5.0 COYOTE 2010-2014</t>
  </si>
  <si>
    <t>CL3Z-8260-A</t>
  </si>
  <si>
    <t>KM-5114</t>
  </si>
  <si>
    <t>MANG-SUP-RAD-F-150-MUSTANG</t>
  </si>
  <si>
    <t>images/motor/MANG-SUP-RAD-F-150-MUSTANG.jpg</t>
  </si>
  <si>
    <t>MANGUERA SUPERIOR DE RADIADOR FORD EXPLORER 3.5</t>
  </si>
  <si>
    <t>KM-5214</t>
  </si>
  <si>
    <t>MANG-SUP-RAD-EXPLORER-3.5</t>
  </si>
  <si>
    <t>images/motor/MANG-SUP-RAD-EXPLORER-3.5.jpg</t>
  </si>
  <si>
    <t>MANGUERA SUPERIOR DE RADIADOR FORD EXPLORER 4.6 3V</t>
  </si>
  <si>
    <t>KM-5000</t>
  </si>
  <si>
    <t>MANG-SUP-RAD-EXPLORER-4.6</t>
  </si>
  <si>
    <t>images/motor/MANG-SUP-RAD-EXPLORER-4.6.jpg</t>
  </si>
  <si>
    <t>BB5Z-8260-B</t>
  </si>
  <si>
    <t>MANGUERA SUPERIOR DE RADIADOR FORD FX4</t>
  </si>
  <si>
    <t>KM-4917</t>
  </si>
  <si>
    <t>MANG-SUP-RAD-FX4</t>
  </si>
  <si>
    <t>images/motor/MANG-SUP-RAD-FX4.jpg</t>
  </si>
  <si>
    <t>MANGUERA SUPERIOR DE RADIADOR FORD MUSTANG 2006-2008 4.6</t>
  </si>
  <si>
    <t>F81Z-8260-CA</t>
  </si>
  <si>
    <t>KM-4907</t>
  </si>
  <si>
    <t>MANG-SUP-RAD-MUSTANG-4.6</t>
  </si>
  <si>
    <t>images/motor/MANG-SUP-RAD-MUSTANG-4.6.jpg</t>
  </si>
  <si>
    <t>MANGUERA SUPERIOR DE RESERVORIO FORD FIESTA TITANIIUM</t>
  </si>
  <si>
    <t>8V2Z-8B081-B</t>
  </si>
  <si>
    <t>KM-5242</t>
  </si>
  <si>
    <t>MANG-SUP-RESV-FIESTA-TITANIUM</t>
  </si>
  <si>
    <t>images/motor/MANG-SUP-RESV-FIESTA-TITANIUM.jpg</t>
  </si>
  <si>
    <t>MODULO IMRC FORD EXPLORER SPORT TRAC 4.6 2006-2011</t>
  </si>
  <si>
    <t>EXPLORER-SPORT-TRACK</t>
  </si>
  <si>
    <t>7L2Z-9J559-A</t>
  </si>
  <si>
    <t>MODULO-IMRC-EXPLORER-SPORT-TRACK</t>
  </si>
  <si>
    <t>images/motor/MODULO-IMRC-EXPLORER-SPORT-TRACK.jpg</t>
  </si>
  <si>
    <t>MODULO IMRC FORD FX4 EXPEDITION 5.4 3V</t>
  </si>
  <si>
    <t>3L3Z-9B742-A</t>
  </si>
  <si>
    <t>MODULO-IRMC-FX4-EXPEDITION</t>
  </si>
  <si>
    <t>images/motor/MODULO-IRMC-FX4-EXPEDITION.jpg</t>
  </si>
  <si>
    <t>MODULO IMRC FORD MUSTANG</t>
  </si>
  <si>
    <t>5R3Z-9J559-AA</t>
  </si>
  <si>
    <t>MODULO-IMRC-MUSTANG</t>
  </si>
  <si>
    <t>images/motor/MODULO-IMRC-MUSTANG.jpg</t>
  </si>
  <si>
    <t>MOTOR ADMISIÓN DE AIRE ACONDICIONADO FORD EXPLORER 2012-2015</t>
  </si>
  <si>
    <t>2012-2015</t>
  </si>
  <si>
    <t>AA5Z-19E616-C</t>
  </si>
  <si>
    <t>YH-1779</t>
  </si>
  <si>
    <t>MOTOR-ADM-AIRE-ACOND-EXPLORER-3.5</t>
  </si>
  <si>
    <t>images/motor/MOTOR-ADM-AIRE-ACOND-EXPLORER-3.5.jpg</t>
  </si>
  <si>
    <t>MOTOR DE ARRANQUE SUPER DUTY 6.2 2011-2016</t>
  </si>
  <si>
    <t>DL3Z-11002-A</t>
  </si>
  <si>
    <t>MOTOR-ARRA-SUPER-DUTY</t>
  </si>
  <si>
    <t>images/motor/MOTOR-ARRA-SUPER-DUTY.jpg</t>
  </si>
  <si>
    <t>MOTOR SOPLADOR AIRE ACONDICIONADO FORD EXPLORER 3.5</t>
  </si>
  <si>
    <t>DG1Z-19805-D</t>
  </si>
  <si>
    <t>MM-1097</t>
  </si>
  <si>
    <t>MOTOR-SOLP-AIRE-ACOND-EXPLORER-3.5</t>
  </si>
  <si>
    <t>images/motor/MOTOR-SOLP-AIRE-ACOND-EXPLORER-3.5.jpg</t>
  </si>
  <si>
    <t>MULTIPLE DE ADMISION INFERIOR FORD EXPLORER 3.5 11-20</t>
  </si>
  <si>
    <t>CT4Z-9424-C</t>
  </si>
  <si>
    <t>MULIT-ADM-INF-EXPLORER-3.5</t>
  </si>
  <si>
    <t>images/motor/MULIT-ADM-INF-EXPLORER-3.5.jpg</t>
  </si>
  <si>
    <t>MULTIPLE DE ESCAPE LH SUPER DUTY 6.2 F250/350</t>
  </si>
  <si>
    <t>BC3Z-9431-DA</t>
  </si>
  <si>
    <t>MULT-ESC-LH-SUPER-DUTY</t>
  </si>
  <si>
    <t>images/motor/MULT-ESC-LH-SUPER-DUTY.jpg</t>
  </si>
  <si>
    <t>MULTIPLE DE ESCAPE RH SUPER DUTY 6.2 F250/350</t>
  </si>
  <si>
    <t>BC3Z-9430-DA</t>
  </si>
  <si>
    <t>MULT-ESC-RH-SUPER-DUTY</t>
  </si>
  <si>
    <t>images/motor/MULT-ESC-RH-SUPER-DUTY.jpg</t>
  </si>
  <si>
    <t>MUÑON DEL TUNEL FORD SUPER DUTY 6.2 4X4</t>
  </si>
  <si>
    <t>MCF-2225</t>
  </si>
  <si>
    <t>BC3Z-3050-C</t>
  </si>
  <si>
    <t>MUÑON INFERIOR FORD SUPER DUTY 4X2</t>
  </si>
  <si>
    <t>MCSOE-90</t>
  </si>
  <si>
    <t>8C3Z-3050-D</t>
  </si>
  <si>
    <t>MUÑON-INF-SUPER-DUTY-4X2</t>
  </si>
  <si>
    <t>MUÑON-TUNEL-SUPER-DUTY-4X4</t>
  </si>
  <si>
    <t>MUÑON MESETA SUPERIOR FORD SUPER DUTY 4X4 F350 5.4 TRITON</t>
  </si>
  <si>
    <t>2009-2017</t>
  </si>
  <si>
    <t>MCF-2224</t>
  </si>
  <si>
    <t>BC3Z-3050-B</t>
  </si>
  <si>
    <t>MUÑON-SUP-SUPER-DUTY-DUTY-4X4</t>
  </si>
  <si>
    <t>MUÑON SUPERIOR FORD F-350 4X2</t>
  </si>
  <si>
    <t>MCSOE-3</t>
  </si>
  <si>
    <t>BC3Z-3049-B</t>
  </si>
  <si>
    <t>MUÑON-SUP-SUPER-DUTY-DUTY-4X2</t>
  </si>
  <si>
    <t>MUÑON TIJERA INFERIOR FORD EXPLORER 2006-2011 4.6</t>
  </si>
  <si>
    <t>7L2Z-3050-A</t>
  </si>
  <si>
    <t>MCSOE-41</t>
  </si>
  <si>
    <t>MUÑON-INF-EXPLORER-4.6</t>
  </si>
  <si>
    <t>MÓDULO TCM FORD FIESTA TITANIUM ECOSPORT TITANIUM</t>
  </si>
  <si>
    <t>AE8Z-7Z369-F</t>
  </si>
  <si>
    <t>MODULO-TCM-FIESTA-ECOSPORT-TITANIUM</t>
  </si>
  <si>
    <t>images/motor/MODULO-TCM-FIESTA-ECOSPORT-TITANIUM.jpg</t>
  </si>
  <si>
    <t>PALANCA WIPER FORD EXPLORER 3.5</t>
  </si>
  <si>
    <t>DB5Z-17A553-BB</t>
  </si>
  <si>
    <t>SW-7689</t>
  </si>
  <si>
    <t>PALANCA-WIPER-EXPLORER-3.5</t>
  </si>
  <si>
    <t>images/motor/PALANCA-WIPER-EXPLORER-3.5.jpg</t>
  </si>
  <si>
    <t>PASADOR DE PISTON STD FORD EXPLORER 3.5</t>
  </si>
  <si>
    <t>BA5Z-6135-A</t>
  </si>
  <si>
    <t>PASADOR-PISTON-STD-EXPLORER-3.5</t>
  </si>
  <si>
    <t>images/motor/PASADOR-PISTON-STD-EXPLORER-3.5.jpg</t>
  </si>
  <si>
    <t>PASADOR DE PISTON STD FORD SUPER DUTY 6.2</t>
  </si>
  <si>
    <t>8R3Z-6135-A</t>
  </si>
  <si>
    <t>PASADOR-PISTON-STD-SUPER-DUTY</t>
  </si>
  <si>
    <t>images/motor/PASADOR-PISTON-STD-SUPER-DUTY.jpg</t>
  </si>
  <si>
    <t>PASTILLA TRASERA FORD MUSTANG 5.0 COYOTE</t>
  </si>
  <si>
    <t>BR-1465-D</t>
  </si>
  <si>
    <t>PASTILLAS DE FRENO DELANTERA FORD FUSION 3.0</t>
  </si>
  <si>
    <t>BR-1164-C</t>
  </si>
  <si>
    <t>6U2Z-2V001-F</t>
  </si>
  <si>
    <t>PASTILLAS DELANTERA FORD SUPER DUTY</t>
  </si>
  <si>
    <t>DC3Z-2001-J</t>
  </si>
  <si>
    <t>BRF-1957</t>
  </si>
  <si>
    <t>PASTILLAS DELANTERA FORD EXPLORER 4.6</t>
  </si>
  <si>
    <t>8L2Z-2V001-B</t>
  </si>
  <si>
    <t>BR-1158-C</t>
  </si>
  <si>
    <t>BR-1508-A</t>
  </si>
  <si>
    <t>EU2Z-2V001-D</t>
  </si>
  <si>
    <t>PASTILLA-DEL-EXPLORER-3.5-PEQUE</t>
  </si>
  <si>
    <t>PASTILLAS DELANTERA FORD EXPLORER 3.5 2013-2016</t>
  </si>
  <si>
    <t>PASTILLAS DELANTERA FORD EXPLORER 2011-2012</t>
  </si>
  <si>
    <t>BRF-1969</t>
  </si>
  <si>
    <t>GB5Z-2001-B</t>
  </si>
  <si>
    <t>PASTILLA-TRASE-MUSTANG-5.0</t>
  </si>
  <si>
    <t>PASTILLA-DEL-FUSION-3.0</t>
  </si>
  <si>
    <t>PASTILLA-DEL-SUPER-DUTY</t>
  </si>
  <si>
    <t>PASTILLA-DEL-EXPLORER-4.6</t>
  </si>
  <si>
    <t>PASTILLA-DEL-EXPLORER-3.5-GRAND</t>
  </si>
  <si>
    <t>PASTILLAS DELANTERA FORD F-150</t>
  </si>
  <si>
    <t>FL1Z-2001-E</t>
  </si>
  <si>
    <t>BRF-1899</t>
  </si>
  <si>
    <t>PASTILLA-DEL-F-150</t>
  </si>
  <si>
    <t>PASTILLAS DELANTERAS FORD FIESTA TITANIUM SL</t>
  </si>
  <si>
    <t>AE8Z-2001-C</t>
  </si>
  <si>
    <t>BRF-1493</t>
  </si>
  <si>
    <t>PASTILLA-DEL-FIESTA-TTANIUM</t>
  </si>
  <si>
    <t>PASTILLAS TRASERA FORD EXPLORER 4.6</t>
  </si>
  <si>
    <t>PASTILLA-TRAS-EXPLORER-4.6</t>
  </si>
  <si>
    <t>8L2Z-2V200-B</t>
  </si>
  <si>
    <t>BR-1109</t>
  </si>
  <si>
    <t>PASTILLAS TRASERA FORD EXPLORER 2012-2015</t>
  </si>
  <si>
    <t>BRF-1972</t>
  </si>
  <si>
    <t>FB5Z-2200-E</t>
  </si>
  <si>
    <t>PASTILLA-TRAS-EXPLORER-3.5</t>
  </si>
  <si>
    <t>PASTILLAS TRASERA FORD SUPER DUTY 2011 / 2013</t>
  </si>
  <si>
    <t>2011-2013</t>
  </si>
  <si>
    <t>BR-1691</t>
  </si>
  <si>
    <t>EU2Z-2V200-C</t>
  </si>
  <si>
    <t>PASTILLAS TRASERA FORD SUPER DUTY 2014-2017</t>
  </si>
  <si>
    <t>2014-2017</t>
  </si>
  <si>
    <t>DC3Z-2200-D</t>
  </si>
  <si>
    <t>BRF-1456</t>
  </si>
  <si>
    <t>PASTILLAS TRASERAS FORD F-150</t>
  </si>
  <si>
    <t>BRF-1964</t>
  </si>
  <si>
    <t>FL3Z-2200-D</t>
  </si>
  <si>
    <t>PASTILLA-TRAS-SUPER-DUTY-2014</t>
  </si>
  <si>
    <t>PASTILLA-TRAS-SUPER-DUTY</t>
  </si>
  <si>
    <t>PASTILLA-TRAS-F150</t>
  </si>
  <si>
    <t>PISTON STD FORD EXPLORER 3.5</t>
  </si>
  <si>
    <t>AT4Z-6108-C</t>
  </si>
  <si>
    <t>PISTON-STD-EXPLORER-3.5</t>
  </si>
  <si>
    <t>images/motor/PISTON-STD-EXPLORER-3.5.jpg</t>
  </si>
  <si>
    <t>PISTON STD FORD F-150</t>
  </si>
  <si>
    <t>BL3Z-6108-N</t>
  </si>
  <si>
    <t>PISTON-STD-F-150</t>
  </si>
  <si>
    <t>images/motor/PISTON-STD-F-150.jpg</t>
  </si>
  <si>
    <t>PISTON STD FORD SUPER DUTY 6.2</t>
  </si>
  <si>
    <t>AL3Z-6108-J</t>
  </si>
  <si>
    <t>PISTON-STD-SUPER-DUTY</t>
  </si>
  <si>
    <t>images/motor/PISTON-STD-SUPER-DUTY.jpg</t>
  </si>
  <si>
    <t>PIÑON DE LEVA ADMISION 5.0 COYOTE 2014</t>
  </si>
  <si>
    <t>BR3Z-6256-G</t>
  </si>
  <si>
    <t>PIÑON-LEVA-ADM-F-150-MUSTANG</t>
  </si>
  <si>
    <t>images/motor/PIÑON-LEVA-ADM-F-150-MUSTANG.jpg</t>
  </si>
  <si>
    <t>PIÑON DE LEVA ESCAPE 5.0 COYOTE 2014</t>
  </si>
  <si>
    <t>BR3Z-6C525-B</t>
  </si>
  <si>
    <t>PIÑON-LEVA-ESC-F-150-MUSTANG</t>
  </si>
  <si>
    <t>images/motor/PIÑON-LEVA-ESC-F-150-MUSTANG.jpg</t>
  </si>
  <si>
    <t>POLEA BOMBA DE AGUA FORD FUSION 3.0</t>
  </si>
  <si>
    <t>3M4Z-6A312-A</t>
  </si>
  <si>
    <t>POLEA-BOMBA-AGUA-FUSION-3.0</t>
  </si>
  <si>
    <t>images/motor/POLEA-BOMBA-AGUA-FUSION-3.0.jpg</t>
  </si>
  <si>
    <t>POLEA DAMPER FORD EXPLORER 3.5</t>
  </si>
  <si>
    <t>8T4Z-6312-C</t>
  </si>
  <si>
    <t>POLEA-DAMPER-EXPLORER-3.5</t>
  </si>
  <si>
    <t>images/motor/POLEA-DAMPER-EXPLORER-3.5.jpg</t>
  </si>
  <si>
    <t>POLEA DAMPER FORD EXPLORER 3.5 2017-2022</t>
  </si>
  <si>
    <t>2017-2022</t>
  </si>
  <si>
    <t>KT4Z-6312-A</t>
  </si>
  <si>
    <t>POLEA-DAMPER-EXPLORER-3.5-2017</t>
  </si>
  <si>
    <t>images/motor/POLEA-DAMPER-EXPLORER-3.5-2017.jpg</t>
  </si>
  <si>
    <t>POLEA LISA FORD EXPLORER 4.6 MUSTANG EXPEDITION FX4 3.V</t>
  </si>
  <si>
    <t>EXPLORER-MUSTANG-EXPEDITION-FX4</t>
  </si>
  <si>
    <t>1L2Z-8678-AD</t>
  </si>
  <si>
    <t>POLEA-LISA-EXPLORER-MUSTANG-EXPEDITION-FX4</t>
  </si>
  <si>
    <t>images/motor/POLEA-LISA-EXPLORER-MUSTANG-EXPEDITION-FX4.jpg</t>
  </si>
  <si>
    <t>RACHE ACOPLADOR 4X4 FORD F-150 3.5 TURBO</t>
  </si>
  <si>
    <t>F-150-EXPLORER-3.5-TURBO</t>
  </si>
  <si>
    <t>HL1Z-3C247-A</t>
  </si>
  <si>
    <t>2015-2021</t>
  </si>
  <si>
    <t>RACHE-ACOPLADOR-F-150-EXPLORER-3.5-TURBO</t>
  </si>
  <si>
    <t>images/motor/RACHE-ACOPLADOR-F-150-EXPLORER-3.5-TURBO.jpg</t>
  </si>
  <si>
    <t>REFRIGERANTE GREEN MOTORCRAFT</t>
  </si>
  <si>
    <t>VC-5</t>
  </si>
  <si>
    <t>REFRIGERANTE-VERDE</t>
  </si>
  <si>
    <t>images/motor/REFRIGERANTE-VERDE.jpg</t>
  </si>
  <si>
    <t>RESERVORIO ACEITE DE DIRECCION FORD ECSPORT 2.0</t>
  </si>
  <si>
    <t>ECOSPORT</t>
  </si>
  <si>
    <t>2N15-3R700-AC</t>
  </si>
  <si>
    <t>RESERV-ACEIT-DIRECC-ECOSPORT</t>
  </si>
  <si>
    <t>images/motor/RESERV-ACEIT-DIRECC-ECOSPORT.jpg</t>
  </si>
  <si>
    <t>RESERVORIO DE ACEITE DE DIRECCION FORD FIESTA 1.6</t>
  </si>
  <si>
    <t>FIESTA-1.6</t>
  </si>
  <si>
    <t>2S65-3R700-BF</t>
  </si>
  <si>
    <t>RESERVORIO DE RADIADOR FORD ESCAPE 3.0</t>
  </si>
  <si>
    <t>BL8Z-8A080-A</t>
  </si>
  <si>
    <t>RESERV-RAD-ESCAPE</t>
  </si>
  <si>
    <t>RESERV-ACEIT-DIRECCI-FIESTA</t>
  </si>
  <si>
    <t>images/motor/RESERV-ACEIT-DIRECCI-FIESTA.jpg</t>
  </si>
  <si>
    <t>images/motor/RESERV-RAD-ESCAPE.jpg</t>
  </si>
  <si>
    <t>RESERVORIO DE RADIADOR FORD EXPLORER LIMITED 3.5</t>
  </si>
  <si>
    <t>AG1Z-8A080-S</t>
  </si>
  <si>
    <t>RESERV-RAD-EXPLORER-3.5</t>
  </si>
  <si>
    <t>images/motor/RESERV-RAD-EXPLORER-3.5.jpg</t>
  </si>
  <si>
    <t>RESERVORIO DE RADIADOR FORD FOCUS</t>
  </si>
  <si>
    <t>5S4Z-8A080-AA</t>
  </si>
  <si>
    <t>RESERV-RAD-FOCUS</t>
  </si>
  <si>
    <t>images/motor/RESERV-RAD-FOCUS.jpg</t>
  </si>
  <si>
    <t>RESERVORIO DE RADIADOR FORD FUSION</t>
  </si>
  <si>
    <t>6E5Z-8A080-AA</t>
  </si>
  <si>
    <t>RESERV-RAD-FUSION</t>
  </si>
  <si>
    <t>images/motor/RESERV-RAD-FUSION.jpg</t>
  </si>
  <si>
    <t>RESERVORIO DE RADIADOR FORD MUSTANG</t>
  </si>
  <si>
    <t>4R3Z-8A080-AA</t>
  </si>
  <si>
    <t>RESERV-RAD-MUSTANG</t>
  </si>
  <si>
    <t>images/motor/RESERV-RAD-MUSTANG.jpg</t>
  </si>
  <si>
    <t>RESERVORIO DE RADIADOR FORD RANGER 2.3</t>
  </si>
  <si>
    <t>RESERVORIO DE REFRIGERANTE FORD EXPEDITION</t>
  </si>
  <si>
    <t>AL1Z-8A080-B</t>
  </si>
  <si>
    <t>RESERV-RAD-EXPEDITON</t>
  </si>
  <si>
    <t>images/motor/RESERV-RAD-EXPEDITON.jpg</t>
  </si>
  <si>
    <t>2L5Z-8A080-AA</t>
  </si>
  <si>
    <t>RESERV-RAD-RANGER</t>
  </si>
  <si>
    <t>images/motor/RESERV-RAD-RANGER.jpg</t>
  </si>
  <si>
    <t>RESERVORIO DE REFRIGERANTE FORD FX4</t>
  </si>
  <si>
    <t>5L3Z-8A080-AA</t>
  </si>
  <si>
    <t>RESERV-RAD-FX4</t>
  </si>
  <si>
    <t>images/motor/RESERV-RAD-FX4.jpg</t>
  </si>
  <si>
    <t>RESERVORIO DE REFRIGERANTE FORD TRITON F350</t>
  </si>
  <si>
    <t>2005-2010</t>
  </si>
  <si>
    <t>6C3Z-8A080-B</t>
  </si>
  <si>
    <t>RESERV-REFRIG-TRITON</t>
  </si>
  <si>
    <t>RESERVORIO FORD FIESTA 1.6 2004-2012</t>
  </si>
  <si>
    <t>8S65-8K218-BA</t>
  </si>
  <si>
    <t>RESERV-REFRIG-FIESTA-1.6</t>
  </si>
  <si>
    <t>images/motor/RESERV-REFRIG-FIESTA-1.6.jpg</t>
  </si>
  <si>
    <t>RESERVORIO REFRIGERANTE FORD FIESTA ECOSPORT TITANIUM</t>
  </si>
  <si>
    <t>BE8Z-8A080-A</t>
  </si>
  <si>
    <t>RESERV-FIESTA-TTANIUM</t>
  </si>
  <si>
    <t>images/motor/RESERV-FIESTA-TTANIUM.jpg</t>
  </si>
  <si>
    <t>RESITENCIA DE MOTOR SOPLADOR A/A FORD EXPLORER 2006-2008</t>
  </si>
  <si>
    <t>7L2Z-19A706-A</t>
  </si>
  <si>
    <t>RESIST-MOTOR-SOPLA-EXPLORER-4.6</t>
  </si>
  <si>
    <t>images/motor/RESIST-MOTOR-SOPLA-EXPLORER-4.6.jpg</t>
  </si>
  <si>
    <t>ROCIADOR DE ACEITE FORD SUPER DUTY 6.2</t>
  </si>
  <si>
    <t>AL3Z-6K868-B</t>
  </si>
  <si>
    <t>ROCIAD-ACEITE-SUPER-DUTY</t>
  </si>
  <si>
    <t>images/motor/ROCIAD-ACEITE-SUPER-DUTY.jpg</t>
  </si>
  <si>
    <t>RODAMIENTO BASE DE AMORTIGUADOR FORD FIESTA TITANIUM 2014/2018</t>
  </si>
  <si>
    <t>AD-1133</t>
  </si>
  <si>
    <t>8V5Z-18198-B</t>
  </si>
  <si>
    <t>RODAMI-BASE-AMORTG-FIESTA-TITANIUM</t>
  </si>
  <si>
    <t>RODAMIENTO DELANTERO FORD FUSION 3.0</t>
  </si>
  <si>
    <t>3M8Z-1215-A</t>
  </si>
  <si>
    <t>BRG-3</t>
  </si>
  <si>
    <t>RODAMI-DEL-FUSION</t>
  </si>
  <si>
    <t>RODAMIENTO TRASERO FORD EXPLORER 4.6 3V</t>
  </si>
  <si>
    <t>BRG-4</t>
  </si>
  <si>
    <t>6L2Z-1215-A</t>
  </si>
  <si>
    <t>RODAMI-TRAS-EXPLORER-4.6</t>
  </si>
  <si>
    <t>ROTULA DE DIRECCION EXPEDITION 2007 F-150 5.0 COYOTE</t>
  </si>
  <si>
    <t>MEOE-175</t>
  </si>
  <si>
    <t>9L3Z-3280-A</t>
  </si>
  <si>
    <t>ROTULA-DIRECC-EXPEDITION-F-150-MUSTANG</t>
  </si>
  <si>
    <t>ROTULA DE DIRECCIÓN FORD MUSTANG 4.6</t>
  </si>
  <si>
    <t>EXPEDITION-F-150-MUSTANG</t>
  </si>
  <si>
    <t>5.0, 5.4</t>
  </si>
  <si>
    <t>9R3Z-3280-B</t>
  </si>
  <si>
    <t>MEOE-45</t>
  </si>
  <si>
    <t>ROTULA-DIRECC-MUSTANG-4.6</t>
  </si>
  <si>
    <t>ROTULA DE SECTOR FORD FUSION 3.0 MAZDA 6 MOTORCRAFT</t>
  </si>
  <si>
    <t>6E5Z-3280-AA</t>
  </si>
  <si>
    <t>MEOE-25</t>
  </si>
  <si>
    <t>ROTULA-DIRECC-FUSION-MAZDA</t>
  </si>
  <si>
    <t>ROTULA FORD EXPLORER 2006-2011</t>
  </si>
  <si>
    <t>MEOE-26</t>
  </si>
  <si>
    <t>6L2Z-3280-A</t>
  </si>
  <si>
    <t>ROTULA-DIRECC-EXPLORER-4.6</t>
  </si>
  <si>
    <t>ROTULA FORD EXPLORER 2012-2016</t>
  </si>
  <si>
    <t>MEF-19</t>
  </si>
  <si>
    <t>BB5Z-3280-A</t>
  </si>
  <si>
    <t>ROTULA-DIRECC-EXPLORER-3.5</t>
  </si>
  <si>
    <t>ROTULA FORD FIESTA TITANIUM</t>
  </si>
  <si>
    <t>BE8Z-3280-A</t>
  </si>
  <si>
    <t>MEF-5</t>
  </si>
  <si>
    <t>ROTUAL-DIRECC-FIESTA-TITANIUM</t>
  </si>
  <si>
    <t>ROTULA FORD FX4</t>
  </si>
  <si>
    <t>2007-2011</t>
  </si>
  <si>
    <t>6L3Z-3280-B</t>
  </si>
  <si>
    <t>MEOE-27</t>
  </si>
  <si>
    <t>ROTULA-DIRECC-FX4</t>
  </si>
  <si>
    <t>SELLO BASE FILTRO DE ACEITE FORD SUPER DUTY</t>
  </si>
  <si>
    <t>2011--2017</t>
  </si>
  <si>
    <t>AC3Z-6840-A</t>
  </si>
  <si>
    <t>SELLE-BASE-FILTRO-ACEITE-SUPER-DUTY</t>
  </si>
  <si>
    <t>images/motor/SELLE-BASE-FILTRO-ACEITE-SUPER-DUTY.jpg</t>
  </si>
  <si>
    <t>SELLO BLOQUE DE MOTOR DELANTERO FORD 4.0</t>
  </si>
  <si>
    <t>1998-2008</t>
  </si>
  <si>
    <t>F77Z-6026-AB</t>
  </si>
  <si>
    <t>SELLO-BLOQUE-MOTOR-EXPLORER-4.0</t>
  </si>
  <si>
    <t>images/motor/SELLO-BLOQUE-MOTOR-EXPLORER-4.0.jpg</t>
  </si>
  <si>
    <t>SELLO DE BUJIA FORD ESCAPE 3.0</t>
  </si>
  <si>
    <t>3M4Z-6C527-AA</t>
  </si>
  <si>
    <t>SELLO-BUJIA-ESCAPE</t>
  </si>
  <si>
    <t>images/motor/SELLO-BUJIA-ESCAPE.jpg</t>
  </si>
  <si>
    <t>SELLO DE BUJIA FORD EXPLORER 3.5 (6 POR CARRO)</t>
  </si>
  <si>
    <t>BR3Z-6C535-B</t>
  </si>
  <si>
    <t>SELLO-BUJIA-EXPLORER-3.5</t>
  </si>
  <si>
    <t>images/motor/SELLO-BUJIA-EXPLORER-3.5.jpg</t>
  </si>
  <si>
    <t>SELLO DE BUJIA FORD FUSION 3.0 (2 POR CARRO)</t>
  </si>
  <si>
    <t>6E5Z-6C527-EB</t>
  </si>
  <si>
    <t>SELLO-BUJIA-FUSION</t>
  </si>
  <si>
    <t>images/motor/SELLO-BUJIA-FUSION.jpg</t>
  </si>
  <si>
    <t>SELLO DE LEVA FORD EXPLORER 3.5 2012-2016 (UTILIZA 8)</t>
  </si>
  <si>
    <t>AT4Z-6C262-A</t>
  </si>
  <si>
    <t>SELLO-LEVA-EXPLORER-3.5</t>
  </si>
  <si>
    <t>images/motor/SELLO-LEVA-EXPLORER-3.5.jpg</t>
  </si>
  <si>
    <t>images/suspension/BASE-REDONDA-3.5.jpg</t>
  </si>
  <si>
    <t>images/suspension/BASE-FIESTA-TITANIUM.jpg</t>
  </si>
  <si>
    <t>images/suspension/BASE-MUSTANG.jpg</t>
  </si>
  <si>
    <t>images/inyeccion/BOMBA-GASOLINA-FUSION.jpg</t>
  </si>
  <si>
    <t>images/inyeccion/BOMBA-GASOLINA-250.jpg</t>
  </si>
  <si>
    <t>images/inyeccion/BOMBA-GASOLINA-350.jpg</t>
  </si>
  <si>
    <t>images/ignicion/BOBINA-FIESTA-MOVE.jpg</t>
  </si>
  <si>
    <t>images/ignicion/BOBINA-ECOSPORT-MAZDA.jpg</t>
  </si>
  <si>
    <t>images/ignicion/BOBINA-ESCAPE.jpg</t>
  </si>
  <si>
    <t>images/ignicion/BOBINA-3.5.jpg</t>
  </si>
  <si>
    <t>images/ignicion/BOBINA-4.6-521.jpg</t>
  </si>
  <si>
    <t>images/ignicion/BOBINA-4.6-511.jpg</t>
  </si>
  <si>
    <t>images/ignicion/BOBINA-5.0.jpg</t>
  </si>
  <si>
    <t>images/ignicion/BOBINA-2.7-3.0.jpg</t>
  </si>
  <si>
    <t>images/ignicion/BOBINA-3.5-TURBO.jpg</t>
  </si>
  <si>
    <t>images/ignicion/BOBINA-FIESTA-ECOSPORT.jpg</t>
  </si>
  <si>
    <t>images/ignicion/BOBINA-FUSION.jpg</t>
  </si>
  <si>
    <t>images/ignicion/BOBINA-DUTY-LH.jpg</t>
  </si>
  <si>
    <t>images/ignicion/BOBINA-DUTY-RH.jpg</t>
  </si>
  <si>
    <t>images/ignicion/BOBINA-4.6-2V.jpg</t>
  </si>
  <si>
    <t>IGNICION</t>
  </si>
  <si>
    <t>images/ignicion/BUJIA-EXPLORER-3.5.jpg</t>
  </si>
  <si>
    <t>images/ignicion/BUJIA-FIESTA-DUTY-3.5.jpg</t>
  </si>
  <si>
    <t>images/ignicion/BUJIA-COYOTE-5.0.jpg</t>
  </si>
  <si>
    <t>images/ignicion/BUJIA-EXPLORER-2020.jpg</t>
  </si>
  <si>
    <t>images/ignicion/BUJIA-FUSION-TRITON.jpg</t>
  </si>
  <si>
    <t>images/ignicion/BUJIA-FUSION.jpg</t>
  </si>
  <si>
    <t>images/ignicion/BUJIA-FUSION-TRITON-ECOSPORT.jpg</t>
  </si>
  <si>
    <t>images/ignicion/BUJIA-SUPER-DUTY.jpg</t>
  </si>
  <si>
    <t>images/ignicion/CABLE-4.0.jpg</t>
  </si>
  <si>
    <t>images/ignicion/CABLE-BOBINA-509.jpg</t>
  </si>
  <si>
    <t>images/ignicion/CABLE-BUJIA-515.jpg</t>
  </si>
  <si>
    <t>images/ignicion/CABLE-FIESTA-TATANIUM.jpg</t>
  </si>
  <si>
    <t>images/ignicion/CABLE-RANGER-2.3.jpg</t>
  </si>
  <si>
    <t>images/ignicion/CABLE-DUTY.jpg</t>
  </si>
  <si>
    <t>images/ignicion/CHUPON-TRITON-FORTALEZA.jpg</t>
  </si>
  <si>
    <t>images/suspension/CUBO-TRASERO-FIESTA-TITANIUM.jpg</t>
  </si>
  <si>
    <t>images/electrico/ELECTROVENTIALDOR-FIESTA-TITANIUM.jpg</t>
  </si>
  <si>
    <t>images/correas/CORREA-AGUA-FUSION.jpg</t>
  </si>
  <si>
    <t>images/correas/CORREA-MULTI-3.5.jpg</t>
  </si>
  <si>
    <t>images/correas/CORREA-EXPLORER-4.6-2V.jpg</t>
  </si>
  <si>
    <t>images/correas/CORREA-F-150-3.5.jpg</t>
  </si>
  <si>
    <t>images/correas/CORREA-F-150-5.0.jpg</t>
  </si>
  <si>
    <t>images/correas/CORREA-F150-F350-TRITON.jpg</t>
  </si>
  <si>
    <t>images/correas/CORREA-F350-F250-SUPER-DUTY.jpg</t>
  </si>
  <si>
    <t>images/correas/CORREA-FIESTA-TITANIUM.jpg</t>
  </si>
  <si>
    <t>images/correas/CORREA-MUSTANG-4.6.jpg</t>
  </si>
  <si>
    <t>images/correas/CORREA-RANGER-2.3.jpg</t>
  </si>
  <si>
    <t>images/correas/CORREA-ECOSPORT-TITANIUM.jpg</t>
  </si>
  <si>
    <t>images/inyeccion/FILTRO-GASOLINA-EXPLORER-4.6.jpg</t>
  </si>
  <si>
    <t>images/inyeccion/FILTRO-ELEMENTO-TERRITORY.jpg</t>
  </si>
  <si>
    <t>images/inyeccion/FLOTADOR-GASOLINA-F150-COYOTE.jpg</t>
  </si>
  <si>
    <t>images/inyeccion/FLOTADOR-GASOLINA-SUPER-DUTY.jpg</t>
  </si>
  <si>
    <t>images/inyeccion/FLOTADOR-GASOLINA-PRINC-EXPLORER-3.5.jpg</t>
  </si>
  <si>
    <t>images/inyeccion/FLOTADOR-GASOLINA-SECUND-EXPLORER-3.5.jpg</t>
  </si>
  <si>
    <t>images/suspension/ESTO-RUED-DEL-INTER-SUPER-DUTY-4X2.jpg</t>
  </si>
  <si>
    <t>images/suspension/ESTO-RUED-DEL-SUPER-DUTY-4X4.jpg</t>
  </si>
  <si>
    <t>images/suspension/GEMELO-DEL-EXPLORER-4.6.jpg</t>
  </si>
  <si>
    <t>images/suspension/GEMELO-DEL-FIESTA-ECOSPORT-TITANIUM.jpg</t>
  </si>
  <si>
    <t>images/suspension/GEMELO-DEL-MUSTANG.jpg</t>
  </si>
  <si>
    <t>images/suspension/GEMELO-DEL-SUPER-DUTY.jpg</t>
  </si>
  <si>
    <t>images/suspension/GEMELO-DEL-TRITON-DUTY.jpg</t>
  </si>
  <si>
    <t>images/suspension/GEMELO-DEL-LH-EXPLORER-3.5.jpg</t>
  </si>
  <si>
    <t>images/suspension/GEMELO-DEL-RH-EXPLORER-3.5.jpg</t>
  </si>
  <si>
    <t>images/suspension/GEMELO-DEL-RH-LH-EXPLORER-2021.jpg</t>
  </si>
  <si>
    <t>images/suspension/GEMELO-DEL-EXP-F150.jpg</t>
  </si>
  <si>
    <t>images/suspension/GEMELO-TRAS-EXPLORER-4.6.jpg</t>
  </si>
  <si>
    <t>images/suspension/GEMELO-TRAS-EXPLORER-LH-3.5.jpg</t>
  </si>
  <si>
    <t>images/suspension/GEMELO-TRAS-EXPLORER-RH-3.5.jpg</t>
  </si>
  <si>
    <t>images/frenos/GOMA-PEDAL-FRENO-EXPLORER-FX4-RANGER.jpg</t>
  </si>
  <si>
    <t>images/frenos/HIDROVAC-SUPER-DUTY.jpg</t>
  </si>
  <si>
    <t>images/electrico/INTERRUP-EMBREG-SUPER-DUTY-TRITON.jpg</t>
  </si>
  <si>
    <t>images/electrico/INTERRUP-LUZ-FRENO-SUPER-DUTY.jpg</t>
  </si>
  <si>
    <t>images/inyeccion/INYECTOR-SUPER-DUTY.jpg</t>
  </si>
  <si>
    <t>images/inyeccion/INYECTOR-F150-MUSTANG.jpg</t>
  </si>
  <si>
    <t>images/inyeccion/INYECTOR-EXPLORER-3.5.jpg</t>
  </si>
  <si>
    <t>images/inyeccion/INYECTOR-EXPLORER-4.6.jpg</t>
  </si>
  <si>
    <t>images/inyeccion/INYECTO-FOCUS-ECOSPORT.jpg</t>
  </si>
  <si>
    <t>images/inyeccion/INYECTOR-FX4-EXPEDITION.jpg</t>
  </si>
  <si>
    <t>8L2Z-8260-A</t>
  </si>
  <si>
    <t>MANG-RAD-SUPER-DUTY-6.2</t>
  </si>
  <si>
    <t>images/motor/MANG-RAD-SUPER-DUTY-6.2.jpg</t>
  </si>
  <si>
    <t>images/suspension/MUÑON-TUNEL-SUPER-DUTY-4X4.jpg</t>
  </si>
  <si>
    <t>images/suspension/MUÑON-INF-SUPER-DUTY-4X2.jpg</t>
  </si>
  <si>
    <t>images/suspension/MUÑON-SUP-SUPER-DUTY-DUTY-4X4.jpg</t>
  </si>
  <si>
    <t>images/suspension/MUÑON-SUP-SUPER-DUTY-DUTY-4X2.jpg</t>
  </si>
  <si>
    <t>images/suspension/MUÑON-INF-EXPLORER-4.6.jpg</t>
  </si>
  <si>
    <t>images/frenos/PASTILLA-DEL-EXPLORER-4.6.jpg</t>
  </si>
  <si>
    <t>images/frenos/PASTILLA-DEL-EXPLORER-3.5-PEQUE.jpg</t>
  </si>
  <si>
    <t>images/frenos/PASTILLA-DEL-EXPLORER-3.5-GRAND.jpg</t>
  </si>
  <si>
    <t>images/frenos/PASTILLA-DEL-F-150.jpg</t>
  </si>
  <si>
    <t>images/frenos/PASTILLA-DEL-FIESTA-TTANIUM.jpg</t>
  </si>
  <si>
    <t>images/frenos/PASTILLA-TRAS-EXPLORER-4.6.jpg</t>
  </si>
  <si>
    <t>images/frenos/PASTILLA-TRAS-EXPLORER-3.5.jpg</t>
  </si>
  <si>
    <t>images/frenos/PASTILLA-TRAS-F150.jpg</t>
  </si>
  <si>
    <t>images/suspension/RODAMI-BASE-AMORTG-FIESTA-TITANIUM.jpg</t>
  </si>
  <si>
    <t>images/suspension/RODAMI-DEL-FUSION.jpg</t>
  </si>
  <si>
    <t>images/suspension/RODAMI-TRAS-EXPLORER-4.6.jpg</t>
  </si>
  <si>
    <t>images/suspension/ROTULA-DIRECC-EXPEDITION-F-150-MUSTANG.jpg</t>
  </si>
  <si>
    <t>images/suspension/ROTULA-DIRECC-MUSTANG-4.6.jpg</t>
  </si>
  <si>
    <t>images/suspension/ROTULA-DIRECC-FUSION-MAZDA.jpg</t>
  </si>
  <si>
    <t>images/suspension/ROTULA-DIRECC-EXPLORER-4.6.jpg</t>
  </si>
  <si>
    <t>images/suspension/ROTULA-DIRECC-EXPLORER-3.5.jpg</t>
  </si>
  <si>
    <t>images/suspension/ROTUAL-DIRECC-FIESTA-TITANIUM.jpg</t>
  </si>
  <si>
    <t>images/suspension/ROTULA-DIRECC-FX4.jpg</t>
  </si>
  <si>
    <t>images/electrico/INTERRUP-A-A-ALTA-EXPLORER-3.5.jpg</t>
  </si>
  <si>
    <t>INTERRUP-A-A-ALTA-EXPLORER-3.5</t>
  </si>
  <si>
    <t>images/frenos/PASTILLA-DEL-SUPER-DUTY.jpg</t>
  </si>
  <si>
    <t>images/frenos/PASTILLA-TRASE-MUSTANG-5.0.jpg</t>
  </si>
  <si>
    <t>images/frenos/PASTILLA-DEL-FUSION-3.0.jpg</t>
  </si>
  <si>
    <t>images/frenos/PASTILLA-TRAS-SUPER-DUTY.jpg</t>
  </si>
  <si>
    <t>images/frenos/PASTILLA-TRAS-SUPER-DUTY-2014.jpg</t>
  </si>
  <si>
    <t>images/inyeccion/FILTRO-GASOLINA-FIESTA-ECOSPORT-FOCUS-RANGER.jpg</t>
  </si>
  <si>
    <t>images/inyeccion/FILTRO-GASOLINA-TERRITORY.jpg</t>
  </si>
  <si>
    <t>PS-MOT-401</t>
  </si>
  <si>
    <t>PS-MOT-402</t>
  </si>
  <si>
    <t>PS-MOT-403</t>
  </si>
  <si>
    <t>PS-MOT-404</t>
  </si>
  <si>
    <t>PS-MOT-405</t>
  </si>
  <si>
    <t>PS-MOT-406</t>
  </si>
  <si>
    <t>PS-MOT-407</t>
  </si>
  <si>
    <t>PS-MOT-408</t>
  </si>
  <si>
    <t>PS-MOT-409</t>
  </si>
  <si>
    <t>PS-MOT-410</t>
  </si>
  <si>
    <t>PS-MOT-411</t>
  </si>
  <si>
    <t>PS-MOT-412</t>
  </si>
  <si>
    <t>PS-MOT-413</t>
  </si>
  <si>
    <t>PS-MOT-414</t>
  </si>
  <si>
    <t>PS-MOT-415</t>
  </si>
  <si>
    <t>PS-MOT-416</t>
  </si>
  <si>
    <t>PS-MOT-417</t>
  </si>
  <si>
    <t>PS-MOT-418</t>
  </si>
  <si>
    <t>PS-MOT-419</t>
  </si>
  <si>
    <t>PS-MOT-420</t>
  </si>
  <si>
    <t>PS-MOT-421</t>
  </si>
  <si>
    <t>PS-MOT-422</t>
  </si>
  <si>
    <t>PS-MOT-423</t>
  </si>
  <si>
    <t>PS-MOT-424</t>
  </si>
  <si>
    <t>PS-MOT-425</t>
  </si>
  <si>
    <t>PS-MOT-426</t>
  </si>
  <si>
    <t>PS-MOT-427</t>
  </si>
  <si>
    <t>PS-MOT-428</t>
  </si>
  <si>
    <t>PS-MOT-429</t>
  </si>
  <si>
    <t>PS-MOT-430</t>
  </si>
  <si>
    <t>PS-MOT-431</t>
  </si>
  <si>
    <t>PS-MOT-432</t>
  </si>
  <si>
    <t>PS-MOT-433</t>
  </si>
  <si>
    <t>PS-MOT-434</t>
  </si>
  <si>
    <t>PS-MOT-435</t>
  </si>
  <si>
    <t>PS-MOT-436</t>
  </si>
  <si>
    <t>PS-MOT-437</t>
  </si>
  <si>
    <t>PS-MOT-438</t>
  </si>
  <si>
    <t>PS-MOT-439</t>
  </si>
  <si>
    <t>PS-MOT-440</t>
  </si>
  <si>
    <t>PS-MOT-441</t>
  </si>
  <si>
    <t>PS-MOT-442</t>
  </si>
  <si>
    <t>PS-MOT-443</t>
  </si>
  <si>
    <t>PS-MOT-444</t>
  </si>
  <si>
    <t>PS-MOT-445</t>
  </si>
  <si>
    <t>PS-MOT-446</t>
  </si>
  <si>
    <t>PS-MOT-447</t>
  </si>
  <si>
    <t>PS-MOT-448</t>
  </si>
  <si>
    <t>PS-MOT-449</t>
  </si>
  <si>
    <t>PS-MOT-450</t>
  </si>
  <si>
    <t>PS-MOT-451</t>
  </si>
  <si>
    <t>PS-MOT-452</t>
  </si>
  <si>
    <t>PS-MOT-453</t>
  </si>
  <si>
    <t>PS-MOT-454</t>
  </si>
  <si>
    <t>PS-MOT-455</t>
  </si>
  <si>
    <t>PS-MOT-456</t>
  </si>
  <si>
    <t>PS-MOT-457</t>
  </si>
  <si>
    <t>PS-MOT-458</t>
  </si>
  <si>
    <t>PS-MOT-459</t>
  </si>
  <si>
    <t>PS-MOT-460</t>
  </si>
  <si>
    <t>PS-MOT-461</t>
  </si>
  <si>
    <t>PS-MOT-462</t>
  </si>
  <si>
    <t>PS-MOT-463</t>
  </si>
  <si>
    <t>PS-MOT-464</t>
  </si>
  <si>
    <t>PS-MOT-465</t>
  </si>
  <si>
    <t>PS-MOT-466</t>
  </si>
  <si>
    <t>PS-MOT-467</t>
  </si>
  <si>
    <t>PS-MOT-468</t>
  </si>
  <si>
    <t>PS-MOT-469</t>
  </si>
  <si>
    <t>PS-MOT-470</t>
  </si>
  <si>
    <t>PS-MOT-471</t>
  </si>
  <si>
    <t>PS-MOT-472</t>
  </si>
  <si>
    <t>PS-MOT-473</t>
  </si>
  <si>
    <t>PS-MOT-474</t>
  </si>
  <si>
    <t>PS-MOT-475</t>
  </si>
  <si>
    <t>PS-MOT-476</t>
  </si>
  <si>
    <t>PS-MOT-477</t>
  </si>
  <si>
    <t>PS-MOT-478</t>
  </si>
  <si>
    <t>PS-MOT-479</t>
  </si>
  <si>
    <t>PS-MOT-480</t>
  </si>
  <si>
    <t>PS-MOT-481</t>
  </si>
  <si>
    <t>PS-MOT-482</t>
  </si>
  <si>
    <t>PS-MOT-483</t>
  </si>
  <si>
    <t>PS-MOT-484</t>
  </si>
  <si>
    <t>PS-MOT-485</t>
  </si>
  <si>
    <t>PS-MOT-486</t>
  </si>
  <si>
    <t>PS-MOT-487</t>
  </si>
  <si>
    <t>PS-MOT-488</t>
  </si>
  <si>
    <t>PS-MOT-489</t>
  </si>
  <si>
    <t>PS-MOT-490</t>
  </si>
  <si>
    <t>PS-MOT-491</t>
  </si>
  <si>
    <t>PS-MOT-492</t>
  </si>
  <si>
    <t>PS-MOT-493</t>
  </si>
  <si>
    <t>PS-MOT-494</t>
  </si>
  <si>
    <t>PS-MOT-495</t>
  </si>
  <si>
    <t>PS-MOT-496</t>
  </si>
  <si>
    <t>PS-MOT-497</t>
  </si>
  <si>
    <t>PS-MOT-498</t>
  </si>
  <si>
    <t>PS-MOT-499</t>
  </si>
  <si>
    <t>PS-MOT-500</t>
  </si>
  <si>
    <t>SELLO DE TERMOSTATO FORD F-150 5.4 TRITON 2V</t>
  </si>
  <si>
    <t>YL3Z-8C387-AA</t>
  </si>
  <si>
    <t>SELLO-TERMOS-F150-TRITON</t>
  </si>
  <si>
    <t>SELLO DE VALVULA ADMISION FORD FIESTA TITANIUM</t>
  </si>
  <si>
    <t>BE8Z-6571-A</t>
  </si>
  <si>
    <t>SELLO-VALVULA-ADM-FIESTA-TITANIUM</t>
  </si>
  <si>
    <t>SELLO DE VALVULA FORD ECOSPORT FOCUS MAZDA 3 DURATEC 2.0 RANGER 2.3</t>
  </si>
  <si>
    <t>ECOSPORT-FOCUS-MAZDA-RANGER</t>
  </si>
  <si>
    <t>2004-2009</t>
  </si>
  <si>
    <t>1S7Z-6571-A</t>
  </si>
  <si>
    <t>SELLO-VALVULA-ECOSPORT-FOCUS-RANGER</t>
  </si>
  <si>
    <t>SELLO DE VALVULA FORD EXPLORER 2012-2018 3.5</t>
  </si>
  <si>
    <t>2012-2017</t>
  </si>
  <si>
    <t>BL3Z-6571-A</t>
  </si>
  <si>
    <t>SELLO-VALVULA-EXPLORER-3.5</t>
  </si>
  <si>
    <t>images/motor/SELLO-TERMOS-F150-TRITON.jpg</t>
  </si>
  <si>
    <t>images/motor/SELLO-VALVULA-ADM-FIESTA-TITANIUM.jpg</t>
  </si>
  <si>
    <t>images/motor/SELLO-VALVULA-ECOSPORT-FOCUS-RANGER.jpg</t>
  </si>
  <si>
    <t>images/motor/SELLO-VALVULA-EXPLORER-3.5.jpg</t>
  </si>
  <si>
    <t>SELLO DE VALVULA FORD EXPLORER 4.0 SOHC</t>
  </si>
  <si>
    <t>F77Z-6571-AB</t>
  </si>
  <si>
    <t>SELLO-VALVULA-EXPLORER-4.0</t>
  </si>
  <si>
    <t>images/motor/SELLO-VALVULA-EXPLORER-4.0.jpg</t>
  </si>
  <si>
    <t>SELLO DE VALVULA FORD EXPLORER 4.6 2V TRITON 5.4</t>
  </si>
  <si>
    <t>EXPLORER-4.6-2V-TRITON</t>
  </si>
  <si>
    <t>DC2Z-6571-A</t>
  </si>
  <si>
    <t>SELLO-VALVULA-EXPLORER-2V-TRITON</t>
  </si>
  <si>
    <t>images/motor/SELLO-VALVULA-EXPLORER-2V-TRITON.jpg</t>
  </si>
  <si>
    <t>SELLO DE VALVULA FORD EXPLORER 4.6 FX4 EXPEDITION 5.4 V8 3V</t>
  </si>
  <si>
    <t>EXPLORER-4.6-FX4-EXPEDITION</t>
  </si>
  <si>
    <t>2004-2011</t>
  </si>
  <si>
    <t>3L3Z-6571-DA</t>
  </si>
  <si>
    <t>SELLO-VALVULA-EXPLORER-FX4-EXPEDITION</t>
  </si>
  <si>
    <t>images/motor/SELLO-VALVULA-EXPLORER-FX4-EXPEDITION.jpg</t>
  </si>
  <si>
    <t>SELLO DE VALVULA FORD F-150 5.0</t>
  </si>
  <si>
    <t>BR3Z-6571-B</t>
  </si>
  <si>
    <t>SELLO-VALVULA-F-150-5.0</t>
  </si>
  <si>
    <t>images/motor/SELLO-VALVULA-F-150-5.0.jpg</t>
  </si>
  <si>
    <t>SELLO DE VALVULA FORD FIESTA TITANIUM</t>
  </si>
  <si>
    <t>BE8Z-6571-C</t>
  </si>
  <si>
    <t>SELLO-VALVULA-FIESTA-TITANIUM</t>
  </si>
  <si>
    <t>images/motor/SELLO-VALVULA-FIESTA-TITANIUM.jpg</t>
  </si>
  <si>
    <t>SELLO DE VALVULA FORD FUSION ESCAPE 3.0</t>
  </si>
  <si>
    <t>F5RZ-6571-B</t>
  </si>
  <si>
    <t>SELLOO-VALVULA-FUSION-ESCAPE</t>
  </si>
  <si>
    <t>images/motor/SELLOO-VALVULA-FUSION-ESCAPE.jpg</t>
  </si>
  <si>
    <t>SELLO DE VALVULA FORD SUPER DUTY F250 F350</t>
  </si>
  <si>
    <t>AL3Z-6571-AA</t>
  </si>
  <si>
    <t>SELLO-VALVULA-SUPER-DUTY</t>
  </si>
  <si>
    <t>SELLO DE VCT FORD EXPLORER 3.5</t>
  </si>
  <si>
    <t>BR3Z-6C535-A</t>
  </si>
  <si>
    <t>SELLO DE VCT FORD EXPLORER FX4 EXPEDITION 4.6 5.4 3.V SUPER DUTY 6.2</t>
  </si>
  <si>
    <t>EXPLORER-FX4-EXPEDITION-SUPER-DUTY</t>
  </si>
  <si>
    <t>7L1Z-6C535-AA</t>
  </si>
  <si>
    <t>images/motor/SELLO-VALVULA-EXPLORER-FX4-EXPEDITION-SUPER-DUTY.jpg</t>
  </si>
  <si>
    <t>SELLO DE VCT FORD FX4 5.4 3V </t>
  </si>
  <si>
    <t>3L3Z-6C535-AA</t>
  </si>
  <si>
    <t>images/motor/SELLO-VALVULA-FX4.jpg</t>
  </si>
  <si>
    <t>SELLO DE VCT TAPA VALVULA FORD FUSION</t>
  </si>
  <si>
    <t>6E5Z-6C535-AB</t>
  </si>
  <si>
    <t>images/motor/SELLO-VALVULA-FUSION.jpg</t>
  </si>
  <si>
    <t>SENSOR ABS DELANTERO FORD EXPLORER 3.5</t>
  </si>
  <si>
    <t>EXPLORE-3,5</t>
  </si>
  <si>
    <t>DA8Z-2C204-C</t>
  </si>
  <si>
    <t>SENSOR-ABS-DEL-EXPLORER-3.5</t>
  </si>
  <si>
    <t>SENSOR ARBOL DE LEVA FORD EXPLORER 3.5</t>
  </si>
  <si>
    <t>DU-90</t>
  </si>
  <si>
    <t>AT4Z-6B288-A</t>
  </si>
  <si>
    <t>SENSOR-ARBOL-LEVA-EXPLORER-3.5</t>
  </si>
  <si>
    <t>images/motor/SENSOR-ARBOL-LEVA-EXPLORER-3.5.jpg</t>
  </si>
  <si>
    <t>SENSOR ARBOL DE LEVA FORD EXPLORER 4.6 3V</t>
  </si>
  <si>
    <t>DU-70</t>
  </si>
  <si>
    <t>1W7Z-6B288-AB</t>
  </si>
  <si>
    <t>SENSOR-ARBOL-LEVA-EXPLORER-4.6</t>
  </si>
  <si>
    <t>images/motor/SENSOR-ARBOL-LEVA-EXPLORER-4.6.jpg</t>
  </si>
  <si>
    <t>SENSOR DE OXIGENO INFERIOR FORD FUSION 3.0 RANGER 2.3 EXPLORER 4.6</t>
  </si>
  <si>
    <t>FUSION-RANGER-EXPLORER-4.6</t>
  </si>
  <si>
    <t>2.3, 3.0, 4.6</t>
  </si>
  <si>
    <t>DY-1401</t>
  </si>
  <si>
    <t>GU2Z-9G444-A</t>
  </si>
  <si>
    <t>SENSOR-OXIGENO-INF-FUSION-RANGER-EXPLORER</t>
  </si>
  <si>
    <t>images/motor/SENSOR-OXIGENO-INF-FUSION-RANGER-EXPLORER.jpg</t>
  </si>
  <si>
    <t>SENSOR DE OXIGENO SUPERIOR EXPLORER EXPEDITION FX4 RANGER F-150 FORTALEZA</t>
  </si>
  <si>
    <t>EXPLORER-EXPEDITION-FX4-RANGER-F-150-FORTALEZA</t>
  </si>
  <si>
    <t>2.3, 4.6, 5.4</t>
  </si>
  <si>
    <t>DY-835</t>
  </si>
  <si>
    <t>XL3Z-9F475-AA</t>
  </si>
  <si>
    <t>SENSOR-OXIGENO-SUP-EXPLORER-EXPEDITION-FX4-RANGER-F150-FORTALEZA</t>
  </si>
  <si>
    <t>images/motor/SENSOR-OXIGENO-SUP-EXPLORER-EXPEDITION-FX4-RANGER-F150-FORTALEZA.jpg</t>
  </si>
  <si>
    <t>SENSOR DE RAMPA FORD EXPLORER FX4 FOCUS</t>
  </si>
  <si>
    <t>EXPLORER-FX4-FOCUS</t>
  </si>
  <si>
    <t>2.0, 4.6, 5.4</t>
  </si>
  <si>
    <t>3F2Z-9G756-AC</t>
  </si>
  <si>
    <t>CM-5229</t>
  </si>
  <si>
    <t>SENSOR-RAMPA-EXPLORER-FX4-FOCUS</t>
  </si>
  <si>
    <t>images/motor/SENSOR-RAMPA-EXPLORER-FX4-FOCUS.jpg</t>
  </si>
  <si>
    <t>SENSOR DE TEMPERATURA AMBIENTE 3.5</t>
  </si>
  <si>
    <t>DY-1160</t>
  </si>
  <si>
    <t>AU5Z-12A647-B</t>
  </si>
  <si>
    <t>SENSOR-TEMPERATURA-EXPLORER-3.5</t>
  </si>
  <si>
    <t>images/motor/SENSOR-TEMPERATURA-EXPLORER-3.5.jpg</t>
  </si>
  <si>
    <t>SENSOR DE TEMPERATURA FORD FOCUS ECOSPORT</t>
  </si>
  <si>
    <t>DY-1156</t>
  </si>
  <si>
    <t>F8CZ-12A648-B</t>
  </si>
  <si>
    <t>SENSOR-TEMPERATURA-FOCUS-ECOSPORT</t>
  </si>
  <si>
    <t>images/motor/SENSOR-TEMPERATURA-FOCUS-ECOSPORT.jpg</t>
  </si>
  <si>
    <t>SENSOR DE TEMPERATURA DE ACEITE CARTER FORD EXPLORER 4.6 3V</t>
  </si>
  <si>
    <t>DY-1144</t>
  </si>
  <si>
    <t>3F1Z-12A648-A</t>
  </si>
  <si>
    <t>SENSOR PARE NEUTRO FORD FUSION 3.0</t>
  </si>
  <si>
    <t>SW-6419</t>
  </si>
  <si>
    <t>6E5Z-7F293-A</t>
  </si>
  <si>
    <t xml:space="preserve"> </t>
  </si>
  <si>
    <t>SENSOR-TEMPERATURA-CARTER-EXPLORER-4.6</t>
  </si>
  <si>
    <t>images/motor/SENSOR-TEMPERATURA-CARTER-EXPLORER-4.6.jpg</t>
  </si>
  <si>
    <t>SENSOR-PARE-NEUTRO-FUSION</t>
  </si>
  <si>
    <t>images/motor/SENSOR-PARE-NEUTRO-FUSION.jpg</t>
  </si>
  <si>
    <t>SENSOR POSICIÓN CIGÜEÑAL FORD EXPLORER 4.0 V6 EXPLORER RANGER MUSTANG</t>
  </si>
  <si>
    <t>EXPLORER-4.0-4.6-RANGER-MUSTANG</t>
  </si>
  <si>
    <t>4.0, 4.6</t>
  </si>
  <si>
    <t>DY-1061</t>
  </si>
  <si>
    <t>5L2Z-6C315-A</t>
  </si>
  <si>
    <t>SENSOR-POCISION-CIGÜEÑAL-EXPLORER-RANGER-MUSTANG</t>
  </si>
  <si>
    <t>images/motor/SENSOR-POCISION-CIGÜEÑAL-EXPLORER-RANGER-MUSTANG.jpg</t>
  </si>
  <si>
    <t>SENSOR POSICIÓN DE CIGÜEÑAL FORD FUSIÓN 3.0</t>
  </si>
  <si>
    <t>DY-1007</t>
  </si>
  <si>
    <t>5L8Z-6C315-AA</t>
  </si>
  <si>
    <t>SENSOR-POSICION-CIGÜEÑAL-FUSION</t>
  </si>
  <si>
    <t>images/motor/SENSOR-POSICION-CIGÜEÑAL-FUSION.jpg</t>
  </si>
  <si>
    <t>SENSOR PRESION NEUMATICO FORD EXPLORER 4.6</t>
  </si>
  <si>
    <t>TPMS-3</t>
  </si>
  <si>
    <t>6F2Z-1A189-A</t>
  </si>
  <si>
    <t>SENSOR TPS FORD ESCAPE 3.0</t>
  </si>
  <si>
    <t>DY-968</t>
  </si>
  <si>
    <t>F5RZ-9B989-BA</t>
  </si>
  <si>
    <t>SENSOR-TPS-ESCAPE</t>
  </si>
  <si>
    <t>images/motor/SENSOR-TPS-ESCAPE.jpg</t>
  </si>
  <si>
    <t>SENSOR TPS FORD EXPLORER 4.6 FX4 EXPEDITION F-350 5.4 3V</t>
  </si>
  <si>
    <t>EXPLORER-FX4-EXPEDITION-F-350</t>
  </si>
  <si>
    <t>DY-1164</t>
  </si>
  <si>
    <t>6L2Z-9B989-D</t>
  </si>
  <si>
    <t>SENSOR-TPS-EXPLORER-FX4-EXPEDITION-F-350</t>
  </si>
  <si>
    <t>images/motor/SENSOR-TPS-EXPLORER-FX4-EXPEDITION-F-350.jpg</t>
  </si>
  <si>
    <t>SENSOR TPS FORD EXPLORER RANGER 4.0 FORTALEZA 4.2</t>
  </si>
  <si>
    <t>EXPLORER-RANGER-FORTALEZA</t>
  </si>
  <si>
    <t>4.0, 4.2</t>
  </si>
  <si>
    <t>2004-2010</t>
  </si>
  <si>
    <t>DY-967</t>
  </si>
  <si>
    <t>F4SZ-9B989-AA</t>
  </si>
  <si>
    <t>SENSOR-TPS-EXPLORER-RANGER-FORTALEZA</t>
  </si>
  <si>
    <t>images/motor/SENSOR-TPS-EXPLORER-RANGER-FORTALEZA.jpg</t>
  </si>
  <si>
    <t>SENSOR VÁLVULA EVAP FORD EXPLORER SUPER DUTY</t>
  </si>
  <si>
    <t>SENSOR-EVAP-EXPLORER-3.5-SUPER-DUTY</t>
  </si>
  <si>
    <t>AU5Z-9C915-E</t>
  </si>
  <si>
    <t>CX-2695</t>
  </si>
  <si>
    <t>SENSOR-VALVULA-EVAP-EXPLORER-3.5-SUPER-DUTY</t>
  </si>
  <si>
    <t>images/motor/SENSOR-VALVULA-EVAP-EXPLORER-3.5-SUPER-DUTY.jpg</t>
  </si>
  <si>
    <t>SILICON GRIS MOTORCRAFT</t>
  </si>
  <si>
    <t>TODOS</t>
  </si>
  <si>
    <t>TA-29</t>
  </si>
  <si>
    <t>SILICON-MOTORCRAFT</t>
  </si>
  <si>
    <t>images/motor/SILICON-MOTORCRAFT.jpg</t>
  </si>
  <si>
    <t>1998-2018</t>
  </si>
  <si>
    <t>SOPORTE DE MOTOR FORD ECOSPORT TITANIUM</t>
  </si>
  <si>
    <t>CN15-6F012-DC</t>
  </si>
  <si>
    <t>SOPORTE-MOTOR-ECOPSORT-TITANIUM</t>
  </si>
  <si>
    <t>SOPORTE DE MOTOR FORD EXPLORER 3.5 2012-2018</t>
  </si>
  <si>
    <t>GB5Z-6038-A</t>
  </si>
  <si>
    <t>SOPORTE-MOTOR-EXPLORER-3.5</t>
  </si>
  <si>
    <t>SOPORTE DE MOTOR FORD FIESTA TITANIUM</t>
  </si>
  <si>
    <t>8V5Z-6038-D</t>
  </si>
  <si>
    <t>SOPORTE-MOTOR-FIESTA-TITANIUM</t>
  </si>
  <si>
    <t>SOPORTE DE MOTOR FORD MUSTANG 2004-2014 4.6</t>
  </si>
  <si>
    <t>2004-2014</t>
  </si>
  <si>
    <t>6R3Z-6038-A</t>
  </si>
  <si>
    <t>SOPORTE-MOTOR-MUSTANG-4.6</t>
  </si>
  <si>
    <t>SOPORTE DE MOTOR LH FORD F-150 5.0 COYOTE</t>
  </si>
  <si>
    <t>BL3Z-6038-K</t>
  </si>
  <si>
    <t>SOPORTE-MOTOR-LH-F-150-MUSTANG</t>
  </si>
  <si>
    <t>SOPORTE DE MOTOR LH FORD SUPER DUTY 6.2</t>
  </si>
  <si>
    <t>2017-2019</t>
  </si>
  <si>
    <t>BC3Z-6038-C</t>
  </si>
  <si>
    <t>SOPORTE-MOTOR-LH-SUPER-DUTY</t>
  </si>
  <si>
    <t>SOPORTE DE MOTOR RH FORD EXPLORER 4.6 2002-2011</t>
  </si>
  <si>
    <t>7A2Z-6038-D</t>
  </si>
  <si>
    <t>SOPORTE-MOTOR-RH-EXPLORER-4.6</t>
  </si>
  <si>
    <t>SOPORTE DE MOTOR RH FORD F-150 5.0 COYOTE</t>
  </si>
  <si>
    <t>HL3Z-6038-K</t>
  </si>
  <si>
    <t>SOPORTE-MOTOR-RH-F-150-MUSTANG</t>
  </si>
  <si>
    <t>SOPORTE DE MOTOR RH FORD FIESTA KA POWER MAX MOVE 1.6</t>
  </si>
  <si>
    <t>2S65-6F012-LB</t>
  </si>
  <si>
    <t>SOPORTE-MOTOR-FIESTA-KA</t>
  </si>
  <si>
    <t>SOPORTE DE MOTOR RH FORD FUSION 3.0</t>
  </si>
  <si>
    <t>6E5Z-6038-DF</t>
  </si>
  <si>
    <t>SOPORTE-MOTOR-FUSION</t>
  </si>
  <si>
    <t>SOPORTE DE MOTOR RH FORD SUPER DUTY 6.2</t>
  </si>
  <si>
    <t>BC3Z-6038-A</t>
  </si>
  <si>
    <t>SOPORTE-MOTOR-RH-SUPER-DUTY</t>
  </si>
  <si>
    <t>TAPA ACEITE FORD FX4 5.4 3V</t>
  </si>
  <si>
    <t>EL3Z-6766-A</t>
  </si>
  <si>
    <t>EC-789</t>
  </si>
  <si>
    <t>TAPA-ACEITE-FX4</t>
  </si>
  <si>
    <t>images/motor/TAPA-ACEITE-FX4.jpg</t>
  </si>
  <si>
    <t>TAPA ACEITE DE MOTOR FORD FIESTA KA ECOSPORT 1.6</t>
  </si>
  <si>
    <t>F3B5-6766-AA</t>
  </si>
  <si>
    <t>FIESTA-ECOSPORT-KA</t>
  </si>
  <si>
    <t>TAPA-ACEITE-FIESTA-ECOSPORT-KA</t>
  </si>
  <si>
    <t>images/motor/TAPA-ACEITE-FIESTA-ECOSPORT-KA.jpg</t>
  </si>
  <si>
    <t>TAPA CADENA DE MOTOR FORD EXPLORER 4.6 3V</t>
  </si>
  <si>
    <t xml:space="preserve"> 2006-2011</t>
  </si>
  <si>
    <t>7R3Z-6019-A</t>
  </si>
  <si>
    <t>TAPA-CADENA-MOTOR-EXPLORER-4.6</t>
  </si>
  <si>
    <t>images/motor/TAPA-CADENA-MOTOR-EXPLORER-4.6.jpg</t>
  </si>
  <si>
    <t>TAPA CADENA DE MOTOR FORD F-150 FX4 EXPEDITION 5.4</t>
  </si>
  <si>
    <t>F-150-FX4-EXPEDITION</t>
  </si>
  <si>
    <t>7L3Z-6019-A</t>
  </si>
  <si>
    <t>TAPA-CADENA-MOTOR-F-150-FX4-EXPEDITION</t>
  </si>
  <si>
    <t>images/motor/TAPA-CADENA-MOTOR-F-150-FX4-EXPEDITION.jpg</t>
  </si>
  <si>
    <t>TAPA CADENA FORD RANGER 2.3</t>
  </si>
  <si>
    <t>1L5Z-6019-AA</t>
  </si>
  <si>
    <t>TAPA-CADENA-MOTOR-RANGER-2.3</t>
  </si>
  <si>
    <t>images/motor/TAPA-CADENA-MOTOR-RANGER-2.3.jpg</t>
  </si>
  <si>
    <t>TAPA DE GASOLINA FORD EXPLORER 4.6 FX4 SUPER DUTY EXPEDITION FUSION</t>
  </si>
  <si>
    <t>EXPLORER-4.6-FX4-SUPER-DUTY-EXPEDITION-FUSION</t>
  </si>
  <si>
    <t>3.0, 4.6, 5.4, 6.2</t>
  </si>
  <si>
    <t>FC-1054</t>
  </si>
  <si>
    <t>TAPA-GASOLINA-EXPLORER-4.6-FX4-SUPER-DUTY-FUSION</t>
  </si>
  <si>
    <t>images/motor/TAPA-GASOLINA-EXPLORER-4.6-FX4-SUPER-DUTY-FUSION.jpg</t>
  </si>
  <si>
    <t>8L2Z-9030-A</t>
  </si>
  <si>
    <t>TAPA DE RADIADOR FORD EXPLORER 4.0 4.6 3V</t>
  </si>
  <si>
    <t>RS-524</t>
  </si>
  <si>
    <t>6L2Z-8100-AC</t>
  </si>
  <si>
    <t>TAPA-RADAIADOR-EXPLORER-4.6</t>
  </si>
  <si>
    <t>images/motor/TAPA-RADAIADOR-EXPLORER-4.6.jpg</t>
  </si>
  <si>
    <t>TAPA DE RESERVORIO FORD EXPLORER FUSION FX4 SUPER DUTY</t>
  </si>
  <si>
    <t>EXPLORER-FUSION-FX4-SUPER-DUTY</t>
  </si>
  <si>
    <t>RS-527</t>
  </si>
  <si>
    <t>9C3Z-8101-B</t>
  </si>
  <si>
    <t>TAPA-RESERVORIO-EXPLORER-FUSION-FX4-SUPER-DUTY</t>
  </si>
  <si>
    <t>images/motor/TAPA-RESERVORIO-EXPLORER-FUSION-FX4-SUPER-DUTY.jpg</t>
  </si>
  <si>
    <t>TAPA DE RESERVORIO FORD FIESTA 1.6</t>
  </si>
  <si>
    <t>FIESTA-16</t>
  </si>
  <si>
    <t>2S65-8100-AA</t>
  </si>
  <si>
    <t>TAPA-RESERVORIO-FIESTA-1.6</t>
  </si>
  <si>
    <t>images/motor/TAPA-RESERVORIO-FIESTA-1.6.jpg</t>
  </si>
  <si>
    <t>TAPA DE RESERVORIO FORD FIESTA KA</t>
  </si>
  <si>
    <t>7S55-8100-AA</t>
  </si>
  <si>
    <t>TAPA-RESERVORIO-FIESTA-KA</t>
  </si>
  <si>
    <t>images/motor/TAPA-RESERVORIO-FIESTA-KA.jpg</t>
  </si>
  <si>
    <t>TAPA DE RESERVORIO FORD FOCUS MAZDA 3 FIESTA TITANIUM</t>
  </si>
  <si>
    <t>FOCUS-MAZDA-FIESTA-TITANIUM</t>
  </si>
  <si>
    <t>2006-2019</t>
  </si>
  <si>
    <t>DG9Z-8100-A</t>
  </si>
  <si>
    <t>RS-531</t>
  </si>
  <si>
    <t>TAPA-RESERVORIO-FOCUS-MAZDA-FIESTA-TITANIUM</t>
  </si>
  <si>
    <t>images/motor/TAPA-RESERVORIO-FOCUS-MAZDA-FIESTA-TITANIUM.jpg</t>
  </si>
  <si>
    <t>TAPA DE VALVULA LH FORD SUPER DUTY 6.2</t>
  </si>
  <si>
    <t>BC3Z-6582-G</t>
  </si>
  <si>
    <t>TAPA-VALVULA-LH-SUPER-DUTY</t>
  </si>
  <si>
    <t>images/motor/TAPA-VALVULA-LH-SUPER-DUTY.jpg</t>
  </si>
  <si>
    <t>TAPA EXTERNA DE TERMOSTATO FORD FUSION ESCAPE 3.0</t>
  </si>
  <si>
    <t>YL8Z-8K528-AE</t>
  </si>
  <si>
    <t>TAPA-EXTERNA-TERMOSTATO-FUSION-ESCAPE</t>
  </si>
  <si>
    <t>images/motor/TAPA-EXTERNA-TERMOSTATO-FUSION-ESCAPE.jpg</t>
  </si>
  <si>
    <t>TAPA GASOLINA FORD SUPER DUTY F-250 F-350</t>
  </si>
  <si>
    <t>FC-1089</t>
  </si>
  <si>
    <t>HC3Z-9030-B</t>
  </si>
  <si>
    <t>TAPA-GASOLINA-SUPER-DUTY</t>
  </si>
  <si>
    <t>images/motor/TAPA-GASOLINA-SUPER-DUTY.jpg</t>
  </si>
  <si>
    <t>TAPA GRASERA SUPER DUTY</t>
  </si>
  <si>
    <t>7C3Z-1131-A</t>
  </si>
  <si>
    <t>TAPA-GRASERA-SUPER-DUTY</t>
  </si>
  <si>
    <t>images/motor/TAPA-GRASERA-SUPER-DUTY.jpg</t>
  </si>
  <si>
    <t>TAPA RESERVORIO REFRIGERANTE FORD ESCAPE 3.0</t>
  </si>
  <si>
    <t>RS-518</t>
  </si>
  <si>
    <t>YL8Z-8100-AA</t>
  </si>
  <si>
    <t>TAPA VALVULA LH FORD EXPLORER 3.5 2011-2018</t>
  </si>
  <si>
    <t>BR3Z-6582-R</t>
  </si>
  <si>
    <t>TAPA-RESERVORIO-ESCAPE</t>
  </si>
  <si>
    <t>TAPA-VALVULA-LH-EXPLORER-3.5</t>
  </si>
  <si>
    <t>images/motor/TAPA-VALVULA-LH-EXPLORER-3.5.jpg</t>
  </si>
  <si>
    <t>TAPA VALVULA RH FORD EXPLORER 3.5</t>
  </si>
  <si>
    <t>BR3Z-6582-G</t>
  </si>
  <si>
    <t>TAPA-VALVULA-RH-EXPLORER-3.5</t>
  </si>
  <si>
    <t>images/motor/TAPA-VALVULA-RH-EXPLORER-3.5.jpg</t>
  </si>
  <si>
    <t>TAPA VALVULAS FORD FOCUS RANGER 2.3 2001-2011</t>
  </si>
  <si>
    <t>4L5Z-6582-DA</t>
  </si>
  <si>
    <t>TAPA-VALVULA-RANGER-2.3</t>
  </si>
  <si>
    <t>images/motor/TAPA-VALVULA-RANGER-2.3.jpg</t>
  </si>
  <si>
    <t>TAQUETE DE VALVULA F-150 EXPLORER 2.7 3.5</t>
  </si>
  <si>
    <t>TAQUETE BALANCIN FORD SUPER DUTY 6.2</t>
  </si>
  <si>
    <t>F-150-EXPLORER</t>
  </si>
  <si>
    <t>2.7, 3.5</t>
  </si>
  <si>
    <t>BR3Z-6500-A</t>
  </si>
  <si>
    <t>TAQUETE-VALVULA-F-150-2.7-EXPLORER-3.5</t>
  </si>
  <si>
    <t>images/motor/TAQUETE-VALVULA-F-150-2.7-EXPLORER-3.5.jpg</t>
  </si>
  <si>
    <t>TAQUETE-VALVULA-SUPER-DUTY</t>
  </si>
  <si>
    <t>AL3Z-6564-AA</t>
  </si>
  <si>
    <t>TAQUETE FORD EXPLORER FX4 EXPEDITION 4.6 3V</t>
  </si>
  <si>
    <t xml:space="preserve">4.6 </t>
  </si>
  <si>
    <t>5L1Z-6500-A</t>
  </si>
  <si>
    <t>TAQUETE-VALVULA-EXPLORER-FX4-EXPEDITION</t>
  </si>
  <si>
    <t>images/motor/TAQUETE-VALVULA-EXPLORER-FX4-EXPEDITION.jpg</t>
  </si>
  <si>
    <t>TAQUETE FORD EXPLORER RANGER 4.0 1998-2011</t>
  </si>
  <si>
    <t>4-0</t>
  </si>
  <si>
    <t>F77Z-6500-AB</t>
  </si>
  <si>
    <t>TAQUETE-VALVULA-EXPLORER-RANGER-4.0</t>
  </si>
  <si>
    <t>images/motor/TAQUETE-VALVULA-EXPLORER-RANGER-4.0.jpg</t>
  </si>
  <si>
    <t>TAQUETE PARA MOTORES 2V FORD FUSION Y ESCAPE</t>
  </si>
  <si>
    <t>FUSION-ESCAPE-2V</t>
  </si>
  <si>
    <t>4.6-2V-5.4-2V-3,0</t>
  </si>
  <si>
    <t>F6DZ-6C501-A</t>
  </si>
  <si>
    <t>TAQUETE-MOTORES-2V-FUSION-ESCAPE</t>
  </si>
  <si>
    <t>images/motor/TAQUETE-MOTORES-2V-FUSION-ESCAPE.jpg</t>
  </si>
  <si>
    <t>TENSOR CORREA UNICA FORD EXPLORER 4.6 F150 FORTALEZA TRITON</t>
  </si>
  <si>
    <t>EXPLORER-F-150-FORTALEZA-TRITON</t>
  </si>
  <si>
    <t>1L2Z-6B209-D</t>
  </si>
  <si>
    <t>TENSOR-CORREA-EXPLORER-F150-FORTALEZA-TRITON</t>
  </si>
  <si>
    <t>images/motor/TENSOR-CORREA-EXPLORER-F150-FORTALEZA-TRITON.jpg</t>
  </si>
  <si>
    <t>TENSOR DE CORREA FORD F-150 5.0</t>
  </si>
  <si>
    <t>2011--2014</t>
  </si>
  <si>
    <t>BR3Z-6B209-H</t>
  </si>
  <si>
    <t>TENSOR-CORREA-F-150-5.0</t>
  </si>
  <si>
    <t>images/motor/TENSOR-CORREA-F-150-5.0.jpg</t>
  </si>
  <si>
    <t>TENSOR DE CORREA FORD FOCUS 2.0 ZETEC</t>
  </si>
  <si>
    <t>FOCUS-ZETEC</t>
  </si>
  <si>
    <t>YS4Z-6A228-AA</t>
  </si>
  <si>
    <t>TENSOR-CORREA-FOCUS-ZETEC</t>
  </si>
  <si>
    <t>images/motor/TENSOR-CORREA-FOCUS-ZETEC.jpg</t>
  </si>
  <si>
    <t>TENSOR DE CORREA MULTICANAL FORD EXPLORER 3.5</t>
  </si>
  <si>
    <t>BT4Z-6B209-B</t>
  </si>
  <si>
    <t>BT-97</t>
  </si>
  <si>
    <t>TENSOR-CORREA-EXPLORER-3.5</t>
  </si>
  <si>
    <t>images/motor/TENSOR-CORREA-EXPLORER-3.5.jpg</t>
  </si>
  <si>
    <t>TENSOR DE CORREA MULTICANAL FORD EXPLORER 4.0</t>
  </si>
  <si>
    <t>BT-120</t>
  </si>
  <si>
    <t>6L2Z-6B209-B</t>
  </si>
  <si>
    <t>TENSOR-CORREA-EXPLORER-4.0</t>
  </si>
  <si>
    <t>images/motor/TENSOR-CORREA-EXPLORER-4.0.jpg</t>
  </si>
  <si>
    <t>TENSOR DE CORREA MULTICANAL FORD FUSION</t>
  </si>
  <si>
    <t>BT-81</t>
  </si>
  <si>
    <t>4L8Z-6B209-AA</t>
  </si>
  <si>
    <t>TENSOR-CORREA-FUSION</t>
  </si>
  <si>
    <t>images/motor/TENSOR-CORREA-FUSION.jpg</t>
  </si>
  <si>
    <t>TENSOR DE CORREA MULTICANAL FORD SUPER DUTY</t>
  </si>
  <si>
    <t>AL3Z-6B209-C</t>
  </si>
  <si>
    <t>BT-137</t>
  </si>
  <si>
    <t>TENSOR-CORREA-SUPER-DUTY</t>
  </si>
  <si>
    <t>images/motor/TENSOR-CORREA-SUPER-DUTY.jpg</t>
  </si>
  <si>
    <t>TENSOR DE CORREA MULTICANAL PRINCIPAL FORD F-150 MUSTANG 5.0 COYOTE</t>
  </si>
  <si>
    <t>BT-103</t>
  </si>
  <si>
    <t>TENSOR-CORREA-F-150-MUSTANG</t>
  </si>
  <si>
    <t>images/motor/TENSOR-CORREA-F-150-MUSTANG.jpg</t>
  </si>
  <si>
    <t>TERMINAL CORTO SUPERIOR RH FORD SUPER DUTY 4X4</t>
  </si>
  <si>
    <t>PC3Z-3A131-J</t>
  </si>
  <si>
    <t>MEF-668</t>
  </si>
  <si>
    <t>TERMINAL DE DIRECCIÓN EXTERNO MUSTANG GT</t>
  </si>
  <si>
    <t>2005-2007</t>
  </si>
  <si>
    <t>MEF-221</t>
  </si>
  <si>
    <t>DR3Z-3A130-A</t>
  </si>
  <si>
    <t>TERMINAL-DIRECCION-EXTER-MUSTANG</t>
  </si>
  <si>
    <t>TERMINAL DE DIRECCIÓN FORD EXPLORER 3.5</t>
  </si>
  <si>
    <t>BB5Z-3A130-B</t>
  </si>
  <si>
    <t>MEF-156</t>
  </si>
  <si>
    <t>TERMINAL-DIRECCION-EXPLORER-3.5</t>
  </si>
  <si>
    <t>TERMINAL DE DIRECCIÓN FORD SUPER DUTY 6.2 4X2 F250 F-350</t>
  </si>
  <si>
    <t>MEOE-197</t>
  </si>
  <si>
    <t>AC3Z-3A131-AA</t>
  </si>
  <si>
    <t>TERMINAL-DIRECCION-SUPER-DUTY-4X2</t>
  </si>
  <si>
    <t>TERMINAL-CORTO-SUP-RH-SUPER-DUTY-4X4</t>
  </si>
  <si>
    <t>TERMINAL DE DIRECCIÓN LH FORD EXPLORER ST</t>
  </si>
  <si>
    <t>2.3, 3.0</t>
  </si>
  <si>
    <t>R1MZ-3A130-B</t>
  </si>
  <si>
    <t>MEF-671</t>
  </si>
  <si>
    <t>TERMINAL-DIRECCION-LH-EXPLORER-ST</t>
  </si>
  <si>
    <t>TERMINAL DE DIRECCIÓN RH FORD EXPLORER ST 3.0 / 2.3 2020-2026</t>
  </si>
  <si>
    <t>R1MZ-3A130-C</t>
  </si>
  <si>
    <t>MEF-672</t>
  </si>
  <si>
    <t>TERMINAL-DIRECCION-RH-EXPLORER-ST</t>
  </si>
  <si>
    <t>ERMINAL EXTERNO DIRECCIÓN FORD EXPEDITION F-150 FX4</t>
  </si>
  <si>
    <t>EXPEDITION-F-150-FX4</t>
  </si>
  <si>
    <t>2005-2006</t>
  </si>
  <si>
    <t>MEOE-76</t>
  </si>
  <si>
    <t>4L3Z-3A130-CA</t>
  </si>
  <si>
    <t>TERMINAL-EXTEERNO-DIRECC-EXPEDITION-F150-FX4</t>
  </si>
  <si>
    <t>TERMINAL EXTERNO LH FORD EXPEDITION</t>
  </si>
  <si>
    <t>7L1Z-3A130-L</t>
  </si>
  <si>
    <t>MEOE-161</t>
  </si>
  <si>
    <t>TERMINAL-EXTERNO-LH-EXPEDITION</t>
  </si>
  <si>
    <t>TERMINAL EXTERNO RH FORD EXPEDITION</t>
  </si>
  <si>
    <t>7L1Z-3A130-R</t>
  </si>
  <si>
    <t>MEOE-162</t>
  </si>
  <si>
    <t>TERMINAL-EXTERNO-RH-EXPEDITION</t>
  </si>
  <si>
    <t>TERMINAL FORD EXPLORER 2006-2011</t>
  </si>
  <si>
    <t>MEOE-222</t>
  </si>
  <si>
    <t>AL2Z-3A130-A</t>
  </si>
  <si>
    <t>TERMINAL-EXPLORER-4.6</t>
  </si>
  <si>
    <t>TERMINAL INFERIOR LH FORD SUPER DUTY</t>
  </si>
  <si>
    <t>MEF-358</t>
  </si>
  <si>
    <t>HC3Z-3A131-D</t>
  </si>
  <si>
    <t>TERMINAL-INFERIOR-LH-SUPER-DUTY</t>
  </si>
  <si>
    <t>TERMINAL LARGO INTERNO RH FORD SUPER DUTY 4X2</t>
  </si>
  <si>
    <t>PC3Z-3A131-BA</t>
  </si>
  <si>
    <t>MEF-620</t>
  </si>
  <si>
    <t>TERMINAL-LARGO-INTERNO-RH-SUPER-DUTY-4X2</t>
  </si>
  <si>
    <t>TERMINAL LH FORD FIESTA TITANIUM</t>
  </si>
  <si>
    <t>BE8Z-3A131-A</t>
  </si>
  <si>
    <t>MEF-141</t>
  </si>
  <si>
    <t>TERMINAL-LH-FIESTA-TITANIUM</t>
  </si>
  <si>
    <t>TERMINAL LH FORD ECOSPORT TITANIUM</t>
  </si>
  <si>
    <t>8V51-3290-AA</t>
  </si>
  <si>
    <t>TERMINAL-LH-ECOSPORT-TITANIUM</t>
  </si>
  <si>
    <t>TERMINAL RH FORD ECOSPORT TITANIUM</t>
  </si>
  <si>
    <t>8V51-3289-AA</t>
  </si>
  <si>
    <t>TERMINAL-RH-ECOSPORT-TITANIUM</t>
  </si>
  <si>
    <t>TERMINAL RH FORD FIESTA TITANIUM</t>
  </si>
  <si>
    <t>BE8Z-3A130-A</t>
  </si>
  <si>
    <t>MEF-140</t>
  </si>
  <si>
    <t>TERMINAL-RH-FIESTA-TITANIUM</t>
  </si>
  <si>
    <t>TERMOSTATO AIRE ACONDICIONADO FORD EXPLORER 3.5</t>
  </si>
  <si>
    <t>AG1Z-19C734-C</t>
  </si>
  <si>
    <t>YH-1731</t>
  </si>
  <si>
    <t>TERMOSTATO AIRE ACONDICIONADO FORD FUSION 3.0</t>
  </si>
  <si>
    <t>YH-1662</t>
  </si>
  <si>
    <t>6E5Z-19C734-BA</t>
  </si>
  <si>
    <t>TERMOSTATO-AIRE-ACOND-FUSION</t>
  </si>
  <si>
    <t>images/motor/TERMOSTATO-AIRE-ACOND-FUSION.jpg</t>
  </si>
  <si>
    <t>TERMOSTATO-AIRE-ACOND-EXPLORER-3.5</t>
  </si>
  <si>
    <t>images/motor/TERMOSTATO-AIRE-ACOND-EXPLORER-3.5.jpg</t>
  </si>
  <si>
    <t>TERMOSTATO DE A/A FORD EXPLORER 4.6 FX4 FOCUS ( 3 PINES)</t>
  </si>
  <si>
    <t>8F9Z-19D594-AA</t>
  </si>
  <si>
    <t>YH-1704</t>
  </si>
  <si>
    <t>TERMOSTATO-A-A-EXPLORER-FX4-FOCUS</t>
  </si>
  <si>
    <t>images/motor/TERMOSTATO-A-A-EXPLORER-FX4-FOCUS.jpg</t>
  </si>
  <si>
    <t>TERMOSTATO FORD EXPLORER 3.5 2025</t>
  </si>
  <si>
    <t>2025-2026</t>
  </si>
  <si>
    <t>BL3Z-8575-B</t>
  </si>
  <si>
    <t>RT-1255</t>
  </si>
  <si>
    <t>TERMOSTATO-EXPLORER-3.5-2025</t>
  </si>
  <si>
    <t>images/motor/TERMOSTATO-EXPLORER-3.5-2025.jpg</t>
  </si>
  <si>
    <t>TERMOSTATO FORD EXPLORER 3.5</t>
  </si>
  <si>
    <t>1X4A-8575-B</t>
  </si>
  <si>
    <t>RT-1253</t>
  </si>
  <si>
    <t>TERMOSTATO-EXPLORER-3.5</t>
  </si>
  <si>
    <t>TERMOSTATO FORD EXPLORER RANGER 4.0 SOHC</t>
  </si>
  <si>
    <t>RT-1167</t>
  </si>
  <si>
    <t>2L2Z-8575-AA</t>
  </si>
  <si>
    <t>TERMOSTATO-EXPLORER-RANGER-4.0</t>
  </si>
  <si>
    <t>images/motor/TERMOSTATO-EXPLORER-RANGER-4.0.jpg</t>
  </si>
  <si>
    <t>TERMOSTATO FORD EXPLORER SPORT TRAC F250 F350 SUPER DUTY</t>
  </si>
  <si>
    <t>EXPLORER-SPORT-TRACK-SUPER-DUTY</t>
  </si>
  <si>
    <t>7L3Z-8575-E</t>
  </si>
  <si>
    <t>RT-1254</t>
  </si>
  <si>
    <t>TERMOSTATO-EXPLORER-SPORTRACK-SUPER-DUTY</t>
  </si>
  <si>
    <t>images/motor/TERMOSTATO-EXPLORER-SPORTRACK-SUPER-DUTY.jpg</t>
  </si>
  <si>
    <t>TERMOSTATO FORD F-150</t>
  </si>
  <si>
    <t>BR3Z-8575-F</t>
  </si>
  <si>
    <t>RT-1251</t>
  </si>
  <si>
    <t>TERMOSTATO-F-150</t>
  </si>
  <si>
    <t>SELLO-VCT-EXPLORER-3.5</t>
  </si>
  <si>
    <t>SELLO-VCT-EXPLORER-FX4-EXPEDITION-SUPER-DUTY</t>
  </si>
  <si>
    <t>SELLO-VCT-FX4</t>
  </si>
  <si>
    <t>SELLO-VCT-FUSION</t>
  </si>
  <si>
    <t>SENSOR-PRESION-NEUMATICO-EXPLORER-4.6</t>
  </si>
  <si>
    <t>images/frenos/SENSOR-ABS-DEL-EXPLORER-3.5.jpg</t>
  </si>
  <si>
    <t>images/frenos/SENSOR-PRESION-NEUMATICO-EXPLORER-4.6.jpg</t>
  </si>
  <si>
    <t>images/suspension/TENSOR-CORTO-SUP-RH-SUPER-DUTY.jpg</t>
  </si>
  <si>
    <t>images/suspension/TERMINAL-DIRECCION-EXTER-MUSTANG.jpg</t>
  </si>
  <si>
    <t>images/suspension/TERMINAL-DIRECCION-EXPLORER-3.5.jpg</t>
  </si>
  <si>
    <t>images/suspension/TERMINAL-DIRECCION-SUPER-DUTY-4X2.jpg</t>
  </si>
  <si>
    <t>images/suspension/TERMINAL-DIRECCION-LH-EXPLORER-ST.jpg</t>
  </si>
  <si>
    <t>images/suspension/TERMINAL-DIRECCION-RH-EXPLORER-ST.jpg</t>
  </si>
  <si>
    <t>images/suspension/TERMINAL-EXTEERNO-DIRECC-EXPEDITION-F150-FX4.jpg</t>
  </si>
  <si>
    <t>images/suspension/TERMINAL-EXTERNO-LH-EXPEDITION.jpg</t>
  </si>
  <si>
    <t>images/suspension/TERMINAL-EXTERNO-RH-EXPEDITION.jpg</t>
  </si>
  <si>
    <t>images/suspension/TERMINAL-EXPLORER-4.6.jpg</t>
  </si>
  <si>
    <t>images/suspension/TERMINAL-INFERIOR-LH-SUPER-DUTY.jpg</t>
  </si>
  <si>
    <t>images/suspension/TERMINAL-LARGO-INTERNO-RH-SUPER-DUTY-4X2.jpg</t>
  </si>
  <si>
    <t>images/suspension/TERMINAL-LH-FIESTA-TITANIUM.jpg</t>
  </si>
  <si>
    <t>images/suspension/TERMINAL-LH-ECOSPORT-TITANIUM.jpg</t>
  </si>
  <si>
    <t>images/suspension/TERMINAL-RH-ECOSPORT-TITANIUM.jpg</t>
  </si>
  <si>
    <t>images/suspension/TERMINAL-RH-FIESTA-TITANIUM.jpg</t>
  </si>
  <si>
    <t>images/suspension/SOPORTE-MOTOR-ECOPSORT-TITANIUM.jpg</t>
  </si>
  <si>
    <t>images/suspension/SOPORTE-MOTOR-EXPLORER-3.5.jpg</t>
  </si>
  <si>
    <t>images/suspension/SOPORTE-MOTOR-FIESTA-TITANIUM.jpg</t>
  </si>
  <si>
    <t>images/suspension/SOPORTE-MOTOR-LH-F-150-MUSTANG.jpg</t>
  </si>
  <si>
    <t>images/suspension/SOPORTE-MOTOR-LH-SUPER-DUTY.jpg</t>
  </si>
  <si>
    <t>images/suspension/SOPORTE-MOTOR-RH-EXPLORER-4.6.jpg</t>
  </si>
  <si>
    <t>images/suspension/SOPORTE-MOTOR-RH-F-150-MUSTANG.jpg</t>
  </si>
  <si>
    <t>images/suspension/SOPORTE-MOTOR-FIESTA-KA.jpg</t>
  </si>
  <si>
    <t>images/suspension/SOPORTE-MOTOR-FUSION.jpg</t>
  </si>
  <si>
    <t>images/suspension/SOPORTE-MOTOR-RH-SUPER-DUTY.jpg</t>
  </si>
  <si>
    <t>images/suspension/SOPORTE-MOTOR-MUSTANG-4.6.jpg</t>
  </si>
  <si>
    <t>images/suspension/CUBO-FUSION.jpg</t>
  </si>
  <si>
    <t>images/suspension/ESTO-RUED-TRAS-SUPER-DUTY.jpg</t>
  </si>
  <si>
    <t>images/motor/ENGRA-LEVA-FIJO-F-150-MUSTANG.jpg</t>
  </si>
  <si>
    <t>PS-MOT-501</t>
  </si>
  <si>
    <t>PS-MOT-502</t>
  </si>
  <si>
    <t>PS-MOT-503</t>
  </si>
  <si>
    <t>PS-MOT-504</t>
  </si>
  <si>
    <t>PS-MOT-505</t>
  </si>
  <si>
    <t>PS-MOT-506</t>
  </si>
  <si>
    <t>PS-MOT-507</t>
  </si>
  <si>
    <t>PS-MOT-508</t>
  </si>
  <si>
    <t>PS-MOT-509</t>
  </si>
  <si>
    <t>PS-MOT-510</t>
  </si>
  <si>
    <t>PS-MOT-511</t>
  </si>
  <si>
    <t>PS-MOT-512</t>
  </si>
  <si>
    <t>PS-MOT-513</t>
  </si>
  <si>
    <t>PS-MOT-514</t>
  </si>
  <si>
    <t>PS-MOT-515</t>
  </si>
  <si>
    <t>PS-MOT-516</t>
  </si>
  <si>
    <t>PS-MOT-517</t>
  </si>
  <si>
    <t>PS-MOT-518</t>
  </si>
  <si>
    <t>PS-MOT-519</t>
  </si>
  <si>
    <t>PS-MOT-520</t>
  </si>
  <si>
    <t>PS-MOT-521</t>
  </si>
  <si>
    <t>PS-MOT-522</t>
  </si>
  <si>
    <t>PS-MOT-523</t>
  </si>
  <si>
    <t>PS-MOT-524</t>
  </si>
  <si>
    <t>PS-MOT-525</t>
  </si>
  <si>
    <t>PS-MOT-526</t>
  </si>
  <si>
    <t>PS-MOT-527</t>
  </si>
  <si>
    <t>PS-MOT-528</t>
  </si>
  <si>
    <t>PS-MOT-529</t>
  </si>
  <si>
    <t>PS-MOT-530</t>
  </si>
  <si>
    <t>PS-MOT-531</t>
  </si>
  <si>
    <t>PS-MOT-532</t>
  </si>
  <si>
    <t>PS-MOT-533</t>
  </si>
  <si>
    <t>PS-MOT-534</t>
  </si>
  <si>
    <t>PS-MOT-535</t>
  </si>
  <si>
    <t>PS-MOT-536</t>
  </si>
  <si>
    <t>PS-MOT-537</t>
  </si>
  <si>
    <t>PS-MOT-538</t>
  </si>
  <si>
    <t>PS-MOT-539</t>
  </si>
  <si>
    <t>PS-MOT-540</t>
  </si>
  <si>
    <t>PS-MOT-541</t>
  </si>
  <si>
    <t>PS-MOT-542</t>
  </si>
  <si>
    <t>PS-MOT-543</t>
  </si>
  <si>
    <t>PS-MOT-544</t>
  </si>
  <si>
    <t>PS-MOT-545</t>
  </si>
  <si>
    <t>PS-MOT-546</t>
  </si>
  <si>
    <t>PS-MOT-547</t>
  </si>
  <si>
    <t>PS-MOT-548</t>
  </si>
  <si>
    <t>PS-MOT-549</t>
  </si>
  <si>
    <t>PS-MOT-550</t>
  </si>
  <si>
    <t>PS-MOT-551</t>
  </si>
  <si>
    <t>PS-MOT-552</t>
  </si>
  <si>
    <t>PS-MOT-553</t>
  </si>
  <si>
    <t>PS-MOT-554</t>
  </si>
  <si>
    <t>PS-MOT-555</t>
  </si>
  <si>
    <t>PS-MOT-556</t>
  </si>
  <si>
    <t>PS-MOT-557</t>
  </si>
  <si>
    <t>PS-MOT-558</t>
  </si>
  <si>
    <t>PS-MOT-559</t>
  </si>
  <si>
    <t>PS-MOT-560</t>
  </si>
  <si>
    <t>PS-MOT-561</t>
  </si>
  <si>
    <t>PS-MOT-562</t>
  </si>
  <si>
    <t>PS-MOT-563</t>
  </si>
  <si>
    <t>PS-MOT-564</t>
  </si>
  <si>
    <t>PS-MOT-565</t>
  </si>
  <si>
    <t>PS-MOT-566</t>
  </si>
  <si>
    <t>PS-MOT-567</t>
  </si>
  <si>
    <t>PS-MOT-568</t>
  </si>
  <si>
    <t>PS-MOT-569</t>
  </si>
  <si>
    <t>PS-MOT-570</t>
  </si>
  <si>
    <t>PS-MOT-571</t>
  </si>
  <si>
    <t>PS-MOT-572</t>
  </si>
  <si>
    <t>PS-MOT-573</t>
  </si>
  <si>
    <t>PS-MOT-574</t>
  </si>
  <si>
    <t>PS-MOT-575</t>
  </si>
  <si>
    <t>PS-MOT-576</t>
  </si>
  <si>
    <t>PS-MOT-577</t>
  </si>
  <si>
    <t>PS-MOT-578</t>
  </si>
  <si>
    <t>PS-MOT-579</t>
  </si>
  <si>
    <t>PS-MOT-580</t>
  </si>
  <si>
    <t>PS-MOT-581</t>
  </si>
  <si>
    <t>PS-MOT-582</t>
  </si>
  <si>
    <t>PS-MOT-583</t>
  </si>
  <si>
    <t>PS-MOT-584</t>
  </si>
  <si>
    <t>PS-MOT-585</t>
  </si>
  <si>
    <t>PS-MOT-586</t>
  </si>
  <si>
    <t>PS-MOT-587</t>
  </si>
  <si>
    <t>PS-MOT-588</t>
  </si>
  <si>
    <t>PS-MOT-589</t>
  </si>
  <si>
    <t>PS-MOT-590</t>
  </si>
  <si>
    <t>PS-MOT-591</t>
  </si>
  <si>
    <t>PS-MOT-592</t>
  </si>
  <si>
    <t>PS-MOT-593</t>
  </si>
  <si>
    <t>PS-MOT-594</t>
  </si>
  <si>
    <t>PS-MOT-595</t>
  </si>
  <si>
    <t>PS-MOT-596</t>
  </si>
  <si>
    <t>PS-MOT-597</t>
  </si>
  <si>
    <t>PS-MOT-598</t>
  </si>
  <si>
    <t>PS-MOT-599</t>
  </si>
  <si>
    <t>PS-MOT-600</t>
  </si>
  <si>
    <t>PS-MOT-601</t>
  </si>
  <si>
    <t>PS-MOT-602</t>
  </si>
  <si>
    <t>PS-MOT-603</t>
  </si>
  <si>
    <t>PS-MOT-604</t>
  </si>
  <si>
    <t>PS-MOT-605</t>
  </si>
  <si>
    <t>PS-MOT-606</t>
  </si>
  <si>
    <t>PS-MOT-607</t>
  </si>
  <si>
    <t>PS-MOT-608</t>
  </si>
  <si>
    <t>PS-MOT-609</t>
  </si>
  <si>
    <t>PS-MOT-610</t>
  </si>
  <si>
    <t>PS-MOT-611</t>
  </si>
  <si>
    <t>PS-MOT-612</t>
  </si>
  <si>
    <t>PS-MOT-613</t>
  </si>
  <si>
    <t>PS-MOT-614</t>
  </si>
  <si>
    <t>PS-MOT-615</t>
  </si>
  <si>
    <t>PS-MOT-616</t>
  </si>
  <si>
    <t>PS-MOT-617</t>
  </si>
  <si>
    <t>PS-MOT-618</t>
  </si>
  <si>
    <t>PS-MOT-619</t>
  </si>
  <si>
    <t>PS-MOT-620</t>
  </si>
  <si>
    <t>PS-MOT-621</t>
  </si>
  <si>
    <t>PS-MOT-622</t>
  </si>
  <si>
    <t>PS-MOT-623</t>
  </si>
  <si>
    <t>PS-MOT-624</t>
  </si>
  <si>
    <t>PS-MOT-625</t>
  </si>
  <si>
    <t>PS-MOT-626</t>
  </si>
  <si>
    <t>PS-MOT-627</t>
  </si>
  <si>
    <t>PS-MOT-628</t>
  </si>
  <si>
    <t>PS-MOT-629</t>
  </si>
  <si>
    <t>PS-MOT-630</t>
  </si>
  <si>
    <t>PS-MOT-631</t>
  </si>
  <si>
    <t>PS-MOT-632</t>
  </si>
  <si>
    <t>PS-MOT-633</t>
  </si>
  <si>
    <t>PS-MOT-634</t>
  </si>
  <si>
    <t>PS-MOT-635</t>
  </si>
  <si>
    <t>PS-MOT-636</t>
  </si>
  <si>
    <t>PS-MOT-637</t>
  </si>
  <si>
    <t>PS-MOT-638</t>
  </si>
  <si>
    <t>PS-MOT-639</t>
  </si>
  <si>
    <t>PS-MOT-640</t>
  </si>
  <si>
    <t>PS-MOT-641</t>
  </si>
  <si>
    <t>PS-MOT-642</t>
  </si>
  <si>
    <t>PS-MOT-643</t>
  </si>
  <si>
    <t>PS-MOT-644</t>
  </si>
  <si>
    <t>PS-MOT-645</t>
  </si>
  <si>
    <t>PS-MOT-646</t>
  </si>
  <si>
    <t>PS-MOT-647</t>
  </si>
  <si>
    <t>PS-MOT-648</t>
  </si>
  <si>
    <t>PS-MOT-649</t>
  </si>
  <si>
    <t>PS-MOT-650</t>
  </si>
  <si>
    <t>PS-MOT-651</t>
  </si>
  <si>
    <t>PS-MOT-652</t>
  </si>
  <si>
    <t>PS-MOT-653</t>
  </si>
  <si>
    <t>PS-MOT-654</t>
  </si>
  <si>
    <t>PS-MOT-655</t>
  </si>
  <si>
    <t>PS-MOT-656</t>
  </si>
  <si>
    <t>PS-MOT-657</t>
  </si>
  <si>
    <t>PS-MOT-658</t>
  </si>
  <si>
    <t>PS-MOT-659</t>
  </si>
  <si>
    <t>PS-MOT-660</t>
  </si>
  <si>
    <t>PS-MOT-661</t>
  </si>
  <si>
    <t>PS-MOT-662</t>
  </si>
  <si>
    <t>PS-MOT-663</t>
  </si>
  <si>
    <t>PS-MOT-664</t>
  </si>
  <si>
    <t>PS-MOT-665</t>
  </si>
  <si>
    <t>PS-MOT-666</t>
  </si>
  <si>
    <t>PS-MOT-667</t>
  </si>
  <si>
    <t>PS-MOT-668</t>
  </si>
  <si>
    <t>PS-MOT-669</t>
  </si>
  <si>
    <t>PS-MOT-670</t>
  </si>
  <si>
    <t>PS-MOT-671</t>
  </si>
  <si>
    <t>PS-MOT-672</t>
  </si>
  <si>
    <t>PS-MOT-673</t>
  </si>
  <si>
    <t>PS-MOT-674</t>
  </si>
  <si>
    <t>PS-MOT-675</t>
  </si>
  <si>
    <t>PS-MOT-676</t>
  </si>
  <si>
    <t>PS-MOT-677</t>
  </si>
  <si>
    <t>PS-MOT-678</t>
  </si>
  <si>
    <t>PS-MOT-679</t>
  </si>
  <si>
    <t>PS-MOT-680</t>
  </si>
  <si>
    <t>PS-MOT-681</t>
  </si>
  <si>
    <t>PS-MOT-682</t>
  </si>
  <si>
    <t>PS-MOT-683</t>
  </si>
  <si>
    <t>PS-MOT-684</t>
  </si>
  <si>
    <t>PS-MOT-685</t>
  </si>
  <si>
    <t>PS-MOT-686</t>
  </si>
  <si>
    <t>PS-MOT-687</t>
  </si>
  <si>
    <t>PS-MOT-688</t>
  </si>
  <si>
    <t>PS-MOT-689</t>
  </si>
  <si>
    <t>PS-MOT-690</t>
  </si>
  <si>
    <t>PS-MOT-691</t>
  </si>
  <si>
    <t>PS-MOT-692</t>
  </si>
  <si>
    <t>PS-MOT-693</t>
  </si>
  <si>
    <t>PS-MOT-694</t>
  </si>
  <si>
    <t>PS-MOT-695</t>
  </si>
  <si>
    <t>PS-MOT-696</t>
  </si>
  <si>
    <t>PS-MOT-697</t>
  </si>
  <si>
    <t>PS-MOT-698</t>
  </si>
  <si>
    <t>PS-MOT-699</t>
  </si>
  <si>
    <t>PS-MOT-700</t>
  </si>
  <si>
    <t>TERMOSTATO FORD F-150 3.5 TURBO</t>
  </si>
  <si>
    <t>RT-1252</t>
  </si>
  <si>
    <t>HL3Z-8575-B</t>
  </si>
  <si>
    <t>termostato-f-150-3.5-turbo</t>
  </si>
  <si>
    <t>images/motor/termostato-f-150-3.5-turbo.jpg</t>
  </si>
  <si>
    <t>TERMOSTATO FORD FIESTA KA POWER MAX MOVE 1.6</t>
  </si>
  <si>
    <t>3S6G-8575-A2A</t>
  </si>
  <si>
    <t>termostato-fiesta-ka-power-max</t>
  </si>
  <si>
    <t>images/motor/termostato-fiesta-ka-power-max.jpg</t>
  </si>
  <si>
    <t>TERMOSTATO FORD FIESTA TITANIUM</t>
  </si>
  <si>
    <t>RT-1211</t>
  </si>
  <si>
    <t>BE8Z-8575-Z</t>
  </si>
  <si>
    <t>termostato-fiesta-titanium</t>
  </si>
  <si>
    <t>images/motor/termostato-fiesta-titanium.jpg</t>
  </si>
  <si>
    <t>TERMOSTATO FORD FOCUS ECOSPORT 2.0 DURATEC</t>
  </si>
  <si>
    <t>2022-2009</t>
  </si>
  <si>
    <t>3M4Z-8575-B</t>
  </si>
  <si>
    <t>RT-1193</t>
  </si>
  <si>
    <t>termostato-focus-ecosport-duratec</t>
  </si>
  <si>
    <t>images/motor/termostato-focus-ecosport-duratec.jpg</t>
  </si>
  <si>
    <t>F-150-TURBO</t>
  </si>
  <si>
    <t>FIESTA-KA-POWER-MAX-MOVE</t>
  </si>
  <si>
    <t>FOCUS-ESCOSPORT</t>
  </si>
  <si>
    <t>TERMOSTATO FORD FUSION ESCAPE 3.0</t>
  </si>
  <si>
    <t>1X4Z-8575-EB</t>
  </si>
  <si>
    <t>RT-1175</t>
  </si>
  <si>
    <t>termostato-fusion-escape</t>
  </si>
  <si>
    <t>images/motor/termostato-fusion-escape.jpg</t>
  </si>
  <si>
    <t>TIJERA CURVA TRASERA FORD FUSION 2007-2009</t>
  </si>
  <si>
    <t>AE5Z-5500-A</t>
  </si>
  <si>
    <t>tijera-curva-trasera-fusion</t>
  </si>
  <si>
    <t>images/motor/tijera-curva-trasera-fusion.jpg</t>
  </si>
  <si>
    <t>TIJERA DELANTERA INFERIOR LH MUSTANG</t>
  </si>
  <si>
    <t>4R3Z-3079-B</t>
  </si>
  <si>
    <t>MCF-2365</t>
  </si>
  <si>
    <t>tijera-del-inf-lh-mustang</t>
  </si>
  <si>
    <t>images/motor/tijera-del-inf-lh-mustang.jpg</t>
  </si>
  <si>
    <t>TIJERA DELANTERA INFERIOR RH MUSTANG</t>
  </si>
  <si>
    <t>4R3Z-3078-B</t>
  </si>
  <si>
    <t>MCF-2364</t>
  </si>
  <si>
    <t>tijera-del-inf-rh-mustang</t>
  </si>
  <si>
    <t>images/motor/tijera-del-inf-rh-mustang.jpg</t>
  </si>
  <si>
    <t>TIJERA FRONTAL DELANTERA LH FORD EXPLORER ST 3.0</t>
  </si>
  <si>
    <t>EXPLORER-3.0</t>
  </si>
  <si>
    <t>LB5Z-3083-A</t>
  </si>
  <si>
    <t>tijera-frontal-del-lh-explorer-st</t>
  </si>
  <si>
    <t>images/motor/tijera-frontal-del-lh-explorer-st.jpg</t>
  </si>
  <si>
    <t>TIJERA FRONTAL DELANTERA RH FORD EXPLORER ST 3.0</t>
  </si>
  <si>
    <t>LB5Z-3082-A</t>
  </si>
  <si>
    <t>tijera-frontal-del-rh-explorer-st</t>
  </si>
  <si>
    <t>TIJERA FRONTAL TRASERA LH FORD EXPLORER ST 3.0</t>
  </si>
  <si>
    <t>LB5Z-3079-D</t>
  </si>
  <si>
    <t>tijera-frontal-tras-lh-explorer-st</t>
  </si>
  <si>
    <t>images/motor/tijera-frontal-tras-lh-explorer-st.jpg</t>
  </si>
  <si>
    <t>images/motor/tijera-frontal-del-rh-explorer-st.jpg</t>
  </si>
  <si>
    <t>MCF-2590</t>
  </si>
  <si>
    <t>TIJERA FRONTAL TRASERA RH FORD EXPLORER ST 3.0</t>
  </si>
  <si>
    <t>LB5Z-3078-D</t>
  </si>
  <si>
    <t>MCF-2589</t>
  </si>
  <si>
    <t>tijera-frontal-tras-rh-explorer-st</t>
  </si>
  <si>
    <t>images/motor/tijera-frontal-tras-rh-explorer-st.jpg</t>
  </si>
  <si>
    <t>TIJERA INFERIOR DELANTERA LH FORD FIESTA TITANIUM</t>
  </si>
  <si>
    <t>MCF-12</t>
  </si>
  <si>
    <t>tijera-infer-del-lh-fiesta-titanium</t>
  </si>
  <si>
    <t>images/motor/tijera-infer-del-lh-fiesta-titanium.jpg</t>
  </si>
  <si>
    <t>TIJERA INFERIOR DELANTERA RH FORD FIESTA TITANIUM</t>
  </si>
  <si>
    <t>MCF-11</t>
  </si>
  <si>
    <t>TIJERA INFERIOR LH FORD EXPLORER 3.5 CON BUJE</t>
  </si>
  <si>
    <t>GB5Z-3079-G</t>
  </si>
  <si>
    <t>MCF-2390</t>
  </si>
  <si>
    <t>tijera-infer-del-lh-explorer-3.5</t>
  </si>
  <si>
    <t>images/motor/tijera-infer-del-lh-explorer-3.5.jpg</t>
  </si>
  <si>
    <t>TIJERA INFERIOR RH FORD EXPLORER 3.5 CON BUJE</t>
  </si>
  <si>
    <t>GB5Z-3078-D</t>
  </si>
  <si>
    <t>MCF-2389</t>
  </si>
  <si>
    <t>tijera-infer-del-rh-explorer-3.5</t>
  </si>
  <si>
    <t>images/motor/tijera-infer-del-rh-explorer-3.5.jpg</t>
  </si>
  <si>
    <t>TIJERA SUPERIOR LH FORD EXPEDITION</t>
  </si>
  <si>
    <t>2007-2017</t>
  </si>
  <si>
    <t>EL3Z-3085-B</t>
  </si>
  <si>
    <t>MCF-2388</t>
  </si>
  <si>
    <t>tijera-sup-lh-expedition</t>
  </si>
  <si>
    <t>images/motor/tijera-sup-lh-expedition.jpg</t>
  </si>
  <si>
    <t>TIJERA SUPERIOR RH FORD EXPEDITION</t>
  </si>
  <si>
    <t>EL3Z-3084-B</t>
  </si>
  <si>
    <t>MCF-2387</t>
  </si>
  <si>
    <t>tijera-sup-rh-expedition</t>
  </si>
  <si>
    <t>images/motor/tijera-sup-rh-expedition.jpg</t>
  </si>
  <si>
    <t>TOMA DE AGUA FORD FIESTA TITANIUM 2014-2016</t>
  </si>
  <si>
    <t>2014-2016</t>
  </si>
  <si>
    <t>BE8Z-8K556-A</t>
  </si>
  <si>
    <t>toma-agua-fiesta-titanium</t>
  </si>
  <si>
    <t>images/motor/toma-agua-fiesta-titanium.jpg</t>
  </si>
  <si>
    <t>TOMA DE AGUA FORD FOCUS ECOSPORT DURATEC 2.0 CON SENSOR</t>
  </si>
  <si>
    <t>6S4Z-8K556-A</t>
  </si>
  <si>
    <t>toma-agua-focus-ecosport-duratec</t>
  </si>
  <si>
    <t>images/motor/toma-agua-focus-ecosport-duratec.jpg</t>
  </si>
  <si>
    <t>TOMA DE AGUA FORD FOCUS ECOSPORT DURATEC 2.0 SIN SENSOR</t>
  </si>
  <si>
    <t>6G9Z-8K556-A</t>
  </si>
  <si>
    <t>toma-agua-focus-ecosport-duratec-sin-sensor</t>
  </si>
  <si>
    <t>images/motor/toma-agua-focus-ecosport-duratec-sin-sensor.jpg</t>
  </si>
  <si>
    <t>TOMA DE AGUA FORD FUSION ESCAPE 3.0</t>
  </si>
  <si>
    <t>RH-159</t>
  </si>
  <si>
    <t>2M2Z-8592-CD</t>
  </si>
  <si>
    <t>toma-agua-fusion-escape</t>
  </si>
  <si>
    <t>images/motor/toma-agua-fusion-escape.jpg</t>
  </si>
  <si>
    <t>TOMA DE AGUA SENSOR DE TEMPERATURA FORD FUSION</t>
  </si>
  <si>
    <t>EMPACADURA TAPA VALVULA FORD EXPLORER 4.0 RH  LH</t>
  </si>
  <si>
    <t>images/motor/EMP-TAP-VAL-RH-LH-EXPLORER-4.0.jpg</t>
  </si>
  <si>
    <t>images/motor/FAN-SUPER-DUTY.jpg</t>
  </si>
  <si>
    <t>images/motor/FAN-TRITON-FORTALEZA-2V.jpg</t>
  </si>
  <si>
    <t>images/motor/CIGUENAL-3.5.jpg</t>
  </si>
  <si>
    <t>images/motor/CIGUENAL-6.2.jpg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</si>
</sst>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5C00"/>
      <name val="Calibri"/>
      <family val="2"/>
    </font>
    <font>
      <sz val="8"/>
      <name val="Calibri"/>
      <family val="2"/>
      <scheme val="minor"/>
    </font>
    <font>
      <sz val="10"/>
      <color rgb="FF000000"/>
      <name val="Source Sans Pro"/>
      <family val="2"/>
    </font>
    <font>
      <sz val="13.5"/>
      <color rgb="FF000000"/>
      <name val="Source Sans Pro"/>
      <family val="2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3.5"/>
      <color rgb="FF000000"/>
      <name val="Source Sans Pro"/>
      <family val="2"/>
    </font>
  </fonts>
  <fills count="13">
    <fill>
      <patternFill patternType="none"/>
    </fill>
    <fill>
      <patternFill patternType="gray125"/>
    </fill>
    <fill>
      <patternFill patternType="solid">
        <fgColor rgb="FFFF5C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5C00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5" borderId="0" applyNumberFormat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16" fontId="0" fillId="0" borderId="0" xfId="0" applyNumberFormat="1"/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4" fillId="7" borderId="0" xfId="0" applyFont="1" applyFill="1"/>
    <xf numFmtId="0" fontId="5" fillId="7" borderId="0" xfId="0" applyFont="1" applyFill="1" applyAlignment="1">
      <alignment vertical="center"/>
    </xf>
    <xf numFmtId="0" fontId="7" fillId="7" borderId="0" xfId="1" applyFill="1"/>
    <xf numFmtId="0" fontId="7" fillId="7" borderId="0" xfId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1" applyFill="1"/>
    <xf numFmtId="0" fontId="4" fillId="3" borderId="0" xfId="0" applyFont="1" applyFill="1"/>
    <xf numFmtId="0" fontId="7" fillId="3" borderId="0" xfId="1" applyFill="1" applyAlignment="1">
      <alignment vertical="center"/>
    </xf>
    <xf numFmtId="0" fontId="5" fillId="12" borderId="0" xfId="0" applyFont="1" applyFill="1" applyAlignment="1">
      <alignment vertical="center"/>
    </xf>
    <xf numFmtId="0" fontId="7" fillId="12" borderId="0" xfId="1" applyFill="1"/>
    <xf numFmtId="0" fontId="4" fillId="12" borderId="0" xfId="0" applyFont="1" applyFill="1"/>
    <xf numFmtId="16" fontId="0" fillId="7" borderId="0" xfId="0" applyNumberFormat="1" applyFill="1"/>
    <xf numFmtId="16" fontId="0" fillId="3" borderId="0" xfId="0" applyNumberFormat="1" applyFill="1"/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/>
    <xf numFmtId="0" fontId="8" fillId="12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7" fillId="0" borderId="0" xfId="1" applyFill="1"/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colors>
    <mruColors>
      <color rgb="FFFF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CATALOGO!$O$1</c:f>
              <c:strCache>
                <c:ptCount val="1"/>
                <c:pt idx="0">
                  <c:v>Disponibilidad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CATALOGO!$A$2:$N$501</c:f>
              <c:multiLvlStrCache>
                <c:ptCount val="500"/>
                <c:lvl>
                  <c:pt idx="0">
                    <c:v>images/motor/actuador-duty.jpg</c:v>
                  </c:pt>
                  <c:pt idx="1">
                    <c:v>images/motor/actuador-f-150-expedition.jpg</c:v>
                  </c:pt>
                  <c:pt idx="2">
                    <c:v>images/motor/actuador-ecosport-titanium.jpg</c:v>
                  </c:pt>
                  <c:pt idx="3">
                    <c:v>images/motor/anillo-5.0.jpg</c:v>
                  </c:pt>
                  <c:pt idx="4">
                    <c:v>images/motor/anillo-6.2.jpg</c:v>
                  </c:pt>
                  <c:pt idx="5">
                    <c:v>images/motor/anillo-4.6-5.4.jpg</c:v>
                  </c:pt>
                  <c:pt idx="6">
                    <c:v>images/motor/anillo-3.5.jpg</c:v>
                  </c:pt>
                  <c:pt idx="7">
                    <c:v>images/motor/anillo-fiesta-titanium.jpg</c:v>
                  </c:pt>
                  <c:pt idx="8">
                    <c:v>images/motor/arbol-admision-lh.jpg</c:v>
                  </c:pt>
                  <c:pt idx="9">
                    <c:v>images/motor/arbol-admision-rh.jpg</c:v>
                  </c:pt>
                  <c:pt idx="10">
                    <c:v>images/motor/arbol-escape-lh.jpg</c:v>
                  </c:pt>
                  <c:pt idx="11">
                    <c:v>images/motor/arbol-escape-rh.jpg</c:v>
                  </c:pt>
                  <c:pt idx="12">
                    <c:v>images/motor/arbol-lh-4.6.jpg</c:v>
                  </c:pt>
                  <c:pt idx="13">
                    <c:v>images/motor/arbol-rh-4.6.jpg</c:v>
                  </c:pt>
                  <c:pt idx="14">
                    <c:v>images/motor/aspa-4.6-5.4-2v.jpg</c:v>
                  </c:pt>
                  <c:pt idx="15">
                    <c:v>images/motor/aspa-triton.jpg</c:v>
                  </c:pt>
                  <c:pt idx="16">
                    <c:v>images/motor/aspa-4.6-5.4-3v.jpg</c:v>
                  </c:pt>
                  <c:pt idx="17">
                    <c:v>images/motor/aspa-6.2.jpg</c:v>
                  </c:pt>
                  <c:pt idx="18">
                    <c:v>images/motor/balancin-2v.jpg</c:v>
                  </c:pt>
                  <c:pt idx="19">
                    <c:v>images/motor/balancin-3v.jpg</c:v>
                  </c:pt>
                  <c:pt idx="20">
                    <c:v>images/suspension/base-redonda-3.5.jpg</c:v>
                  </c:pt>
                  <c:pt idx="21">
                    <c:v>images/suspension/base-fiesta-titanium.jpg</c:v>
                  </c:pt>
                  <c:pt idx="22">
                    <c:v>images/suspension/base-mustang.jpg</c:v>
                  </c:pt>
                  <c:pt idx="23">
                    <c:v>images/motor/base-aceite-3.5.jpg</c:v>
                  </c:pt>
                  <c:pt idx="24">
                    <c:v>images/motor/biela-3.5.jpg</c:v>
                  </c:pt>
                  <c:pt idx="25">
                    <c:v>images/motor/biela-6.2.jpg</c:v>
                  </c:pt>
                  <c:pt idx="26">
                    <c:v>images/ignicion/bobina-fiesta-move.jpg</c:v>
                  </c:pt>
                  <c:pt idx="27">
                    <c:v>images/ignicion/bobina-ecosport-mazda.jpg</c:v>
                  </c:pt>
                  <c:pt idx="28">
                    <c:v>images/ignicion/bobina-escape.jpg</c:v>
                  </c:pt>
                  <c:pt idx="29">
                    <c:v>images/ignicion/bobina-3.5.jpg</c:v>
                  </c:pt>
                  <c:pt idx="30">
                    <c:v>images/ignicion/bobina-4.6-521.jpg</c:v>
                  </c:pt>
                  <c:pt idx="31">
                    <c:v>images/ignicion/bobina-4.6-511.jpg</c:v>
                  </c:pt>
                  <c:pt idx="32">
                    <c:v>images/ignicion/bobina-5.0.jpg</c:v>
                  </c:pt>
                  <c:pt idx="33">
                    <c:v>images/ignicion/bobina-2.7-3.0.jpg</c:v>
                  </c:pt>
                  <c:pt idx="34">
                    <c:v>images/ignicion/bobina-3.5-turbo.jpg</c:v>
                  </c:pt>
                  <c:pt idx="35">
                    <c:v>images/ignicion/bobina-fiesta-ecosport.jpg</c:v>
                  </c:pt>
                  <c:pt idx="36">
                    <c:v>images/ignicion/bobina-fusion.jpg</c:v>
                  </c:pt>
                  <c:pt idx="37">
                    <c:v>images/ignicion/bobina-duty-lh.jpg</c:v>
                  </c:pt>
                  <c:pt idx="38">
                    <c:v>images/ignicion/bobina-duty-rh.jpg</c:v>
                  </c:pt>
                  <c:pt idx="39">
                    <c:v>images/ignicion/bobina-4.6-2v.jpg</c:v>
                  </c:pt>
                  <c:pt idx="40">
                    <c:v>images/motor/bomba aceite-3.5.jpg</c:v>
                  </c:pt>
                  <c:pt idx="41">
                    <c:v>images/motor/bomba aceite-4.6-2v.jpg</c:v>
                  </c:pt>
                  <c:pt idx="42">
                    <c:v>images/motor/bomba aceite-4.6-3v.jpg</c:v>
                  </c:pt>
                  <c:pt idx="43">
                    <c:v>images/motor/bomba-aceite-4.0.jpg</c:v>
                  </c:pt>
                  <c:pt idx="44">
                    <c:v>images/motor/bomba-aceite-4.0-filtro.jpg</c:v>
                  </c:pt>
                  <c:pt idx="45">
                    <c:v>images/motor/bomba-aceite-5.0.jpg</c:v>
                  </c:pt>
                  <c:pt idx="46">
                    <c:v>images/motor/bomba-aceite-5.0-2gda.jpg</c:v>
                  </c:pt>
                  <c:pt idx="47">
                    <c:v>images/motor/bomba-aceite-fiesta-titanium.jpg</c:v>
                  </c:pt>
                  <c:pt idx="48">
                    <c:v>images/motor/bomba-aceite-focus-ecosport.jpg</c:v>
                  </c:pt>
                  <c:pt idx="49">
                    <c:v>images/motor/bomba-aceite-6.2.jpg</c:v>
                  </c:pt>
                  <c:pt idx="50">
                    <c:v>images/motor/bomba-agua-externa-3.7.jpg</c:v>
                  </c:pt>
                  <c:pt idx="51">
                    <c:v>images/motor/bomba-agua-4.6-5.4.jpg</c:v>
                  </c:pt>
                  <c:pt idx="52">
                    <c:v>images/motor/bomba-agua-f-150-2da.jpg</c:v>
                  </c:pt>
                  <c:pt idx="53">
                    <c:v>images/motor/bomba-agua-5.0-mustan.jpg</c:v>
                  </c:pt>
                  <c:pt idx="54">
                    <c:v>images/motor/bomba-agua-mustang-transit-3.5-3.7.jpg</c:v>
                  </c:pt>
                  <c:pt idx="55">
                    <c:v>images/motor/bomba-agua-fiesta-ecosport.jpg</c:v>
                  </c:pt>
                  <c:pt idx="56">
                    <c:v>images/motor/bomba-agua-focus-ranger.jpg</c:v>
                  </c:pt>
                  <c:pt idx="57">
                    <c:v>images/motor/bomba-agua-fusion.jpg</c:v>
                  </c:pt>
                  <c:pt idx="58">
                    <c:v>images/motor/bomba-agua-duty.jpg</c:v>
                  </c:pt>
                  <c:pt idx="59">
                    <c:v>images/motor/bomba-interna-3.7.jpg</c:v>
                  </c:pt>
                  <c:pt idx="60">
                    <c:v>images/inyeccion/bomba-gasolina-fusion.jpg</c:v>
                  </c:pt>
                  <c:pt idx="61">
                    <c:v>images/inyeccion/bomba-gasolina-250.jpg</c:v>
                  </c:pt>
                  <c:pt idx="62">
                    <c:v>images/inyeccion/bomba-gasolina-350.jpg</c:v>
                  </c:pt>
                  <c:pt idx="63">
                    <c:v>images/motor/bomba-wiper-3.5-duty.jpg</c:v>
                  </c:pt>
                  <c:pt idx="64">
                    <c:v>images/motor/bomba-wiper-4.6.jpg</c:v>
                  </c:pt>
                  <c:pt idx="65">
                    <c:v>images/motor/bomba-wiper-ranger-duty-triton.jpg</c:v>
                  </c:pt>
                  <c:pt idx="66">
                    <c:v>images/motor/bomba-wiper-f-150-duty-fusion.jpg</c:v>
                  </c:pt>
                  <c:pt idx="67">
                    <c:v>images/ignicion/bujia-explorer-3.5.jpg</c:v>
                  </c:pt>
                  <c:pt idx="68">
                    <c:v>images/ignicion/bujia-fiesta-duty-3.5.jpg</c:v>
                  </c:pt>
                  <c:pt idx="69">
                    <c:v>images/ignicion/bujia-coyote-5.0.jpg</c:v>
                  </c:pt>
                  <c:pt idx="70">
                    <c:v>images/ignicion/bujia-explorer-2020.jpg</c:v>
                  </c:pt>
                  <c:pt idx="71">
                    <c:v>images/ignicion/bujia-fusion-triton.jpg</c:v>
                  </c:pt>
                  <c:pt idx="72">
                    <c:v>images/ignicion/bujia-fusion.jpg</c:v>
                  </c:pt>
                  <c:pt idx="73">
                    <c:v>images/ignicion/bujia-fusion-triton-ecosport.jpg</c:v>
                  </c:pt>
                  <c:pt idx="74">
                    <c:v>images/ignicion/bujia-super-duty.jpg</c:v>
                  </c:pt>
                  <c:pt idx="75">
                    <c:v>images/ignicion/cable-4.0.jpg</c:v>
                  </c:pt>
                  <c:pt idx="76">
                    <c:v>images/ignicion/cable-bobina-509.jpg</c:v>
                  </c:pt>
                  <c:pt idx="77">
                    <c:v>images/ignicion/cable-bujia-515.jpg</c:v>
                  </c:pt>
                  <c:pt idx="78">
                    <c:v>images/ignicion/cable-fiesta-tatanium.jpg</c:v>
                  </c:pt>
                  <c:pt idx="79">
                    <c:v>images/ignicion/cable-ranger-2.3.jpg</c:v>
                  </c:pt>
                  <c:pt idx="80">
                    <c:v>images/ignicion/cable-duty.jpg</c:v>
                  </c:pt>
                  <c:pt idx="81">
                    <c:v>images/motor/retroceso-fusion.jpg</c:v>
                  </c:pt>
                  <c:pt idx="82">
                    <c:v>images/motor/carcasa-3.5.jpg</c:v>
                  </c:pt>
                  <c:pt idx="83">
                    <c:v>images/motor/carcasa-explorer-4.0.jpg</c:v>
                  </c:pt>
                  <c:pt idx="84">
                    <c:v>images/ignicion/chupon-triton-fortaleza.jpg</c:v>
                  </c:pt>
                  <c:pt idx="85">
                    <c:v>images/motor/ciguenal-3.5.jpg</c:v>
                  </c:pt>
                  <c:pt idx="86">
                    <c:v>images/motor/ciguenal-6.2.jpg</c:v>
                  </c:pt>
                  <c:pt idx="87">
                    <c:v>images/motor/colector-explorer-3.5.jpg</c:v>
                  </c:pt>
                  <c:pt idx="88">
                    <c:v>images/motor/concha-bancada-fusion.jpg</c:v>
                  </c:pt>
                  <c:pt idx="89">
                    <c:v>images/motor/concha-axial-explorer-3.5.jpg</c:v>
                  </c:pt>
                  <c:pt idx="90">
                    <c:v>images/motor/concha-axial-super-duty.jpg</c:v>
                  </c:pt>
                  <c:pt idx="91">
                    <c:v>images/motor/concha-bancada-explorer-3.5.jpg</c:v>
                  </c:pt>
                  <c:pt idx="92">
                    <c:v>images/motor/concha-bancada-explorer-3.5-4.jpg</c:v>
                  </c:pt>
                  <c:pt idx="93">
                    <c:v>images/motor/concha-bancada-explorer-3.5-gr2.jpg</c:v>
                  </c:pt>
                  <c:pt idx="94">
                    <c:v>images/motor/concha-biela-3.5.jpg</c:v>
                  </c:pt>
                  <c:pt idx="95">
                    <c:v>images/motor/concha-biela-3.5-gd2.jpg</c:v>
                  </c:pt>
                  <c:pt idx="96">
                    <c:v>images/motor/concha-biela-fusion-0.10.jpg</c:v>
                  </c:pt>
                  <c:pt idx="97">
                    <c:v>images/motor/concha-biela-super-duty.jpg</c:v>
                  </c:pt>
                  <c:pt idx="98">
                    <c:v>images/motor/contactor-4.6.jpg</c:v>
                  </c:pt>
                  <c:pt idx="99">
                    <c:v>images/motor/contactor-super-duty.jpg</c:v>
                  </c:pt>
                  <c:pt idx="100">
                    <c:v>images/correas/correa-agua-fusion.jpg</c:v>
                  </c:pt>
                  <c:pt idx="101">
                    <c:v>images/correas/correa-multi-3.5.jpg</c:v>
                  </c:pt>
                  <c:pt idx="102">
                    <c:v>images/correas/correa-explorer-4.6-2v.jpg</c:v>
                  </c:pt>
                  <c:pt idx="103">
                    <c:v>images/correas/correa-f-150-3.5.jpg</c:v>
                  </c:pt>
                  <c:pt idx="104">
                    <c:v>images/correas/correa-f-150-5.0.jpg</c:v>
                  </c:pt>
                  <c:pt idx="105">
                    <c:v>images/correas/correa-f150-f350-triton.jpg</c:v>
                  </c:pt>
                  <c:pt idx="106">
                    <c:v>images/correas/correa-f350-f250-super-duty.jpg</c:v>
                  </c:pt>
                  <c:pt idx="107">
                    <c:v>images/correas/correa-fiesta-titanium.jpg</c:v>
                  </c:pt>
                  <c:pt idx="108">
                    <c:v>images/correas/correa-mustang-4.6.jpg</c:v>
                  </c:pt>
                  <c:pt idx="109">
                    <c:v>images/correas/correa-ranger-2.3.jpg</c:v>
                  </c:pt>
                  <c:pt idx="110">
                    <c:v>images/correas/correa-ecosport-titanium.jpg</c:v>
                  </c:pt>
                  <c:pt idx="111">
                    <c:v>images/motor/cremallera-3.5.jpg</c:v>
                  </c:pt>
                  <c:pt idx="112">
                    <c:v>images/suspension/cubo-fusion.jpg</c:v>
                  </c:pt>
                  <c:pt idx="113">
                    <c:v>images/suspension/cubo-trasero-fiesta-titanium.jpg</c:v>
                  </c:pt>
                  <c:pt idx="114">
                    <c:v>images/motor/cuerpo-explorer-4.6.jpg</c:v>
                  </c:pt>
                  <c:pt idx="115">
                    <c:v>images/motor/cuerpo-explorer-3.5.jpg</c:v>
                  </c:pt>
                  <c:pt idx="116">
                    <c:v>images/motor/cuerpo-fiesta-titanium.jpg</c:v>
                  </c:pt>
                  <c:pt idx="117">
                    <c:v>images/motor/cuerpo-super-duty.jpg</c:v>
                  </c:pt>
                  <c:pt idx="118">
                    <c:v>images/electrico/electroventialdor-fiesta-titanium.jpg</c:v>
                  </c:pt>
                  <c:pt idx="119">
                    <c:v>images/motor/emp-base-filtro-f-150-explorer-4.6.jpg</c:v>
                  </c:pt>
                  <c:pt idx="120">
                    <c:v>images/motor/emp-bomba-agua-explorer-3.5.jpg</c:v>
                  </c:pt>
                  <c:pt idx="121">
                    <c:v>images/motor/emp-camarin-triton-fortaleza-2v.jpg</c:v>
                  </c:pt>
                  <c:pt idx="122">
                    <c:v>images/motor/emp-camarin-triton-explorer.jpg</c:v>
                  </c:pt>
                  <c:pt idx="123">
                    <c:v>images/motor/emp-carte-fusion-escape.jpg</c:v>
                  </c:pt>
                  <c:pt idx="124">
                    <c:v>images/motor/empacadura-carter-explorer-ranger-4.0.jpg</c:v>
                  </c:pt>
                  <c:pt idx="125">
                    <c:v>images/motor/emp-carter-super-duty.jpg</c:v>
                  </c:pt>
                  <c:pt idx="126">
                    <c:v>images/motor/empacadura-carter-4.6-5.4-3v-2v.jpg</c:v>
                  </c:pt>
                  <c:pt idx="127">
                    <c:v>images/motor/emp-colec-adm-explorer-sportrack-3v.jpg</c:v>
                  </c:pt>
                  <c:pt idx="128">
                    <c:v>images/motor/emp-colector-tras-explorer-3-5.jpg</c:v>
                  </c:pt>
                  <c:pt idx="129">
                    <c:v>images/motor/emp-adn-explorer-fx4-3v.jpg</c:v>
                  </c:pt>
                  <c:pt idx="130">
                    <c:v>images/motor/emp-cam-ecosport-focus-ranger.jpg</c:v>
                  </c:pt>
                  <c:pt idx="131">
                    <c:v>images/motor/emp-cam-fiesta-ka.jpg</c:v>
                  </c:pt>
                  <c:pt idx="132">
                    <c:v>images/motor/emp-cam-fiesta-titanium.jpg</c:v>
                  </c:pt>
                  <c:pt idx="133">
                    <c:v>images/motor/emp-cam-lh-explorer-3.5.jpg</c:v>
                  </c:pt>
                  <c:pt idx="134">
                    <c:v>images/motor/emp-cam-explorer-fx4.jpg</c:v>
                  </c:pt>
                  <c:pt idx="135">
                    <c:v>images/motor/emp-cam-lh-triton-explorer.jpg</c:v>
                  </c:pt>
                  <c:pt idx="136">
                    <c:v>images/motor/emp-cam-lh-fusion-escape.jpg</c:v>
                  </c:pt>
                  <c:pt idx="137">
                    <c:v>images/motor/emp-cam-lh-super-duty.jpg</c:v>
                  </c:pt>
                  <c:pt idx="138">
                    <c:v>images/motor/emp-cam-rh-explorer-3.5.jpg</c:v>
                  </c:pt>
                  <c:pt idx="139">
                    <c:v>images/motor/emp-cam-rh-explorer-4.6-fx4.jpg</c:v>
                  </c:pt>
                  <c:pt idx="140">
                    <c:v>images/motor/emp-cam-rh-triton-explorer.jpg</c:v>
                  </c:pt>
                  <c:pt idx="141">
                    <c:v>images/motor/emp-cam-rh-fusion-escape.jpg</c:v>
                  </c:pt>
                  <c:pt idx="142">
                    <c:v>images/motor/emp-cam-rh-super-duty.jpg</c:v>
                  </c:pt>
                  <c:pt idx="143">
                    <c:v>images/motor/emp-tapa-block-fusion-escape.jpg</c:v>
                  </c:pt>
                  <c:pt idx="144">
                    <c:v>images/motor/emp-leva-fusion.jpg</c:v>
                  </c:pt>
                  <c:pt idx="145">
                    <c:v>images/motor/emp-lh-termos-fx4-expedition.jpg</c:v>
                  </c:pt>
                  <c:pt idx="146">
                    <c:v>images/motor/emp-rh-termos-fx4-expedition.jpg</c:v>
                  </c:pt>
                  <c:pt idx="147">
                    <c:v>images/motor/emp-multi-explorer-3v.jpg</c:v>
                  </c:pt>
                  <c:pt idx="148">
                    <c:v>images/motor/emp-multi-adm-superd-duty.jpg</c:v>
                  </c:pt>
                  <c:pt idx="149">
                    <c:v>images/motor/emp-multi-amd-explorer-ranger-4.0.jpg</c:v>
                  </c:pt>
                  <c:pt idx="150">
                    <c:v>images/motor/emp-multi-adm-fx4-expedition.jpg</c:v>
                  </c:pt>
                  <c:pt idx="151">
                    <c:v>images/motor/emp-multi-amd-explorer-4.0.jpg</c:v>
                  </c:pt>
                  <c:pt idx="152">
                    <c:v>images/motor/emp-multi-amd-f-150-coyote-1era.jpg</c:v>
                  </c:pt>
                  <c:pt idx="153">
                    <c:v>images/motor/emp-multi-adm-4.6-3v.jpg</c:v>
                  </c:pt>
                  <c:pt idx="154">
                    <c:v>images/motor/emp-multi-adm-inf-fusion-escape.jpg</c:v>
                  </c:pt>
                  <c:pt idx="155">
                    <c:v>images/motor/emp-multi-adm-sup-fusion-escape.jpg</c:v>
                  </c:pt>
                  <c:pt idx="156">
                    <c:v>images/motor/emp-multi-esca-super-duty.jpg</c:v>
                  </c:pt>
                  <c:pt idx="157">
                    <c:v>images/motor/emp-multi-esca-explo-fx4-exped.jpg</c:v>
                  </c:pt>
                  <c:pt idx="158">
                    <c:v>images/motor/emp-multi-esca-explorer-3.5.jpg</c:v>
                  </c:pt>
                  <c:pt idx="159">
                    <c:v>images/motor/emp-multi-esc-explorer-4.6-2v.jpg</c:v>
                  </c:pt>
                  <c:pt idx="160">
                    <c:v>images/motor/emp-multi-adm-4.6-3v.jpg</c:v>
                  </c:pt>
                  <c:pt idx="161">
                    <c:v>images/motor/emp-tapa-cad-explorer-4.6.jpg</c:v>
                  </c:pt>
                  <c:pt idx="162">
                    <c:v>images/motor/emp-tapa-cad-f-150-mustang.jpg</c:v>
                  </c:pt>
                  <c:pt idx="163">
                    <c:v>images/motor/emp-tapa-cad-cent-fusion-escape.jpg</c:v>
                  </c:pt>
                  <c:pt idx="164">
                    <c:v>images/motor/emp-tapa-cad-cent-fx4-expedition.jpg</c:v>
                  </c:pt>
                  <c:pt idx="165">
                    <c:v>images/motor/emp-tapa-cad-cent-super-duty.jpg</c:v>
                  </c:pt>
                  <c:pt idx="166">
                    <c:v>images/motor/emp-tapa-cad-cent-triton.jpg</c:v>
                  </c:pt>
                  <c:pt idx="167">
                    <c:v>images/motor/emp-tapa cad-explorer-4.6-2v.jpg</c:v>
                  </c:pt>
                  <c:pt idx="168">
                    <c:v>images/motor/emp-tapa-cad-lh-explorer-4.6.jpg</c:v>
                  </c:pt>
                  <c:pt idx="169">
                    <c:v>images/motor/emp-tapa-cad-lh-f-150-mustang.jpg</c:v>
                  </c:pt>
                  <c:pt idx="170">
                    <c:v>images/motor/emp-tapa-cad-lh-fusion-escape.jpg</c:v>
                  </c:pt>
                  <c:pt idx="171">
                    <c:v>images/motor/emp-tapa-cad-lh-fx4-expedition.jpg</c:v>
                  </c:pt>
                  <c:pt idx="172">
                    <c:v>images/motor/emp-tapa-cad-lh-super-duty.jpg</c:v>
                  </c:pt>
                  <c:pt idx="173">
                    <c:v>images/motor/emp-tapa-cad-lh-triton.jpg</c:v>
                  </c:pt>
                  <c:pt idx="174">
                    <c:v>images/motor/emp-tapa-cad-rh-explorer-4.6.jpg</c:v>
                  </c:pt>
                  <c:pt idx="175">
                    <c:v>images/motor/emp-tapa-cad-rh-f-150-mustang.jpg</c:v>
                  </c:pt>
                  <c:pt idx="176">
                    <c:v>images/motor/emp-tapa-cad-rh-fusion-escape.jpg</c:v>
                  </c:pt>
                  <c:pt idx="177">
                    <c:v>images/motor/emp-tapa-cad-rh-fx4-expedition.jpg</c:v>
                  </c:pt>
                  <c:pt idx="178">
                    <c:v>images/motor/emp-tapa-cad-eh-super-duty.jpg</c:v>
                  </c:pt>
                  <c:pt idx="179">
                    <c:v>images/motor/emp-multi-adm-4.6-3v.jpg</c:v>
                  </c:pt>
                  <c:pt idx="180">
                    <c:v>images/motor/emp-tap-val-focus-ranger-ecosp.jpg</c:v>
                  </c:pt>
                  <c:pt idx="181">
                    <c:v>images/motor/emp-tap-val-rh-lh-explorer-4.0.jpg</c:v>
                  </c:pt>
                  <c:pt idx="182">
                    <c:v>images/motor/emp-tap-val-fiesta-titanium.jpg</c:v>
                  </c:pt>
                  <c:pt idx="183">
                    <c:v>images/motor/emp-tap-val-lh-escape.jpg</c:v>
                  </c:pt>
                  <c:pt idx="184">
                    <c:v>images/motor/emp-tap-val-lh-escape-2007-2008.jpg</c:v>
                  </c:pt>
                  <c:pt idx="185">
                    <c:v>images/motor/emp-tap-val-lh-explorer-3.5.jpg</c:v>
                  </c:pt>
                  <c:pt idx="186">
                    <c:v>images/motor/emp-tap-val-lh-explorer-fx4-expedition.jpg</c:v>
                  </c:pt>
                  <c:pt idx="187">
                    <c:v>images/motor/emp-tap-val-lh-explorer-f-150-2v.jpg</c:v>
                  </c:pt>
                  <c:pt idx="188">
                    <c:v>images/motor/emp-tap-val-lh-f-150-mustang-2gda.jpg</c:v>
                  </c:pt>
                  <c:pt idx="189">
                    <c:v>images/motor/emp-tap-val-f-150-mustang.jpg</c:v>
                  </c:pt>
                  <c:pt idx="190">
                    <c:v>images/motor/emp-tap-val-lh-fusion.jpg</c:v>
                  </c:pt>
                  <c:pt idx="191">
                    <c:v>images/motor/emp-tap-val-lh-super-duty-metal.jpg</c:v>
                  </c:pt>
                  <c:pt idx="192">
                    <c:v>images/motor/emp-tap-val-lh-super-duty-plastica.jpg</c:v>
                  </c:pt>
                  <c:pt idx="193">
                    <c:v>images/motor/emp-tap-val-rh-escape.jpg</c:v>
                  </c:pt>
                  <c:pt idx="194">
                    <c:v>images/motor/emp-tap-val-rh-escape-2007-2008.jpg</c:v>
                  </c:pt>
                  <c:pt idx="195">
                    <c:v>images/motor/emp-tap-val-rh-explorer-3.5.jpg</c:v>
                  </c:pt>
                  <c:pt idx="196">
                    <c:v>images/motor/emp-tap-val-rh-explorer-fx4-expedition.jpg</c:v>
                  </c:pt>
                  <c:pt idx="197">
                    <c:v>images/motor/emp-tap-val-rh-explorer-f-150-2v.jpg</c:v>
                  </c:pt>
                  <c:pt idx="198">
                    <c:v>images/motor/emp-tap-val-rh-f-150-mustang-2gda.jpg</c:v>
                  </c:pt>
                  <c:pt idx="199">
                    <c:v>images/motor/emp-tap-val-rh-f-150-mustang.jpg</c:v>
                  </c:pt>
                  <c:pt idx="200">
                    <c:v>images/motor/emp-tap-val-rh-fusion.jpg</c:v>
                  </c:pt>
                  <c:pt idx="201">
                    <c:v>images/motor/emp-tap-val-rh-super-duty-metal.jpg</c:v>
                  </c:pt>
                  <c:pt idx="202">
                    <c:v>images/motor/emp-tap-val-rh-super-duty-plastica.jpg</c:v>
                  </c:pt>
                  <c:pt idx="203">
                    <c:v>images/motor/emp-multi-adm-explorer-4.0.jpg</c:v>
                  </c:pt>
                  <c:pt idx="204">
                    <c:v>images/motor/enfri-acei-explorer-3.5.jpg</c:v>
                  </c:pt>
                  <c:pt idx="205">
                    <c:v>images/motor/enfri-acei-f-150-mustang-5.0.jpg</c:v>
                  </c:pt>
                  <c:pt idx="206">
                    <c:v>images/motor/enfri-acei-fiesta-titanium.jpg</c:v>
                  </c:pt>
                  <c:pt idx="207">
                    <c:v>images/motor/enfri-acei-super-duty.jpg</c:v>
                  </c:pt>
                  <c:pt idx="208">
                    <c:v>images/motor/engra-leva-f-150-mustang.jpg</c:v>
                  </c:pt>
                  <c:pt idx="209">
                    <c:v>images/motor/engra-esc-fiesta-titanium.jpg</c:v>
                  </c:pt>
                  <c:pt idx="210">
                    <c:v>images/motor/engra-leva-ranger-2.5.jpg</c:v>
                  </c:pt>
                  <c:pt idx="211">
                    <c:v>images/motor/engra-adm-explorer-3.5.jpg</c:v>
                  </c:pt>
                  <c:pt idx="212">
                    <c:v>images/motor/engra-adm-fiesta-titanium.jpg</c:v>
                  </c:pt>
                  <c:pt idx="213">
                    <c:v>images/motor/engra-esc-explorer-3.5.jpg</c:v>
                  </c:pt>
                  <c:pt idx="214">
                    <c:v>images/motor/engra-leva-fijo-f-150-mustang.jpg</c:v>
                  </c:pt>
                  <c:pt idx="215">
                    <c:v>images/motor/engra-leva-explorer-fx4-expedition.jpg</c:v>
                  </c:pt>
                  <c:pt idx="216">
                    <c:v>images/motor/engra-leva-super-duty.jpg</c:v>
                  </c:pt>
                  <c:pt idx="217">
                    <c:v>images/motor/reser-super-duty.jpg</c:v>
                  </c:pt>
                  <c:pt idx="218">
                    <c:v>images/motor/esto-leva-fiesta-titanium.jpg</c:v>
                  </c:pt>
                  <c:pt idx="219">
                    <c:v>images/motor/estp-leva-fusion-escape.jpg</c:v>
                  </c:pt>
                  <c:pt idx="220">
                    <c:v>images/motor/esto-tras-cig-focus-ecosp-ranger.jpg</c:v>
                  </c:pt>
                  <c:pt idx="221">
                    <c:v>images/motor/esto-del-cig-explo-3.5-fx4-duty.jpg</c:v>
                  </c:pt>
                  <c:pt idx="222">
                    <c:v>images/motor/esto-tras-cig-explorer-3.5-super-duty.jpg</c:v>
                  </c:pt>
                  <c:pt idx="223">
                    <c:v>images/motor/esto-del-cig-focus-ranger-ecosport.jpg</c:v>
                  </c:pt>
                  <c:pt idx="224">
                    <c:v>images/motor/esto-leva-focus.jpg</c:v>
                  </c:pt>
                  <c:pt idx="225">
                    <c:v>images/suspension/esto-rued-tras-super-duty.jpg</c:v>
                  </c:pt>
                  <c:pt idx="226">
                    <c:v>images/motor/esto-diferen-del-explorer-4.6.jpg</c:v>
                  </c:pt>
                  <c:pt idx="227">
                    <c:v>images/motor/esto-del-cig-fiesta-titanium.jpg</c:v>
                  </c:pt>
                  <c:pt idx="228">
                    <c:v>images/motor/esto-del-cig-fusion-explorer-fx4.jpg</c:v>
                  </c:pt>
                  <c:pt idx="229">
                    <c:v>images/motor/esto-del-cig-fiesta-ka-scosport.jpg</c:v>
                  </c:pt>
                  <c:pt idx="230">
                    <c:v>images/motor/esto-del-cig-explorer-4.0.jpg</c:v>
                  </c:pt>
                  <c:pt idx="231">
                    <c:v>images/motor/esto-del-trasnf-eje-prima-explorer-4.6.jpg</c:v>
                  </c:pt>
                  <c:pt idx="232">
                    <c:v>images/suspension/esto-rued-del-inter-super-duty-4x2.jpg</c:v>
                  </c:pt>
                  <c:pt idx="233">
                    <c:v>images/suspension/esto-rued-del-super-duty-4x4.jpg</c:v>
                  </c:pt>
                  <c:pt idx="234">
                    <c:v>images/motor/esto-tras-cig-explorer-4.0.jpg</c:v>
                  </c:pt>
                  <c:pt idx="235">
                    <c:v>images/motor/esto-tras-cig-fiesta-titanium.jpg</c:v>
                  </c:pt>
                  <c:pt idx="236">
                    <c:v>images/motor/esto-tras-cig-fusion-explorer-fx4-triton.jpg</c:v>
                  </c:pt>
                  <c:pt idx="237">
                    <c:v>images/motor/evapor-aire-acond-explorer-4.6.jpg</c:v>
                  </c:pt>
                  <c:pt idx="238">
                    <c:v>images/motor/fan-f150-fx4-expedition.jpg</c:v>
                  </c:pt>
                  <c:pt idx="239">
                    <c:v>images/motor/fan-explorer-4.6.jpg</c:v>
                  </c:pt>
                  <c:pt idx="240">
                    <c:v>images/motor/fan-fx4.jpg</c:v>
                  </c:pt>
                  <c:pt idx="241">
                    <c:v>images/motor/fan-ranger-2.3.jpg</c:v>
                  </c:pt>
                  <c:pt idx="242">
                    <c:v>images/motor/fan-super-duty.jpg</c:v>
                  </c:pt>
                  <c:pt idx="243">
                    <c:v>images/motor/fan-triton-fortaleza-2v.jpg</c:v>
                  </c:pt>
                  <c:pt idx="244">
                    <c:v>images/motor/filtro-aceit-leva-super-duty.jpg</c:v>
                  </c:pt>
                  <c:pt idx="245">
                    <c:v>images/motor/filtro-polen-explorer-3.5.jpg</c:v>
                  </c:pt>
                  <c:pt idx="246">
                    <c:v>images/motor/filtro-polen-explorer-bronco-mustang.jpg</c:v>
                  </c:pt>
                  <c:pt idx="247">
                    <c:v>images/motor/filtro-aceit-caja-explorer-3.5.jpg</c:v>
                  </c:pt>
                  <c:pt idx="248">
                    <c:v>images/motor/filtro-aceit-caja-explorer-4.6-4x2.jpg</c:v>
                  </c:pt>
                  <c:pt idx="249">
                    <c:v>images/motor/filtro-aceit-caja-explorer-expedition-4x4.jpg</c:v>
                  </c:pt>
                  <c:pt idx="250">
                    <c:v>images/motor/filtro-aceit-caja-f150-coyote-5.0.jpg</c:v>
                  </c:pt>
                  <c:pt idx="251">
                    <c:v>images/motor/filtro-aceit-explorer-st-f150-2.7.jpg</c:v>
                  </c:pt>
                  <c:pt idx="252">
                    <c:v>images/motor/filtro-aceit-ranger-diesel-.jpg</c:v>
                  </c:pt>
                  <c:pt idx="253">
                    <c:v>images/motor/filtro-aceit-fiesta-ka-focus-ecosport.jpg</c:v>
                  </c:pt>
                  <c:pt idx="254">
                    <c:v>images/motor/filtro-aceit-explorer-3.5.jpg</c:v>
                  </c:pt>
                  <c:pt idx="255">
                    <c:v>images/motor/filtro-aceit-explorer-duty-triton-expedition.jpg</c:v>
                  </c:pt>
                  <c:pt idx="256">
                    <c:v>images/motor/filtro-aceit-ecosport-focus-fiesta-titanium.jpg</c:v>
                  </c:pt>
                  <c:pt idx="257">
                    <c:v>images/motor/filtro-aire-ecosport-titanium.jpg</c:v>
                  </c:pt>
                  <c:pt idx="258">
                    <c:v>images/motor/filtro-aire-explorer-4.6.jpg</c:v>
                  </c:pt>
                  <c:pt idx="259">
                    <c:v>images/motor/emp-multi-adm-explorer-4.0.jpg</c:v>
                  </c:pt>
                  <c:pt idx="260">
                    <c:v>images/motor/filtro-aire-explorer-4.0-sportrack.jpg</c:v>
                  </c:pt>
                  <c:pt idx="261">
                    <c:v>images/motor/filtro-aire-triton-fortaleza-mexicana.jpg</c:v>
                  </c:pt>
                  <c:pt idx="262">
                    <c:v>images/motor/filtro-aire-focus.jpg</c:v>
                  </c:pt>
                  <c:pt idx="263">
                    <c:v>images/motor/filtro-aire-fusion.jpg</c:v>
                  </c:pt>
                  <c:pt idx="264">
                    <c:v>images/motor/filtr-aire-fx4-expedition.jpg</c:v>
                  </c:pt>
                  <c:pt idx="265">
                    <c:v>images/motor/filtro-aire-mustang.jpg</c:v>
                  </c:pt>
                  <c:pt idx="266">
                    <c:v>images/motor/filtro-aire-duty-f150-coyote.jpg</c:v>
                  </c:pt>
                  <c:pt idx="267">
                    <c:v>images/inyeccion/filtro-gasolina-explorer-4.6.jpg</c:v>
                  </c:pt>
                  <c:pt idx="268">
                    <c:v>images/inyeccion/filtro-gasolina-fiesta-ecosport-focus-ranger.jpg</c:v>
                  </c:pt>
                  <c:pt idx="269">
                    <c:v>images/inyeccion/filtro-gasolina-territory.jpg</c:v>
                  </c:pt>
                  <c:pt idx="270">
                    <c:v>images/inyeccion/filtro-elemento-territory.jpg</c:v>
                  </c:pt>
                  <c:pt idx="271">
                    <c:v>images/inyeccion/flotador-gasolina-f150-coyote.jpg</c:v>
                  </c:pt>
                  <c:pt idx="272">
                    <c:v>images/inyeccion/flotador-gasolina-super-duty.jpg</c:v>
                  </c:pt>
                  <c:pt idx="273">
                    <c:v>images/inyeccion/flotador-gasolina-princ-explorer-3.5.jpg</c:v>
                  </c:pt>
                  <c:pt idx="274">
                    <c:v>images/inyeccion/flotador-gasolina-secund-explorer-3.5.jpg</c:v>
                  </c:pt>
                  <c:pt idx="275">
                    <c:v>images/suspension/gemelo-del-explorer-4.6.jpg</c:v>
                  </c:pt>
                  <c:pt idx="276">
                    <c:v>images/suspension/gemelo-del-fiesta-ecosport-titanium.jpg</c:v>
                  </c:pt>
                  <c:pt idx="277">
                    <c:v>images/suspension/gemelo-del-mustang.jpg</c:v>
                  </c:pt>
                  <c:pt idx="278">
                    <c:v>images/suspension/gemelo-del-super-duty.jpg</c:v>
                  </c:pt>
                  <c:pt idx="279">
                    <c:v>images/suspension/gemelo-del-triton-duty.jpg</c:v>
                  </c:pt>
                  <c:pt idx="280">
                    <c:v>images/suspension/gemelo-del-lh-explorer-3.5.jpg</c:v>
                  </c:pt>
                  <c:pt idx="281">
                    <c:v>images/suspension/gemelo-del-rh-explorer-3.5.jpg</c:v>
                  </c:pt>
                  <c:pt idx="282">
                    <c:v>images/suspension/gemelo-del-rh-lh-explorer-2021.jpg</c:v>
                  </c:pt>
                  <c:pt idx="283">
                    <c:v>images/suspension/gemelo-del-exp-f150.jpg</c:v>
                  </c:pt>
                  <c:pt idx="284">
                    <c:v>images/suspension/gemelo-tras-explorer-4.6.jpg</c:v>
                  </c:pt>
                  <c:pt idx="285">
                    <c:v>images/suspension/gemelo-tras-explorer-lh-3.5.jpg</c:v>
                  </c:pt>
                  <c:pt idx="286">
                    <c:v>images/suspension/gemelo-tras-explorer-rh-3.5.jpg</c:v>
                  </c:pt>
                  <c:pt idx="287">
                    <c:v>images/frenos/goma-pedal-freno-explorer-fx4-ranger.jpg</c:v>
                  </c:pt>
                  <c:pt idx="288">
                    <c:v>images/frenos/hidrovac-super-duty.jpg</c:v>
                  </c:pt>
                  <c:pt idx="289">
                    <c:v>images/electrico/interrup-a-a-alta-explorer-3.5.jpg</c:v>
                  </c:pt>
                  <c:pt idx="290">
                    <c:v>images/electrico/interrup-embreg-super-duty-triton.jpg</c:v>
                  </c:pt>
                  <c:pt idx="291">
                    <c:v>images/electrico/interrup-luz-freno-super-duty.jpg</c:v>
                  </c:pt>
                  <c:pt idx="292">
                    <c:v>images/inyeccion/inyector-super-duty.jpg</c:v>
                  </c:pt>
                  <c:pt idx="293">
                    <c:v>images/inyeccion/inyector-f150-mustang.jpg</c:v>
                  </c:pt>
                  <c:pt idx="294">
                    <c:v>images/inyeccion/inyector-explorer-3.5.jpg</c:v>
                  </c:pt>
                  <c:pt idx="295">
                    <c:v>images/inyeccion/inyector-explorer-4.6.jpg</c:v>
                  </c:pt>
                  <c:pt idx="296">
                    <c:v>images/inyeccion/inyecto-focus-ecosport.jpg</c:v>
                  </c:pt>
                  <c:pt idx="297">
                    <c:v>images/inyeccion/inyector-fx4-expedition.jpg</c:v>
                  </c:pt>
                  <c:pt idx="298">
                    <c:v>images/motor/kit-cigüeñal-3.5.jpg</c:v>
                  </c:pt>
                  <c:pt idx="299">
                    <c:v>images/motor/kit-empaque-3.5.jpg</c:v>
                  </c:pt>
                  <c:pt idx="300">
                    <c:v>images/motor/kit-empaque-f-150-mustang-2da.jpg</c:v>
                  </c:pt>
                  <c:pt idx="301">
                    <c:v>images/motor/kit-empaque-fx4-expedition.jpg</c:v>
                  </c:pt>
                  <c:pt idx="302">
                    <c:v>images/motor/kit-empaque-inf-explorer-f-150-2v.jpg</c:v>
                  </c:pt>
                  <c:pt idx="303">
                    <c:v>images/motor/kit-empaque-inf-f-150-triton-2v.jpg</c:v>
                  </c:pt>
                  <c:pt idx="304">
                    <c:v>images/motor/kit-empaque-inf-super-duty.jpg</c:v>
                  </c:pt>
                  <c:pt idx="305">
                    <c:v>images/motor/kit-empaque-sup-explorer-4.6.jpg</c:v>
                  </c:pt>
                  <c:pt idx="306">
                    <c:v>images/motor/kit-empaque-sup-super-duty.jpg</c:v>
                  </c:pt>
                  <c:pt idx="307">
                    <c:v>images/motor/kit-empaque-sup-f-150-mustang.jpg</c:v>
                  </c:pt>
                  <c:pt idx="308">
                    <c:v>images/motor/engra-esc-explorer-3.0-st.jpg</c:v>
                  </c:pt>
                  <c:pt idx="309">
                    <c:v>images/motor/mang-bomb-agua-fusion.jpg</c:v>
                  </c:pt>
                  <c:pt idx="310">
                    <c:v>images/motor/mang-bomb-agua-fusion-escape.jpg</c:v>
                  </c:pt>
                  <c:pt idx="311">
                    <c:v>images/motor/mang-calefac-explorer-3.5.jpg</c:v>
                  </c:pt>
                  <c:pt idx="312">
                    <c:v>images/motor/mang-resv-2-vias-fiesta-titanium.jpg</c:v>
                  </c:pt>
                  <c:pt idx="313">
                    <c:v>images/motor/mang-resv-motor-expedition-5.4.jpg</c:v>
                  </c:pt>
                  <c:pt idx="314">
                    <c:v>images/motor/mang-inf-rad-explorer-3.5.jpg</c:v>
                  </c:pt>
                  <c:pt idx="315">
                    <c:v>images/motor/mang-inf-rad-f-150-fx4.jpg</c:v>
                  </c:pt>
                  <c:pt idx="316">
                    <c:v>images/motor/mang-inf-rad-super-duty.jpg</c:v>
                  </c:pt>
                  <c:pt idx="317">
                    <c:v>images/motor/mang-inf-rad-fusion.jpg</c:v>
                  </c:pt>
                  <c:pt idx="318">
                    <c:v>images/motor/mang-rad-super-duty-6.2.jpg</c:v>
                  </c:pt>
                  <c:pt idx="319">
                    <c:v>images/motor/mang-rad-super-duty.jpg</c:v>
                  </c:pt>
                  <c:pt idx="320">
                    <c:v>images/motor/mang-resev-rad-super-duty.jpg</c:v>
                  </c:pt>
                  <c:pt idx="321">
                    <c:v>images/motor/mang-sup-rad-f-150-mustang.jpg</c:v>
                  </c:pt>
                  <c:pt idx="322">
                    <c:v>images/motor/mang-sup-rad-explorer-3.5.jpg</c:v>
                  </c:pt>
                  <c:pt idx="323">
                    <c:v>images/motor/mang-sup-rad-explorer-4.6.jpg</c:v>
                  </c:pt>
                  <c:pt idx="324">
                    <c:v>images/motor/mang-sup-rad-fx4.jpg</c:v>
                  </c:pt>
                  <c:pt idx="325">
                    <c:v>images/motor/mang-sup-rad-mustang-4.6.jpg</c:v>
                  </c:pt>
                  <c:pt idx="326">
                    <c:v>images/motor/mang-sup-resv-fiesta-titanium.jpg</c:v>
                  </c:pt>
                  <c:pt idx="327">
                    <c:v>images/motor/modulo-imrc-explorer-sport-track.jpg</c:v>
                  </c:pt>
                  <c:pt idx="328">
                    <c:v>images/motor/modulo-irmc-fx4-expedition.jpg</c:v>
                  </c:pt>
                  <c:pt idx="329">
                    <c:v>images/motor/modulo-imrc-mustang.jpg</c:v>
                  </c:pt>
                  <c:pt idx="330">
                    <c:v>images/motor/motor-adm-aire-acond-explorer-3.5.jpg</c:v>
                  </c:pt>
                  <c:pt idx="331">
                    <c:v>images/motor/motor-arra-super-duty.jpg</c:v>
                  </c:pt>
                  <c:pt idx="332">
                    <c:v>images/motor/motor-solp-aire-acond-explorer-3.5.jpg</c:v>
                  </c:pt>
                  <c:pt idx="333">
                    <c:v>images/motor/mulit-adm-inf-explorer-3.5.jpg</c:v>
                  </c:pt>
                  <c:pt idx="334">
                    <c:v>images/motor/mult-esc-lh-super-duty.jpg</c:v>
                  </c:pt>
                  <c:pt idx="335">
                    <c:v>images/motor/mult-esc-rh-super-duty.jpg</c:v>
                  </c:pt>
                  <c:pt idx="336">
                    <c:v>images/suspension/muñon-tunel-super-duty-4x4.jpg</c:v>
                  </c:pt>
                  <c:pt idx="337">
                    <c:v>images/suspension/muñon-inf-super-duty-4x2.jpg</c:v>
                  </c:pt>
                  <c:pt idx="338">
                    <c:v>images/suspension/muñon-sup-super-duty-duty-4x4.jpg</c:v>
                  </c:pt>
                  <c:pt idx="339">
                    <c:v>images/suspension/muñon-sup-super-duty-duty-4x2.jpg</c:v>
                  </c:pt>
                  <c:pt idx="340">
                    <c:v>images/suspension/muñon-inf-explorer-4.6.jpg</c:v>
                  </c:pt>
                  <c:pt idx="341">
                    <c:v>images/motor/modulo-tcm-fiesta-ecosport-titanium.jpg</c:v>
                  </c:pt>
                  <c:pt idx="342">
                    <c:v>images/motor/palanca-wiper-explorer-3.5.jpg</c:v>
                  </c:pt>
                  <c:pt idx="343">
                    <c:v>images/motor/pasador-piston-std-explorer-3.5.jpg</c:v>
                  </c:pt>
                  <c:pt idx="344">
                    <c:v>images/motor/pasador-piston-std-super-duty.jpg</c:v>
                  </c:pt>
                  <c:pt idx="345">
                    <c:v>images/frenos/pastilla-trase-mustang-5.0.jpg</c:v>
                  </c:pt>
                  <c:pt idx="346">
                    <c:v>images/frenos/pastilla-del-fusion-3.0.jpg</c:v>
                  </c:pt>
                  <c:pt idx="347">
                    <c:v>images/frenos/pastilla-del-super-duty.jpg</c:v>
                  </c:pt>
                  <c:pt idx="348">
                    <c:v>images/frenos/pastilla-del-explorer-4.6.jpg</c:v>
                  </c:pt>
                  <c:pt idx="349">
                    <c:v>images/frenos/pastilla-del-explorer-3.5-peque.jpg</c:v>
                  </c:pt>
                  <c:pt idx="350">
                    <c:v>images/frenos/pastilla-del-explorer-3.5-grand.jpg</c:v>
                  </c:pt>
                  <c:pt idx="351">
                    <c:v>images/frenos/pastilla-del-f-150.jpg</c:v>
                  </c:pt>
                  <c:pt idx="352">
                    <c:v>images/frenos/pastilla-del-fiesta-ttanium.jpg</c:v>
                  </c:pt>
                  <c:pt idx="353">
                    <c:v>images/frenos/pastilla-tras-explorer-4.6.jpg</c:v>
                  </c:pt>
                  <c:pt idx="354">
                    <c:v>images/frenos/pastilla-tras-explorer-3.5.jpg</c:v>
                  </c:pt>
                  <c:pt idx="355">
                    <c:v>images/frenos/pastilla-tras-super-duty.jpg</c:v>
                  </c:pt>
                  <c:pt idx="356">
                    <c:v>images/frenos/pastilla-tras-super-duty-2014.jpg</c:v>
                  </c:pt>
                  <c:pt idx="357">
                    <c:v>images/frenos/pastilla-tras-f150.jpg</c:v>
                  </c:pt>
                  <c:pt idx="358">
                    <c:v>images/motor/piston-std-explorer-3.5.jpg</c:v>
                  </c:pt>
                  <c:pt idx="359">
                    <c:v>images/motor/piston-std-f-150.jpg</c:v>
                  </c:pt>
                  <c:pt idx="360">
                    <c:v>images/motor/piston-std-super-duty.jpg</c:v>
                  </c:pt>
                  <c:pt idx="361">
                    <c:v>images/motor/piñon-leva-adm-f-150-mustang.jpg</c:v>
                  </c:pt>
                  <c:pt idx="362">
                    <c:v>images/motor/piñon-leva-esc-f-150-mustang.jpg</c:v>
                  </c:pt>
                  <c:pt idx="363">
                    <c:v>images/motor/polea-bomba-agua-fusion-3.0.jpg</c:v>
                  </c:pt>
                  <c:pt idx="364">
                    <c:v>images/motor/polea-damper-explorer-3.5.jpg</c:v>
                  </c:pt>
                  <c:pt idx="365">
                    <c:v>images/motor/polea-damper-explorer-3.5-2017.jpg</c:v>
                  </c:pt>
                  <c:pt idx="366">
                    <c:v>images/motor/polea-lisa-explorer-mustang-expedition-fx4.jpg</c:v>
                  </c:pt>
                  <c:pt idx="367">
                    <c:v>images/motor/rache-acoplador-f-150-explorer-3.5-turbo.jpg</c:v>
                  </c:pt>
                  <c:pt idx="368">
                    <c:v>images/motor/refrigerante-verde.jpg</c:v>
                  </c:pt>
                  <c:pt idx="369">
                    <c:v>images/motor/reserv-aceit-direcc-ecosport.jpg</c:v>
                  </c:pt>
                  <c:pt idx="370">
                    <c:v>images/motor/reserv-aceit-direcci-fiesta.jpg</c:v>
                  </c:pt>
                  <c:pt idx="371">
                    <c:v>images/motor/reserv-rad-escape.jpg</c:v>
                  </c:pt>
                  <c:pt idx="372">
                    <c:v>images/motor/reserv-rad-explorer-3.5.jpg</c:v>
                  </c:pt>
                  <c:pt idx="373">
                    <c:v>images/motor/reserv-rad-focus.jpg</c:v>
                  </c:pt>
                  <c:pt idx="374">
                    <c:v>images/motor/reserv-rad-fusion.jpg</c:v>
                  </c:pt>
                  <c:pt idx="375">
                    <c:v>images/motor/reserv-rad-mustang.jpg</c:v>
                  </c:pt>
                  <c:pt idx="376">
                    <c:v>images/motor/reserv-rad-ranger.jpg</c:v>
                  </c:pt>
                  <c:pt idx="377">
                    <c:v>images/motor/reserv-rad-expediton.jpg</c:v>
                  </c:pt>
                  <c:pt idx="378">
                    <c:v>images/motor/kit-empaque-3.5.jpg</c:v>
                  </c:pt>
                  <c:pt idx="379">
                    <c:v>images/motor/reserv-rad-fx4.jpg</c:v>
                  </c:pt>
                  <c:pt idx="380">
                    <c:v>images/motor/reserv-refrig-fiesta-1.6.jpg</c:v>
                  </c:pt>
                  <c:pt idx="381">
                    <c:v>images/motor/reserv-fiesta-ttanium.jpg</c:v>
                  </c:pt>
                  <c:pt idx="382">
                    <c:v>images/motor/resist-motor-sopla-explorer-4.6.jpg</c:v>
                  </c:pt>
                  <c:pt idx="383">
                    <c:v>images/motor/rociad-aceite-super-duty.jpg</c:v>
                  </c:pt>
                  <c:pt idx="384">
                    <c:v>images/suspension/rodami-base-amortg-fiesta-titanium.jpg</c:v>
                  </c:pt>
                  <c:pt idx="385">
                    <c:v>images/suspension/rodami-del-fusion.jpg</c:v>
                  </c:pt>
                  <c:pt idx="386">
                    <c:v>images/suspension/rodami-tras-explorer-4.6.jpg</c:v>
                  </c:pt>
                  <c:pt idx="387">
                    <c:v>images/suspension/rotula-direcc-expedition-f-150-mustang.jpg</c:v>
                  </c:pt>
                  <c:pt idx="388">
                    <c:v>images/suspension/rotula-direcc-mustang-4.6.jpg</c:v>
                  </c:pt>
                  <c:pt idx="389">
                    <c:v>images/suspension/rotula-direcc-fusion-mazda.jpg</c:v>
                  </c:pt>
                  <c:pt idx="390">
                    <c:v>images/suspension/rotula-direcc-explorer-4.6.jpg</c:v>
                  </c:pt>
                  <c:pt idx="391">
                    <c:v>images/suspension/rotula-direcc-explorer-3.5.jpg</c:v>
                  </c:pt>
                  <c:pt idx="392">
                    <c:v>images/suspension/rotual-direcc-fiesta-titanium.jpg</c:v>
                  </c:pt>
                  <c:pt idx="393">
                    <c:v>images/suspension/rotula-direcc-fx4.jpg</c:v>
                  </c:pt>
                  <c:pt idx="394">
                    <c:v>images/motor/selle-base-filtro-aceite-super-duty.jpg</c:v>
                  </c:pt>
                  <c:pt idx="395">
                    <c:v>images/motor/sello-bloque-motor-explorer-4.0.jpg</c:v>
                  </c:pt>
                  <c:pt idx="396">
                    <c:v>images/motor/sello-bujia-escape.jpg</c:v>
                  </c:pt>
                  <c:pt idx="397">
                    <c:v>images/motor/sello-bujia-explorer-3.5.jpg</c:v>
                  </c:pt>
                  <c:pt idx="398">
                    <c:v>images/motor/sello-bujia-fusion.jpg</c:v>
                  </c:pt>
                  <c:pt idx="399">
                    <c:v>images/motor/sello-leva-explorer-3.5.jpg</c:v>
                  </c:pt>
                  <c:pt idx="400">
                    <c:v>images/motor/sello-termos-f150-triton.jpg</c:v>
                  </c:pt>
                  <c:pt idx="401">
                    <c:v>images/motor/sello-valvula-adm-fiesta-titanium.jpg</c:v>
                  </c:pt>
                  <c:pt idx="402">
                    <c:v>images/motor/sello-valvula-ecosport-focus-ranger.jpg</c:v>
                  </c:pt>
                  <c:pt idx="403">
                    <c:v>images/motor/sello-valvula-explorer-3.5.jpg</c:v>
                  </c:pt>
                  <c:pt idx="404">
                    <c:v>images/motor/sello-valvula-explorer-4.0.jpg</c:v>
                  </c:pt>
                  <c:pt idx="405">
                    <c:v>images/motor/sello-valvula-explorer-2v-triton.jpg</c:v>
                  </c:pt>
                  <c:pt idx="406">
                    <c:v>images/motor/sello-valvula-explorer-fx4-expedition.jpg</c:v>
                  </c:pt>
                  <c:pt idx="407">
                    <c:v>images/motor/sello-valvula-f-150-5.0.jpg</c:v>
                  </c:pt>
                  <c:pt idx="408">
                    <c:v>images/motor/sello-valvula-fiesta-titanium.jpg</c:v>
                  </c:pt>
                  <c:pt idx="409">
                    <c:v>images/motor/selloo-valvula-fusion-escape.jpg</c:v>
                  </c:pt>
                  <c:pt idx="410">
                    <c:v>images/motor/sello-leva-explorer-3.5.jpg</c:v>
                  </c:pt>
                  <c:pt idx="411">
                    <c:v>images/motor/sello-valvula-explorer-3.5.jpg</c:v>
                  </c:pt>
                  <c:pt idx="412">
                    <c:v>images/motor/sello-valvula-explorer-fx4-expedition-super-duty.jpg</c:v>
                  </c:pt>
                  <c:pt idx="413">
                    <c:v>images/motor/sello-valvula-fx4.jpg</c:v>
                  </c:pt>
                  <c:pt idx="414">
                    <c:v>images/motor/sello-valvula-fusion.jpg</c:v>
                  </c:pt>
                  <c:pt idx="415">
                    <c:v>images/frenos/sensor-abs-del-explorer-3.5.jpg</c:v>
                  </c:pt>
                  <c:pt idx="416">
                    <c:v>images/motor/sensor-arbol-leva-explorer-3.5.jpg</c:v>
                  </c:pt>
                  <c:pt idx="417">
                    <c:v>images/motor/sensor-arbol-leva-explorer-4.6.jpg</c:v>
                  </c:pt>
                  <c:pt idx="418">
                    <c:v>images/motor/sensor-oxigeno-inf-fusion-ranger-explorer.jpg</c:v>
                  </c:pt>
                  <c:pt idx="419">
                    <c:v>images/motor/sensor-oxigeno-sup-explorer-expedition-fx4-ranger-f150-fortaleza.jpg</c:v>
                  </c:pt>
                  <c:pt idx="420">
                    <c:v>images/motor/sensor-rampa-explorer-fx4-focus.jpg</c:v>
                  </c:pt>
                  <c:pt idx="421">
                    <c:v>images/motor/sensor-temperatura-explorer-3.5.jpg</c:v>
                  </c:pt>
                  <c:pt idx="422">
                    <c:v>images/motor/sensor-temperatura-focus-ecosport.jpg</c:v>
                  </c:pt>
                  <c:pt idx="423">
                    <c:v>images/motor/sensor-temperatura-carter-explorer-4.6.jpg</c:v>
                  </c:pt>
                  <c:pt idx="424">
                    <c:v>images/motor/sensor-pare-neutro-fusion.jpg</c:v>
                  </c:pt>
                  <c:pt idx="425">
                    <c:v>images/motor/sensor-pocision-cigüeñal-explorer-ranger-mustang.jpg</c:v>
                  </c:pt>
                  <c:pt idx="426">
                    <c:v>images/motor/sensor-posicion-cigüeñal-fusion.jpg</c:v>
                  </c:pt>
                  <c:pt idx="427">
                    <c:v>images/frenos/sensor-presion-neumatico-explorer-4.6.jpg</c:v>
                  </c:pt>
                  <c:pt idx="428">
                    <c:v>images/motor/sensor-tps-escape.jpg</c:v>
                  </c:pt>
                  <c:pt idx="429">
                    <c:v>images/motor/sensor-tps-explorer-fx4-expedition-f-350.jpg</c:v>
                  </c:pt>
                  <c:pt idx="430">
                    <c:v>images/motor/sensor-tps-explorer-ranger-fortaleza.jpg</c:v>
                  </c:pt>
                  <c:pt idx="431">
                    <c:v>images/motor/sensor-valvula-evap-explorer-3.5-super-duty.jpg</c:v>
                  </c:pt>
                  <c:pt idx="432">
                    <c:v>images/motor/silicon-motorcraft.jpg</c:v>
                  </c:pt>
                  <c:pt idx="433">
                    <c:v>images/suspension/soporte-motor-ecopsort-titanium.jpg</c:v>
                  </c:pt>
                  <c:pt idx="434">
                    <c:v>images/suspension/soporte-motor-explorer-3.5.jpg</c:v>
                  </c:pt>
                  <c:pt idx="435">
                    <c:v>images/suspension/soporte-motor-fiesta-titanium.jpg</c:v>
                  </c:pt>
                  <c:pt idx="436">
                    <c:v>images/suspension/soporte-motor-mustang-4.6.jpg</c:v>
                  </c:pt>
                  <c:pt idx="437">
                    <c:v>images/suspension/soporte-motor-lh-f-150-mustang.jpg</c:v>
                  </c:pt>
                  <c:pt idx="438">
                    <c:v>images/suspension/soporte-motor-lh-super-duty.jpg</c:v>
                  </c:pt>
                  <c:pt idx="439">
                    <c:v>images/suspension/soporte-motor-rh-explorer-4.6.jpg</c:v>
                  </c:pt>
                  <c:pt idx="440">
                    <c:v>images/suspension/soporte-motor-rh-f-150-mustang.jpg</c:v>
                  </c:pt>
                  <c:pt idx="441">
                    <c:v>images/suspension/soporte-motor-fiesta-ka.jpg</c:v>
                  </c:pt>
                  <c:pt idx="442">
                    <c:v>images/suspension/soporte-motor-fusion.jpg</c:v>
                  </c:pt>
                  <c:pt idx="443">
                    <c:v>images/suspension/soporte-motor-rh-super-duty.jpg</c:v>
                  </c:pt>
                  <c:pt idx="444">
                    <c:v>images/motor/tapa-aceite-fx4.jpg</c:v>
                  </c:pt>
                  <c:pt idx="445">
                    <c:v>images/motor/tapa-aceite-fiesta-ecosport-ka.jpg</c:v>
                  </c:pt>
                  <c:pt idx="446">
                    <c:v>images/motor/tapa-cadena-motor-explorer-4.6.jpg</c:v>
                  </c:pt>
                  <c:pt idx="447">
                    <c:v>images/motor/tapa-cadena-motor-f-150-fx4-expedition.jpg</c:v>
                  </c:pt>
                  <c:pt idx="448">
                    <c:v>images/motor/tapa-cadena-motor-ranger-2.3.jpg</c:v>
                  </c:pt>
                  <c:pt idx="449">
                    <c:v>images/motor/tapa-gasolina-explorer-4.6-fx4-super-duty-fusion.jpg</c:v>
                  </c:pt>
                  <c:pt idx="450">
                    <c:v>images/motor/tapa-radaiador-explorer-4.6.jpg</c:v>
                  </c:pt>
                  <c:pt idx="451">
                    <c:v>images/motor/tapa-reservorio-explorer-fusion-fx4-super-duty.jpg</c:v>
                  </c:pt>
                  <c:pt idx="452">
                    <c:v>images/motor/tapa-reservorio-fiesta-1.6.jpg</c:v>
                  </c:pt>
                  <c:pt idx="453">
                    <c:v>images/motor/tapa-reservorio-fiesta-ka.jpg</c:v>
                  </c:pt>
                  <c:pt idx="454">
                    <c:v>images/motor/tapa-reservorio-focus-mazda-fiesta-titanium.jpg</c:v>
                  </c:pt>
                  <c:pt idx="455">
                    <c:v>images/motor/tapa-valvula-lh-super-duty.jpg</c:v>
                  </c:pt>
                  <c:pt idx="456">
                    <c:v>images/motor/tapa-externa-termostato-fusion-escape.jpg</c:v>
                  </c:pt>
                  <c:pt idx="457">
                    <c:v>images/motor/tapa-gasolina-super-duty.jpg</c:v>
                  </c:pt>
                  <c:pt idx="458">
                    <c:v>images/motor/tapa-grasera-super-duty.jpg</c:v>
                  </c:pt>
                  <c:pt idx="459">
                    <c:v>images/motor/sello-leva-explorer-3.5.jpg</c:v>
                  </c:pt>
                  <c:pt idx="460">
                    <c:v>images/motor/tapa-valvula-lh-explorer-3.5.jpg</c:v>
                  </c:pt>
                  <c:pt idx="461">
                    <c:v>images/motor/tapa-valvula-rh-explorer-3.5.jpg</c:v>
                  </c:pt>
                  <c:pt idx="462">
                    <c:v>images/motor/tapa-valvula-ranger-2.3.jpg</c:v>
                  </c:pt>
                  <c:pt idx="463">
                    <c:v>images/motor/sello-leva-explorer-3.5.jpg</c:v>
                  </c:pt>
                  <c:pt idx="464">
                    <c:v>images/motor/taquete-valvula-f-150-2.7-explorer-3.5.jpg</c:v>
                  </c:pt>
                  <c:pt idx="465">
                    <c:v>images/motor/taquete-valvula-explorer-fx4-expedition.jpg</c:v>
                  </c:pt>
                  <c:pt idx="466">
                    <c:v>images/motor/taquete-valvula-explorer-ranger-4.0.jpg</c:v>
                  </c:pt>
                  <c:pt idx="467">
                    <c:v>images/motor/taquete-motores-2v-fusion-escape.jpg</c:v>
                  </c:pt>
                  <c:pt idx="468">
                    <c:v>images/motor/tensor-correa-explorer-f150-fortaleza-triton.jpg</c:v>
                  </c:pt>
                  <c:pt idx="469">
                    <c:v>images/motor/tensor-correa-f-150-5.0.jpg</c:v>
                  </c:pt>
                  <c:pt idx="470">
                    <c:v>images/motor/tensor-correa-focus-zetec.jpg</c:v>
                  </c:pt>
                  <c:pt idx="471">
                    <c:v>images/motor/tensor-correa-explorer-3.5.jpg</c:v>
                  </c:pt>
                  <c:pt idx="472">
                    <c:v>images/motor/tensor-correa-explorer-4.0.jpg</c:v>
                  </c:pt>
                  <c:pt idx="473">
                    <c:v>images/motor/tensor-correa-fusion.jpg</c:v>
                  </c:pt>
                  <c:pt idx="474">
                    <c:v>images/motor/tensor-correa-super-duty.jpg</c:v>
                  </c:pt>
                  <c:pt idx="475">
                    <c:v>images/motor/tensor-correa-f-150-mustang.jpg</c:v>
                  </c:pt>
                  <c:pt idx="476">
                    <c:v>images/suspension/tensor-corto-sup-rh-super-duty.jpg</c:v>
                  </c:pt>
                  <c:pt idx="477">
                    <c:v>images/suspension/terminal-direccion-exter-mustang.jpg</c:v>
                  </c:pt>
                  <c:pt idx="478">
                    <c:v>images/suspension/terminal-direccion-explorer-3.5.jpg</c:v>
                  </c:pt>
                  <c:pt idx="479">
                    <c:v>images/suspension/terminal-direccion-super-duty-4x2.jpg</c:v>
                  </c:pt>
                  <c:pt idx="480">
                    <c:v>images/suspension/terminal-direccion-lh-explorer-st.jpg</c:v>
                  </c:pt>
                  <c:pt idx="481">
                    <c:v>images/suspension/terminal-direccion-rh-explorer-st.jpg</c:v>
                  </c:pt>
                  <c:pt idx="482">
                    <c:v>images/suspension/terminal-exteerno-direcc-expedition-f150-fx4.jpg</c:v>
                  </c:pt>
                  <c:pt idx="483">
                    <c:v>images/suspension/terminal-externo-lh-expedition.jpg</c:v>
                  </c:pt>
                  <c:pt idx="484">
                    <c:v>images/suspension/terminal-externo-rh-expedition.jpg</c:v>
                  </c:pt>
                  <c:pt idx="485">
                    <c:v>images/suspension/terminal-explorer-4.6.jpg</c:v>
                  </c:pt>
                  <c:pt idx="486">
                    <c:v>images/suspension/terminal-inferior-lh-super-duty.jpg</c:v>
                  </c:pt>
                  <c:pt idx="487">
                    <c:v>images/suspension/terminal-largo-interno-rh-super-duty-4x2.jpg</c:v>
                  </c:pt>
                  <c:pt idx="488">
                    <c:v>images/suspension/terminal-lh-fiesta-titanium.jpg</c:v>
                  </c:pt>
                  <c:pt idx="489">
                    <c:v>images/suspension/terminal-lh-ecosport-titanium.jpg</c:v>
                  </c:pt>
                  <c:pt idx="490">
                    <c:v>images/suspension/terminal-rh-ecosport-titanium.jpg</c:v>
                  </c:pt>
                  <c:pt idx="491">
                    <c:v>images/suspension/terminal-rh-fiesta-titanium.jpg</c:v>
                  </c:pt>
                  <c:pt idx="492">
                    <c:v>images/motor/termostato-aire-acond-explorer-3.5.jpg</c:v>
                  </c:pt>
                  <c:pt idx="493">
                    <c:v>images/motor/termostato-aire-acond-fusion.jpg</c:v>
                  </c:pt>
                  <c:pt idx="494">
                    <c:v>images/motor/termostato-a-a-explorer-fx4-focus.jpg</c:v>
                  </c:pt>
                  <c:pt idx="495">
                    <c:v>images/motor/termostato-explorer-3.5-2025.jpg</c:v>
                  </c:pt>
                  <c:pt idx="496">
                    <c:v>images/motor/sello-leva-explorer-3.5.jpg</c:v>
                  </c:pt>
                  <c:pt idx="497">
                    <c:v>images/motor/termostato-explorer-ranger-4.0.jpg</c:v>
                  </c:pt>
                  <c:pt idx="498">
                    <c:v>images/motor/termostato-explorer-sportrack-super-duty.jpg</c:v>
                  </c:pt>
                  <c:pt idx="499">
                    <c:v>images/motor/sello-leva-explorer-3.5.jpg</c:v>
                  </c:pt>
                </c:lvl>
                <c:lvl>
                  <c:pt idx="0">
                    <c:v>acoplador-duty</c:v>
                  </c:pt>
                  <c:pt idx="1">
                    <c:v>actuador-f-150-expedition</c:v>
                  </c:pt>
                  <c:pt idx="2">
                    <c:v>actuador-ecosport-titanium</c:v>
                  </c:pt>
                  <c:pt idx="3">
                    <c:v>anillo-5.0</c:v>
                  </c:pt>
                  <c:pt idx="4">
                    <c:v>anillo-6.2</c:v>
                  </c:pt>
                  <c:pt idx="5">
                    <c:v>anillo-4.6-5.4</c:v>
                  </c:pt>
                  <c:pt idx="6">
                    <c:v>anillo-3.5</c:v>
                  </c:pt>
                  <c:pt idx="7">
                    <c:v>anillo-fiesta-titanium</c:v>
                  </c:pt>
                  <c:pt idx="8">
                    <c:v>arbol-admision-lh</c:v>
                  </c:pt>
                  <c:pt idx="9">
                    <c:v>arbol-admision-rh</c:v>
                  </c:pt>
                  <c:pt idx="10">
                    <c:v>arbol-escape-lh</c:v>
                  </c:pt>
                  <c:pt idx="11">
                    <c:v>arbol-escape-rh</c:v>
                  </c:pt>
                  <c:pt idx="12">
                    <c:v>arbol-lh-4.6</c:v>
                  </c:pt>
                  <c:pt idx="13">
                    <c:v>arbol-rh-4.6</c:v>
                  </c:pt>
                  <c:pt idx="14">
                    <c:v>aspa-4.6-5.4-2v</c:v>
                  </c:pt>
                  <c:pt idx="15">
                    <c:v>aspa-triton</c:v>
                  </c:pt>
                  <c:pt idx="16">
                    <c:v>aspa-4.6-5.4-3v</c:v>
                  </c:pt>
                  <c:pt idx="17">
                    <c:v>aspa-6.2</c:v>
                  </c:pt>
                  <c:pt idx="18">
                    <c:v>balancin-2v</c:v>
                  </c:pt>
                  <c:pt idx="19">
                    <c:v>balancin-3v</c:v>
                  </c:pt>
                  <c:pt idx="20">
                    <c:v>base-redonda-3.5</c:v>
                  </c:pt>
                  <c:pt idx="21">
                    <c:v>base-fiesta-titanium</c:v>
                  </c:pt>
                  <c:pt idx="22">
                    <c:v>base-mustang</c:v>
                  </c:pt>
                  <c:pt idx="23">
                    <c:v>base-aceite-3.5</c:v>
                  </c:pt>
                  <c:pt idx="24">
                    <c:v>biela-3.5</c:v>
                  </c:pt>
                  <c:pt idx="25">
                    <c:v>biela-6.2</c:v>
                  </c:pt>
                  <c:pt idx="26">
                    <c:v>bobina-fiesta-move</c:v>
                  </c:pt>
                  <c:pt idx="27">
                    <c:v>bobina-ecosport-mazda</c:v>
                  </c:pt>
                  <c:pt idx="28">
                    <c:v>bobina-escape</c:v>
                  </c:pt>
                  <c:pt idx="29">
                    <c:v>bobina-3.5</c:v>
                  </c:pt>
                  <c:pt idx="30">
                    <c:v>bobina-4.6-521</c:v>
                  </c:pt>
                  <c:pt idx="31">
                    <c:v>bobina-4.6-511</c:v>
                  </c:pt>
                  <c:pt idx="32">
                    <c:v>bobina-5.0</c:v>
                  </c:pt>
                  <c:pt idx="33">
                    <c:v>bobina-2.7-3.0</c:v>
                  </c:pt>
                  <c:pt idx="34">
                    <c:v>bobina-3.5-turbo</c:v>
                  </c:pt>
                  <c:pt idx="35">
                    <c:v>bobina-fiesta-ecosport</c:v>
                  </c:pt>
                  <c:pt idx="36">
                    <c:v>bobina-fusion</c:v>
                  </c:pt>
                  <c:pt idx="37">
                    <c:v>bobina-duty-lh</c:v>
                  </c:pt>
                  <c:pt idx="38">
                    <c:v>bobina-duty-rh</c:v>
                  </c:pt>
                  <c:pt idx="39">
                    <c:v>bobina-4.6-2v</c:v>
                  </c:pt>
                  <c:pt idx="40">
                    <c:v>bomba aceite-3.5</c:v>
                  </c:pt>
                  <c:pt idx="41">
                    <c:v>bomba aceite-4.6-2v</c:v>
                  </c:pt>
                  <c:pt idx="42">
                    <c:v>bomba aceite-4.6-3v</c:v>
                  </c:pt>
                  <c:pt idx="43">
                    <c:v>bomba-aceite-4.0</c:v>
                  </c:pt>
                  <c:pt idx="44">
                    <c:v>bomba-aceite-4.0-filtro</c:v>
                  </c:pt>
                  <c:pt idx="45">
                    <c:v>bomba-aceite-5.0</c:v>
                  </c:pt>
                  <c:pt idx="46">
                    <c:v>bomba-aceite-5.0-2gda</c:v>
                  </c:pt>
                  <c:pt idx="47">
                    <c:v>bomba-aceite-fiesta-titanium</c:v>
                  </c:pt>
                  <c:pt idx="48">
                    <c:v>bomba-aceite-focus-ecosport</c:v>
                  </c:pt>
                  <c:pt idx="49">
                    <c:v>bomba-aceite-6.2</c:v>
                  </c:pt>
                  <c:pt idx="50">
                    <c:v>bomba-agua-externa-3.7</c:v>
                  </c:pt>
                  <c:pt idx="51">
                    <c:v>bomba-agua-4.6-5.4</c:v>
                  </c:pt>
                  <c:pt idx="52">
                    <c:v>bomba-agua-f-150-2da</c:v>
                  </c:pt>
                  <c:pt idx="53">
                    <c:v>bomba-agua-5.0-mustan</c:v>
                  </c:pt>
                  <c:pt idx="54">
                    <c:v>bomba-agua-mustang-transit-3.5-3.7</c:v>
                  </c:pt>
                  <c:pt idx="55">
                    <c:v>bomba-agua-fiesta-ecosport</c:v>
                  </c:pt>
                  <c:pt idx="56">
                    <c:v>bomba-agua-focus-ranger</c:v>
                  </c:pt>
                  <c:pt idx="57">
                    <c:v>bomba-agua-fusion</c:v>
                  </c:pt>
                  <c:pt idx="58">
                    <c:v>bomba-agua-duty</c:v>
                  </c:pt>
                  <c:pt idx="59">
                    <c:v>bomba-interna-3.7</c:v>
                  </c:pt>
                  <c:pt idx="60">
                    <c:v>bomba-gasolina-fusion</c:v>
                  </c:pt>
                  <c:pt idx="61">
                    <c:v>bomba-gasolina-250</c:v>
                  </c:pt>
                  <c:pt idx="62">
                    <c:v>bomba-gasolina-350</c:v>
                  </c:pt>
                  <c:pt idx="63">
                    <c:v>bomba-wiper-3.5-duty</c:v>
                  </c:pt>
                  <c:pt idx="64">
                    <c:v>bomba-wiper-4.6</c:v>
                  </c:pt>
                  <c:pt idx="65">
                    <c:v>bomba-wiper-ranger-duty-triton</c:v>
                  </c:pt>
                  <c:pt idx="66">
                    <c:v>bomba-wiper-f-150-duty-fusion</c:v>
                  </c:pt>
                  <c:pt idx="67">
                    <c:v>bujia-explorer-3.5</c:v>
                  </c:pt>
                  <c:pt idx="68">
                    <c:v>bujia-fiesta-duty-3.5</c:v>
                  </c:pt>
                  <c:pt idx="69">
                    <c:v>bujia-coyote-5.0</c:v>
                  </c:pt>
                  <c:pt idx="70">
                    <c:v>bujia-explorer-2020</c:v>
                  </c:pt>
                  <c:pt idx="71">
                    <c:v>bujia-fusion-triton</c:v>
                  </c:pt>
                  <c:pt idx="72">
                    <c:v>bujia-fusion</c:v>
                  </c:pt>
                  <c:pt idx="73">
                    <c:v>bujia-fusion-triton-ecosport</c:v>
                  </c:pt>
                  <c:pt idx="74">
                    <c:v>bujia-super-duty</c:v>
                  </c:pt>
                  <c:pt idx="75">
                    <c:v>cable-4.0</c:v>
                  </c:pt>
                  <c:pt idx="76">
                    <c:v>cable-bobina-509</c:v>
                  </c:pt>
                  <c:pt idx="77">
                    <c:v>cable-bujia-515</c:v>
                  </c:pt>
                  <c:pt idx="78">
                    <c:v>cable-fiesta-tatanium</c:v>
                  </c:pt>
                  <c:pt idx="79">
                    <c:v>cable-ranger-2.3</c:v>
                  </c:pt>
                  <c:pt idx="80">
                    <c:v>cable-duty</c:v>
                  </c:pt>
                  <c:pt idx="81">
                    <c:v>retroceso-fusion</c:v>
                  </c:pt>
                  <c:pt idx="82">
                    <c:v>carcasa-3.5</c:v>
                  </c:pt>
                  <c:pt idx="83">
                    <c:v>carcasa-explorer-4.0</c:v>
                  </c:pt>
                  <c:pt idx="84">
                    <c:v>chupon-triton-fortaleza</c:v>
                  </c:pt>
                  <c:pt idx="85">
                    <c:v>cigüeñal-3.5</c:v>
                  </c:pt>
                  <c:pt idx="86">
                    <c:v>cigüeñal-6.2</c:v>
                  </c:pt>
                  <c:pt idx="87">
                    <c:v>colector-explorer-3.5</c:v>
                  </c:pt>
                  <c:pt idx="88">
                    <c:v>concha-bancada-fusion</c:v>
                  </c:pt>
                  <c:pt idx="89">
                    <c:v>concha-axial-explorer-3.5</c:v>
                  </c:pt>
                  <c:pt idx="90">
                    <c:v>concha-axial-super-duty</c:v>
                  </c:pt>
                  <c:pt idx="91">
                    <c:v>concha-bancada-explorer-3.5</c:v>
                  </c:pt>
                  <c:pt idx="92">
                    <c:v>concha-bancada-explorer-3.5-4</c:v>
                  </c:pt>
                  <c:pt idx="93">
                    <c:v>concha-bancada-explorer-3.5-gr2</c:v>
                  </c:pt>
                  <c:pt idx="94">
                    <c:v>concha-biela-3.5</c:v>
                  </c:pt>
                  <c:pt idx="95">
                    <c:v>concha-biela-3.5-gd2</c:v>
                  </c:pt>
                  <c:pt idx="96">
                    <c:v>concha-biela-fusion-0.10</c:v>
                  </c:pt>
                  <c:pt idx="97">
                    <c:v>concha-biela-super-duty</c:v>
                  </c:pt>
                  <c:pt idx="98">
                    <c:v>contactor-4.6</c:v>
                  </c:pt>
                  <c:pt idx="99">
                    <c:v>contactor-super-duty</c:v>
                  </c:pt>
                  <c:pt idx="100">
                    <c:v>correa-agua-fusion</c:v>
                  </c:pt>
                  <c:pt idx="101">
                    <c:v>correa-multi-3.5</c:v>
                  </c:pt>
                  <c:pt idx="102">
                    <c:v>correa-explorer-4.6-2v</c:v>
                  </c:pt>
                  <c:pt idx="103">
                    <c:v>correa-f-150-3.5</c:v>
                  </c:pt>
                  <c:pt idx="104">
                    <c:v>correa-f-150-5.0</c:v>
                  </c:pt>
                  <c:pt idx="105">
                    <c:v>correa-f150-f350-triton</c:v>
                  </c:pt>
                  <c:pt idx="106">
                    <c:v>correa-f350-f250-super-duty</c:v>
                  </c:pt>
                  <c:pt idx="107">
                    <c:v>correa-fiesta-titanium</c:v>
                  </c:pt>
                  <c:pt idx="108">
                    <c:v>correa-mustang-4.6</c:v>
                  </c:pt>
                  <c:pt idx="109">
                    <c:v>correa-ranger-2.3</c:v>
                  </c:pt>
                  <c:pt idx="110">
                    <c:v>correa-ecosport-titanium</c:v>
                  </c:pt>
                  <c:pt idx="111">
                    <c:v>cremallera-3.5</c:v>
                  </c:pt>
                  <c:pt idx="112">
                    <c:v>cubo-fusion</c:v>
                  </c:pt>
                  <c:pt idx="113">
                    <c:v>cubo-trasero-fiesta-titanium</c:v>
                  </c:pt>
                  <c:pt idx="114">
                    <c:v>cuerpo-explorer-4.6</c:v>
                  </c:pt>
                  <c:pt idx="115">
                    <c:v>cuerpo-explorer-3.5</c:v>
                  </c:pt>
                  <c:pt idx="116">
                    <c:v>cuerpo-fiesta-titanium</c:v>
                  </c:pt>
                  <c:pt idx="117">
                    <c:v>cuerpo-super-duty</c:v>
                  </c:pt>
                  <c:pt idx="118">
                    <c:v>electroventialdor-fiesta-titanium</c:v>
                  </c:pt>
                  <c:pt idx="119">
                    <c:v>emp-base-filtro-f-150-explorer-4.6</c:v>
                  </c:pt>
                  <c:pt idx="120">
                    <c:v>emp-bomba-agua-explorer-3.5</c:v>
                  </c:pt>
                  <c:pt idx="121">
                    <c:v>emp-camarin-triton-fortaleza-2v</c:v>
                  </c:pt>
                  <c:pt idx="122">
                    <c:v>emp-camarin-triton-explorer</c:v>
                  </c:pt>
                  <c:pt idx="123">
                    <c:v>emp-carte-fusion-escape</c:v>
                  </c:pt>
                  <c:pt idx="124">
                    <c:v>empacadura-carter-explorer-ranger-4.0</c:v>
                  </c:pt>
                  <c:pt idx="125">
                    <c:v>emp-carter-super-duty</c:v>
                  </c:pt>
                  <c:pt idx="126">
                    <c:v>empacadura-carter-4.6-5.4-3v-2v</c:v>
                  </c:pt>
                  <c:pt idx="127">
                    <c:v>emp-colec-adm-explorer-sportrack-3v</c:v>
                  </c:pt>
                  <c:pt idx="128">
                    <c:v>emp-colector-tras-explorer-3-5</c:v>
                  </c:pt>
                  <c:pt idx="129">
                    <c:v>emp-adn-explorer-fx4-3v</c:v>
                  </c:pt>
                  <c:pt idx="130">
                    <c:v>emp-cam-ecosport-focus-ranger</c:v>
                  </c:pt>
                  <c:pt idx="131">
                    <c:v>emp-cam-fiesta-ka</c:v>
                  </c:pt>
                  <c:pt idx="132">
                    <c:v>emp-cam-fiesta-titanium</c:v>
                  </c:pt>
                  <c:pt idx="133">
                    <c:v>emp-cam-lh-explorer-3.5</c:v>
                  </c:pt>
                  <c:pt idx="134">
                    <c:v>emp-cam-explorer-fx4</c:v>
                  </c:pt>
                  <c:pt idx="135">
                    <c:v>emp-cam-lh-triton-explorer</c:v>
                  </c:pt>
                  <c:pt idx="136">
                    <c:v>emp-cam-lh-fusion-escape</c:v>
                  </c:pt>
                  <c:pt idx="137">
                    <c:v>emp-cam-lh-super-duty</c:v>
                  </c:pt>
                  <c:pt idx="138">
                    <c:v>emp-cam-rh-explorer-3.5</c:v>
                  </c:pt>
                  <c:pt idx="139">
                    <c:v>emp-cam-rh-explorer-4.6-fx4</c:v>
                  </c:pt>
                  <c:pt idx="140">
                    <c:v>emp-cam-rh-triton-explorer</c:v>
                  </c:pt>
                  <c:pt idx="141">
                    <c:v>emp-cam-rh-fusion-escape</c:v>
                  </c:pt>
                  <c:pt idx="142">
                    <c:v>emp-cam-rh-super-duty</c:v>
                  </c:pt>
                  <c:pt idx="143">
                    <c:v>emp-tapa-block-fusion-escape</c:v>
                  </c:pt>
                  <c:pt idx="144">
                    <c:v>emp-leva-fusion</c:v>
                  </c:pt>
                  <c:pt idx="145">
                    <c:v>emp-lh-termos-fx4-expedition</c:v>
                  </c:pt>
                  <c:pt idx="146">
                    <c:v>emp-rh-termos-fx4-expedition</c:v>
                  </c:pt>
                  <c:pt idx="147">
                    <c:v>emp-multi-explorer-3v</c:v>
                  </c:pt>
                  <c:pt idx="148">
                    <c:v>emp-multi-adm-superd-duty</c:v>
                  </c:pt>
                  <c:pt idx="149">
                    <c:v>emp-multi-amd-explorer-ranger-4.0</c:v>
                  </c:pt>
                  <c:pt idx="150">
                    <c:v>emp-multi-adm-fx4-expedition</c:v>
                  </c:pt>
                  <c:pt idx="151">
                    <c:v>emp-multi-amd-explorer-4.0</c:v>
                  </c:pt>
                  <c:pt idx="152">
                    <c:v>emp-multi-amd-f-150-coyote-1era</c:v>
                  </c:pt>
                  <c:pt idx="153">
                    <c:v>emp-multi-adm-4.6-3v</c:v>
                  </c:pt>
                  <c:pt idx="154">
                    <c:v>emp-multi-adm-inf-fusion-escape</c:v>
                  </c:pt>
                  <c:pt idx="155">
                    <c:v>emp-multi-adm-sup-fusion-escape</c:v>
                  </c:pt>
                  <c:pt idx="156">
                    <c:v>emp-multi-esca-super-duty</c:v>
                  </c:pt>
                  <c:pt idx="157">
                    <c:v>emp-multi-esca-explo-fx4-exped</c:v>
                  </c:pt>
                  <c:pt idx="158">
                    <c:v>emp-multi-esca-explorer-3.5</c:v>
                  </c:pt>
                  <c:pt idx="159">
                    <c:v>emp-multi-esc-explorer-4.6-2v</c:v>
                  </c:pt>
                  <c:pt idx="160">
                    <c:v>emp-sobre-carter-explorerr-4.0</c:v>
                  </c:pt>
                  <c:pt idx="161">
                    <c:v>emp-tapa-cad-explorer-4.6</c:v>
                  </c:pt>
                  <c:pt idx="162">
                    <c:v>emp-tapa-cad-f-150-mustang</c:v>
                  </c:pt>
                  <c:pt idx="163">
                    <c:v>emp-tapa-cad-cent-fusion-escape</c:v>
                  </c:pt>
                  <c:pt idx="164">
                    <c:v>emp-tapa-cad-cent-fx4-expedition</c:v>
                  </c:pt>
                  <c:pt idx="165">
                    <c:v>emp-tapa-cad-cent-super-duty</c:v>
                  </c:pt>
                  <c:pt idx="166">
                    <c:v>emp-tapa-cad-cent-triton</c:v>
                  </c:pt>
                  <c:pt idx="167">
                    <c:v>emp-tapa cad-explorer-4.6-2v</c:v>
                  </c:pt>
                  <c:pt idx="168">
                    <c:v>emp-tapa-cad-lh-explorer-4.6</c:v>
                  </c:pt>
                  <c:pt idx="169">
                    <c:v>emp-tapa-cad-lh-f-150-mustang</c:v>
                  </c:pt>
                  <c:pt idx="170">
                    <c:v>emp-tapa-cad-lh-fusion-escape</c:v>
                  </c:pt>
                  <c:pt idx="171">
                    <c:v>emp-tapa-cad-lh-fx4-expedition</c:v>
                  </c:pt>
                  <c:pt idx="172">
                    <c:v>emp-tapa-cad-lh-super-duty</c:v>
                  </c:pt>
                  <c:pt idx="173">
                    <c:v>emp-tapa-cad-lh-triton</c:v>
                  </c:pt>
                  <c:pt idx="174">
                    <c:v>emp-tapa-cad-rh-explorer-4.6</c:v>
                  </c:pt>
                  <c:pt idx="175">
                    <c:v>emp-tapa-cad-rh-f-150-mustang</c:v>
                  </c:pt>
                  <c:pt idx="176">
                    <c:v>emp-tapa-cad-rh-fusion-escape</c:v>
                  </c:pt>
                  <c:pt idx="177">
                    <c:v>emp-tapa-cad-rh-fx4-expedition</c:v>
                  </c:pt>
                  <c:pt idx="178">
                    <c:v>emp-tapa-cad-rh-super-duty</c:v>
                  </c:pt>
                  <c:pt idx="179">
                    <c:v>emp-tapa-cad-rh-triton</c:v>
                  </c:pt>
                  <c:pt idx="180">
                    <c:v>emp-tap-val-focus-ranger-ecosp</c:v>
                  </c:pt>
                  <c:pt idx="181">
                    <c:v>emp-tap-val-rh/lh-explorer-4.0</c:v>
                  </c:pt>
                  <c:pt idx="182">
                    <c:v>emp-tap-val-fiesta-titanium</c:v>
                  </c:pt>
                  <c:pt idx="183">
                    <c:v>emp-tap-val-lh-escape</c:v>
                  </c:pt>
                  <c:pt idx="184">
                    <c:v>emp-tap-val-lh-escape-2007-2008</c:v>
                  </c:pt>
                  <c:pt idx="185">
                    <c:v>emp-tap-val-lh-explorer-3.5</c:v>
                  </c:pt>
                  <c:pt idx="186">
                    <c:v>emp-tap-val-lh-explorer-fx4-expedition</c:v>
                  </c:pt>
                  <c:pt idx="187">
                    <c:v>emp-tap-val-lh-explorer-f-150-2v</c:v>
                  </c:pt>
                  <c:pt idx="188">
                    <c:v>emp-tap-val-lh-f-150-mustang-2gda</c:v>
                  </c:pt>
                  <c:pt idx="189">
                    <c:v>emp-tap-val-lh-f-150-mustang</c:v>
                  </c:pt>
                  <c:pt idx="190">
                    <c:v>emp-tap-val-lh-fusion</c:v>
                  </c:pt>
                  <c:pt idx="191">
                    <c:v>emp-tap-val-lh-super-duty-metal</c:v>
                  </c:pt>
                  <c:pt idx="192">
                    <c:v>emp-tap-val-lh-super-duty-plastica</c:v>
                  </c:pt>
                  <c:pt idx="193">
                    <c:v>emp-tap-val-rh-escape</c:v>
                  </c:pt>
                  <c:pt idx="194">
                    <c:v>emp-tap-val-rh-escape-2007-2008</c:v>
                  </c:pt>
                  <c:pt idx="195">
                    <c:v>emp-tap-val-rh-explorer-3.5</c:v>
                  </c:pt>
                  <c:pt idx="196">
                    <c:v>emp-tap-val-rh-explorer-fx4-expedition</c:v>
                  </c:pt>
                  <c:pt idx="197">
                    <c:v>emp-tap-val-rh-explorer-f-150-2v</c:v>
                  </c:pt>
                  <c:pt idx="198">
                    <c:v>emp-tap-val-rh-f-150-mustang-2gda</c:v>
                  </c:pt>
                  <c:pt idx="199">
                    <c:v>emp-tap-val-rh-f-150-mustang</c:v>
                  </c:pt>
                  <c:pt idx="200">
                    <c:v>emp-tap-val-rh-fusion</c:v>
                  </c:pt>
                  <c:pt idx="201">
                    <c:v>emp-tap-val-rh-super-duty-metal</c:v>
                  </c:pt>
                  <c:pt idx="202">
                    <c:v>emp-tap-val-rh-super-duty-plastica</c:v>
                  </c:pt>
                  <c:pt idx="203">
                    <c:v>emp-multi-adm-explorer-4.0</c:v>
                  </c:pt>
                  <c:pt idx="204">
                    <c:v>enfri-acei-explorer-3.5</c:v>
                  </c:pt>
                  <c:pt idx="205">
                    <c:v>enfri-acei-f-150-mustang-5.0</c:v>
                  </c:pt>
                  <c:pt idx="206">
                    <c:v>enfri-acei-fiesta-titanium</c:v>
                  </c:pt>
                  <c:pt idx="207">
                    <c:v>enfri-acei-super-duty</c:v>
                  </c:pt>
                  <c:pt idx="208">
                    <c:v>engra-leva-f-150-mustang</c:v>
                  </c:pt>
                  <c:pt idx="209">
                    <c:v>engra-esc-fiesta-titanium</c:v>
                  </c:pt>
                  <c:pt idx="210">
                    <c:v>engra-leva-ranger-2.5</c:v>
                  </c:pt>
                  <c:pt idx="211">
                    <c:v>engra-adm-explorer-3.5</c:v>
                  </c:pt>
                  <c:pt idx="212">
                    <c:v>engra-adm-fiesta-titanium</c:v>
                  </c:pt>
                  <c:pt idx="213">
                    <c:v>engra-esc-explorer-3.5</c:v>
                  </c:pt>
                  <c:pt idx="214">
                    <c:v>engra-leva-fijo-f-150-mustang</c:v>
                  </c:pt>
                  <c:pt idx="215">
                    <c:v>engra-leva-explorer-fx4-expedition</c:v>
                  </c:pt>
                  <c:pt idx="216">
                    <c:v>engra-leva-super-duty</c:v>
                  </c:pt>
                  <c:pt idx="217">
                    <c:v>reser-super-duty</c:v>
                  </c:pt>
                  <c:pt idx="218">
                    <c:v>esto-leva-fiesta-titanium</c:v>
                  </c:pt>
                  <c:pt idx="219">
                    <c:v>estp-leva-fusion-escape</c:v>
                  </c:pt>
                  <c:pt idx="220">
                    <c:v>esto-tras-cig-focus-ecosp-ranger</c:v>
                  </c:pt>
                  <c:pt idx="221">
                    <c:v>esto-del-cig-explo-3.5-fx4-duty</c:v>
                  </c:pt>
                  <c:pt idx="222">
                    <c:v>esto-tras-cig-explorer-3.5-super-duty</c:v>
                  </c:pt>
                  <c:pt idx="223">
                    <c:v>esto-del-cig-focus-ranger-ecosport</c:v>
                  </c:pt>
                  <c:pt idx="224">
                    <c:v>esto-leva-focus</c:v>
                  </c:pt>
                  <c:pt idx="225">
                    <c:v>esto-rued-tras-super-duty</c:v>
                  </c:pt>
                  <c:pt idx="226">
                    <c:v>esto-diferen-del-explorer-4.6</c:v>
                  </c:pt>
                  <c:pt idx="227">
                    <c:v>esto-del-cig-fiesta-titanium</c:v>
                  </c:pt>
                  <c:pt idx="228">
                    <c:v>esto-del-cig-fusion-explorer-fx4</c:v>
                  </c:pt>
                  <c:pt idx="229">
                    <c:v>esto-del-cig-fiesta-ka-scosport</c:v>
                  </c:pt>
                  <c:pt idx="230">
                    <c:v>esto-del-cig-explorer-4.0</c:v>
                  </c:pt>
                  <c:pt idx="231">
                    <c:v>esto-del-trasnf-eje-prima-explorer-4.6</c:v>
                  </c:pt>
                  <c:pt idx="232">
                    <c:v>esto-rued-del-inter-super-duty-4x2</c:v>
                  </c:pt>
                  <c:pt idx="233">
                    <c:v>esto-rued-del-super-duty-4x4</c:v>
                  </c:pt>
                  <c:pt idx="234">
                    <c:v>esto-tras-cig-explorer-4.0</c:v>
                  </c:pt>
                  <c:pt idx="235">
                    <c:v>esto-tras-cig-fiesta-titanium</c:v>
                  </c:pt>
                  <c:pt idx="236">
                    <c:v>esto-tras-cig-fusion-explorer-fx4-triton</c:v>
                  </c:pt>
                  <c:pt idx="237">
                    <c:v>evapor-aire-acond-explorer-4.6</c:v>
                  </c:pt>
                  <c:pt idx="238">
                    <c:v>fan-f150-fx4-expedition</c:v>
                  </c:pt>
                  <c:pt idx="239">
                    <c:v>fan-explorer-4.6</c:v>
                  </c:pt>
                  <c:pt idx="240">
                    <c:v>fan-fx4</c:v>
                  </c:pt>
                  <c:pt idx="241">
                    <c:v>fan-ranger-2.3</c:v>
                  </c:pt>
                  <c:pt idx="242">
                    <c:v>fan-super-duty</c:v>
                  </c:pt>
                  <c:pt idx="243">
                    <c:v>fan-triton-fortaleza-2v</c:v>
                  </c:pt>
                  <c:pt idx="244">
                    <c:v>filtro-aceit-leva-super-duty</c:v>
                  </c:pt>
                  <c:pt idx="245">
                    <c:v>filtro-polen-explorer-3.5</c:v>
                  </c:pt>
                  <c:pt idx="246">
                    <c:v>filtro-polen-explorer-bronco-mustang</c:v>
                  </c:pt>
                  <c:pt idx="247">
                    <c:v>filtro-aceit-caja-explorer-3.5</c:v>
                  </c:pt>
                  <c:pt idx="248">
                    <c:v>filtro-aceit-caja-explorer-4.6-4x2</c:v>
                  </c:pt>
                  <c:pt idx="249">
                    <c:v>filtro-aceit-caja-explorer-expedition-4x4</c:v>
                  </c:pt>
                  <c:pt idx="250">
                    <c:v>filtro-aceit-caja-f150-coyote-5.0</c:v>
                  </c:pt>
                  <c:pt idx="251">
                    <c:v>filtro-aceit-explorer-st-f150-2.7</c:v>
                  </c:pt>
                  <c:pt idx="252">
                    <c:v>filtro-aceit-ranger-diesel-</c:v>
                  </c:pt>
                  <c:pt idx="253">
                    <c:v>filtro-aceit-fiesta-ka-focus-ecosport</c:v>
                  </c:pt>
                  <c:pt idx="254">
                    <c:v>filtro-aceit-explorer-3.5</c:v>
                  </c:pt>
                  <c:pt idx="255">
                    <c:v>filtro-aceit-explorer-duty-triton-expedition</c:v>
                  </c:pt>
                  <c:pt idx="256">
                    <c:v>filtro-aceit-ecosport-focus-fiesta-titanium</c:v>
                  </c:pt>
                  <c:pt idx="257">
                    <c:v>filtro-aire-ecosport-titanium</c:v>
                  </c:pt>
                  <c:pt idx="258">
                    <c:v>filtro-aire-explorer-4.6</c:v>
                  </c:pt>
                  <c:pt idx="259">
                    <c:v>filtro-aire-explorer-3.5</c:v>
                  </c:pt>
                  <c:pt idx="260">
                    <c:v>filtro-aire-explorer-4.0-sportrack</c:v>
                  </c:pt>
                  <c:pt idx="261">
                    <c:v>filtro-aire-triton-fortaleza-mexicana</c:v>
                  </c:pt>
                  <c:pt idx="262">
                    <c:v>filtro-aire-focus</c:v>
                  </c:pt>
                  <c:pt idx="263">
                    <c:v>filtro-aire-fusion</c:v>
                  </c:pt>
                  <c:pt idx="264">
                    <c:v>filtr-aire-fx4-expedition</c:v>
                  </c:pt>
                  <c:pt idx="265">
                    <c:v>filtro-aire-mustang</c:v>
                  </c:pt>
                  <c:pt idx="266">
                    <c:v>filtro-aire-duty-f150-coyote</c:v>
                  </c:pt>
                  <c:pt idx="267">
                    <c:v>filtro-gasolina-explorer-4.6</c:v>
                  </c:pt>
                  <c:pt idx="268">
                    <c:v>filtro-gasolina-fiesta-ecosport-focus-ranger</c:v>
                  </c:pt>
                  <c:pt idx="269">
                    <c:v>filtro-gasolina-territory</c:v>
                  </c:pt>
                  <c:pt idx="270">
                    <c:v>filtro-elemento-territory</c:v>
                  </c:pt>
                  <c:pt idx="271">
                    <c:v>flotador-gasolina-f150-coyote</c:v>
                  </c:pt>
                  <c:pt idx="272">
                    <c:v>flotador-gasolina-super-duty</c:v>
                  </c:pt>
                  <c:pt idx="273">
                    <c:v>flotador-gasolina-princ-explorer-3.5</c:v>
                  </c:pt>
                  <c:pt idx="274">
                    <c:v>flotador-gasolina-secund-explorer-3.5</c:v>
                  </c:pt>
                  <c:pt idx="275">
                    <c:v>gemelo-del-explorer-4.6</c:v>
                  </c:pt>
                  <c:pt idx="276">
                    <c:v>gemelo-del-fiesta-ecosport-titanium</c:v>
                  </c:pt>
                  <c:pt idx="277">
                    <c:v>gemelo-del-mustang</c:v>
                  </c:pt>
                  <c:pt idx="278">
                    <c:v>gemelo-del-super-duty</c:v>
                  </c:pt>
                  <c:pt idx="279">
                    <c:v>gemelo-del-triton-duty</c:v>
                  </c:pt>
                  <c:pt idx="280">
                    <c:v>gemelo-del-lh-explorer-3.5</c:v>
                  </c:pt>
                  <c:pt idx="281">
                    <c:v>gemelo-del-rh-explorer-3.5</c:v>
                  </c:pt>
                  <c:pt idx="282">
                    <c:v>gemelo-del-rh-lh-explorer-2021</c:v>
                  </c:pt>
                  <c:pt idx="283">
                    <c:v>gemelo-del-exp-f150</c:v>
                  </c:pt>
                  <c:pt idx="284">
                    <c:v>gemelo-tras-explorer-4.6</c:v>
                  </c:pt>
                  <c:pt idx="285">
                    <c:v>gemelo-tras-explorer-lh-3.5</c:v>
                  </c:pt>
                  <c:pt idx="286">
                    <c:v>gemelo-tras-explorer-rh-3.5</c:v>
                  </c:pt>
                  <c:pt idx="287">
                    <c:v>goma-pedal-freno-explorer-fx4-ranger</c:v>
                  </c:pt>
                  <c:pt idx="288">
                    <c:v>hidrovac-super-duty</c:v>
                  </c:pt>
                  <c:pt idx="289">
                    <c:v>interrup-a-a-alta-explorer-3.5</c:v>
                  </c:pt>
                  <c:pt idx="290">
                    <c:v>interrup-embreg-super-duty-triton</c:v>
                  </c:pt>
                  <c:pt idx="291">
                    <c:v>interrup-luz-freno-super-duty</c:v>
                  </c:pt>
                  <c:pt idx="292">
                    <c:v>inyector-super-duty</c:v>
                  </c:pt>
                  <c:pt idx="293">
                    <c:v>inyector-f150-mustang</c:v>
                  </c:pt>
                  <c:pt idx="294">
                    <c:v>inyector-explorer-3.5</c:v>
                  </c:pt>
                  <c:pt idx="295">
                    <c:v>inyector-explorer-4.6</c:v>
                  </c:pt>
                  <c:pt idx="296">
                    <c:v>inyecto-focus-ecosport</c:v>
                  </c:pt>
                  <c:pt idx="297">
                    <c:v>inyector-fx4-expedition</c:v>
                  </c:pt>
                  <c:pt idx="298">
                    <c:v>kit-cigüeñal-3.5</c:v>
                  </c:pt>
                  <c:pt idx="299">
                    <c:v>kit-empaque-3.5</c:v>
                  </c:pt>
                  <c:pt idx="300">
                    <c:v>kit-empaque-f-150-mustang-2da</c:v>
                  </c:pt>
                  <c:pt idx="301">
                    <c:v>kit-empaque-inf-fx4-expedition</c:v>
                  </c:pt>
                  <c:pt idx="302">
                    <c:v>kit-empaque-inf-explorer-f-150-2v</c:v>
                  </c:pt>
                  <c:pt idx="303">
                    <c:v>kit-empaque-inf-f-150-triton-2v</c:v>
                  </c:pt>
                  <c:pt idx="304">
                    <c:v>kit-empaque-inf-super-duty</c:v>
                  </c:pt>
                  <c:pt idx="305">
                    <c:v>kit-empaque-sup-explorer-4.6</c:v>
                  </c:pt>
                  <c:pt idx="306">
                    <c:v>kit-empaque-sup-super-duty</c:v>
                  </c:pt>
                  <c:pt idx="307">
                    <c:v>kit-empaque-sup-f-150-mustang</c:v>
                  </c:pt>
                  <c:pt idx="308">
                    <c:v>engra-esc-explorer-3.0</c:v>
                  </c:pt>
                  <c:pt idx="309">
                    <c:v>mang-bomb-agua-fusion</c:v>
                  </c:pt>
                  <c:pt idx="310">
                    <c:v>mang-bomb-agua-fusion-escape</c:v>
                  </c:pt>
                  <c:pt idx="311">
                    <c:v>mang-calefac-explorer-3.5</c:v>
                  </c:pt>
                  <c:pt idx="312">
                    <c:v>mang-resv-2-vias-fiesta-titanium</c:v>
                  </c:pt>
                  <c:pt idx="313">
                    <c:v>mang-resv-motor-expedition-5.4</c:v>
                  </c:pt>
                  <c:pt idx="314">
                    <c:v>mang-inf-rad-explorer-3.5</c:v>
                  </c:pt>
                  <c:pt idx="315">
                    <c:v>mang-inf-rad-f-150-fx4</c:v>
                  </c:pt>
                  <c:pt idx="316">
                    <c:v>mang-inf-rad-super-duty</c:v>
                  </c:pt>
                  <c:pt idx="317">
                    <c:v>mang-inf-rad-fusion</c:v>
                  </c:pt>
                  <c:pt idx="318">
                    <c:v>mang-rad-super-duty-6.2</c:v>
                  </c:pt>
                  <c:pt idx="319">
                    <c:v>mang-rad-super-duty</c:v>
                  </c:pt>
                  <c:pt idx="320">
                    <c:v>mang-resev-rad-super-duty</c:v>
                  </c:pt>
                  <c:pt idx="321">
                    <c:v>mang-sup-rad-f-150-mustang</c:v>
                  </c:pt>
                  <c:pt idx="322">
                    <c:v>mang-sup-rad-explorer-3.5</c:v>
                  </c:pt>
                  <c:pt idx="323">
                    <c:v>mang-sup-rad-explorer-4.6</c:v>
                  </c:pt>
                  <c:pt idx="324">
                    <c:v>mang-sup-rad-fx4</c:v>
                  </c:pt>
                  <c:pt idx="325">
                    <c:v>mang-sup-rad-mustang-4.6</c:v>
                  </c:pt>
                  <c:pt idx="326">
                    <c:v>mang-sup-resv-fiesta-titanium</c:v>
                  </c:pt>
                  <c:pt idx="327">
                    <c:v>modulo-imrc-explorer-sport-track</c:v>
                  </c:pt>
                  <c:pt idx="328">
                    <c:v>modulo-irmc-fx4-expedition</c:v>
                  </c:pt>
                  <c:pt idx="329">
                    <c:v>modulo-imrc-mustang</c:v>
                  </c:pt>
                  <c:pt idx="330">
                    <c:v>motor-adm-aire-acond-explorer-3.5</c:v>
                  </c:pt>
                  <c:pt idx="331">
                    <c:v>motor-arra-super-duty</c:v>
                  </c:pt>
                  <c:pt idx="332">
                    <c:v>motor-solp-aire-acond-explorer-3.5</c:v>
                  </c:pt>
                  <c:pt idx="333">
                    <c:v>mulit-adm-inf-explorer-3.5</c:v>
                  </c:pt>
                  <c:pt idx="334">
                    <c:v>mult-esc-lh-super-duty</c:v>
                  </c:pt>
                  <c:pt idx="335">
                    <c:v>mult-esc-rh-super-duty</c:v>
                  </c:pt>
                  <c:pt idx="336">
                    <c:v>muñon-tunel-super-duty-4x4</c:v>
                  </c:pt>
                  <c:pt idx="337">
                    <c:v>muñon-inf-super-duty-4x2</c:v>
                  </c:pt>
                  <c:pt idx="338">
                    <c:v>muñon-sup-super-duty-duty-4x4</c:v>
                  </c:pt>
                  <c:pt idx="339">
                    <c:v>muñon-sup-super-duty-duty-4x2</c:v>
                  </c:pt>
                  <c:pt idx="340">
                    <c:v>muñon-inf-explorer-4.6</c:v>
                  </c:pt>
                  <c:pt idx="341">
                    <c:v>modulo-tcm-fiesta-ecosport-titanium</c:v>
                  </c:pt>
                  <c:pt idx="342">
                    <c:v>palanca-wiper-explorer-3.5</c:v>
                  </c:pt>
                  <c:pt idx="343">
                    <c:v>pasador-piston-std-explorer-3.5</c:v>
                  </c:pt>
                  <c:pt idx="344">
                    <c:v>pasador-piston-std-super-duty</c:v>
                  </c:pt>
                  <c:pt idx="345">
                    <c:v>pastilla-trase-mustang-5.0</c:v>
                  </c:pt>
                  <c:pt idx="346">
                    <c:v>pastilla-del-fusion-3.0</c:v>
                  </c:pt>
                  <c:pt idx="347">
                    <c:v>pastilla-del-super-duty</c:v>
                  </c:pt>
                  <c:pt idx="348">
                    <c:v>pastilla-del-explorer-4.6</c:v>
                  </c:pt>
                  <c:pt idx="349">
                    <c:v>pastilla-del-explorer-3.5-peque</c:v>
                  </c:pt>
                  <c:pt idx="350">
                    <c:v>pastilla-del-explorer-3.5-grand</c:v>
                  </c:pt>
                  <c:pt idx="351">
                    <c:v>pastilla-del-f-150</c:v>
                  </c:pt>
                  <c:pt idx="352">
                    <c:v>pastilla-del-fiesta-ttanium</c:v>
                  </c:pt>
                  <c:pt idx="353">
                    <c:v>pastilla-tras-explorer-4.6</c:v>
                  </c:pt>
                  <c:pt idx="354">
                    <c:v>pastilla-tras-explorer-3.5</c:v>
                  </c:pt>
                  <c:pt idx="355">
                    <c:v>pastilla-tras-super-duty</c:v>
                  </c:pt>
                  <c:pt idx="356">
                    <c:v>pastilla-tras-super-duty-2014</c:v>
                  </c:pt>
                  <c:pt idx="357">
                    <c:v>pastilla-tras-f150</c:v>
                  </c:pt>
                  <c:pt idx="358">
                    <c:v>piston-std-explorer-3.5</c:v>
                  </c:pt>
                  <c:pt idx="359">
                    <c:v>piston-std-f-150</c:v>
                  </c:pt>
                  <c:pt idx="360">
                    <c:v>piston-std-super-duty</c:v>
                  </c:pt>
                  <c:pt idx="361">
                    <c:v>piñon-leva-adm-f-150-mustang</c:v>
                  </c:pt>
                  <c:pt idx="362">
                    <c:v>piñon-leva-esc-f-150-mustang</c:v>
                  </c:pt>
                  <c:pt idx="363">
                    <c:v>polea-bomba-agua-fusion-3.0</c:v>
                  </c:pt>
                  <c:pt idx="364">
                    <c:v>polea-damper-explorer-3.5</c:v>
                  </c:pt>
                  <c:pt idx="365">
                    <c:v>polea-damper-explorer-3.5-2017</c:v>
                  </c:pt>
                  <c:pt idx="366">
                    <c:v>polea-lisa-explorer-mustang-expedition-fx4</c:v>
                  </c:pt>
                  <c:pt idx="367">
                    <c:v>rache-acoplador-f-150-explorer-3.5-turbo</c:v>
                  </c:pt>
                  <c:pt idx="368">
                    <c:v>refrigerante-verde</c:v>
                  </c:pt>
                  <c:pt idx="369">
                    <c:v>reserv-aceit-direcc-ecosport</c:v>
                  </c:pt>
                  <c:pt idx="370">
                    <c:v>reserv-aceit-direcci-fiesta</c:v>
                  </c:pt>
                  <c:pt idx="371">
                    <c:v>reserv-rad-escape</c:v>
                  </c:pt>
                  <c:pt idx="372">
                    <c:v>reserv-rad-explorer-3.5</c:v>
                  </c:pt>
                  <c:pt idx="373">
                    <c:v>reserv-rad-focus</c:v>
                  </c:pt>
                  <c:pt idx="374">
                    <c:v>reserv-rad-fusion</c:v>
                  </c:pt>
                  <c:pt idx="375">
                    <c:v>reserv-rad-mustang</c:v>
                  </c:pt>
                  <c:pt idx="376">
                    <c:v>reserv-rad-ranger</c:v>
                  </c:pt>
                  <c:pt idx="377">
                    <c:v>reserv-rad-expediton</c:v>
                  </c:pt>
                  <c:pt idx="378">
                    <c:v>reserv-rad-fx4</c:v>
                  </c:pt>
                  <c:pt idx="379">
                    <c:v>reserv-refrig-triton</c:v>
                  </c:pt>
                  <c:pt idx="380">
                    <c:v>reserv-refrig-fiesta-1.6</c:v>
                  </c:pt>
                  <c:pt idx="381">
                    <c:v>reserv-fiesta-ttanium</c:v>
                  </c:pt>
                  <c:pt idx="382">
                    <c:v>resist-motor-sopla-explorer-4.6</c:v>
                  </c:pt>
                  <c:pt idx="383">
                    <c:v>rociad-aceite-super-duty</c:v>
                  </c:pt>
                  <c:pt idx="384">
                    <c:v>rodami-base-amortg-fiesta-titanium</c:v>
                  </c:pt>
                  <c:pt idx="385">
                    <c:v>rodami-del-fusion</c:v>
                  </c:pt>
                  <c:pt idx="386">
                    <c:v>rodami-tras-explorer-4.6</c:v>
                  </c:pt>
                  <c:pt idx="387">
                    <c:v>rotula-direcc-expedition-f-150-mustang</c:v>
                  </c:pt>
                  <c:pt idx="388">
                    <c:v>rotula-direcc-mustang-4.6</c:v>
                  </c:pt>
                  <c:pt idx="389">
                    <c:v>rotula-direcc-fusion-mazda</c:v>
                  </c:pt>
                  <c:pt idx="390">
                    <c:v>rotula-direcc-explorer-4.6</c:v>
                  </c:pt>
                  <c:pt idx="391">
                    <c:v>rotula-direcc-explorer-3.5</c:v>
                  </c:pt>
                  <c:pt idx="392">
                    <c:v>rotual-direcc-fiesta-titanium</c:v>
                  </c:pt>
                  <c:pt idx="393">
                    <c:v>rotula-direcc-fx4</c:v>
                  </c:pt>
                  <c:pt idx="394">
                    <c:v>selle-base-filtro-aceite-super-duty</c:v>
                  </c:pt>
                  <c:pt idx="395">
                    <c:v>sello-bloque-motor-explorer-4.0</c:v>
                  </c:pt>
                  <c:pt idx="396">
                    <c:v>sello-bujia-escape</c:v>
                  </c:pt>
                  <c:pt idx="397">
                    <c:v>sello-bujia-explorer-3.5</c:v>
                  </c:pt>
                  <c:pt idx="398">
                    <c:v>sello-bujia-fusion</c:v>
                  </c:pt>
                  <c:pt idx="399">
                    <c:v>sello-leva-explorer-3.5</c:v>
                  </c:pt>
                  <c:pt idx="400">
                    <c:v>sello-termos-f150-triton</c:v>
                  </c:pt>
                  <c:pt idx="401">
                    <c:v>sello-valvula-adm-fiesta-titanium</c:v>
                  </c:pt>
                  <c:pt idx="402">
                    <c:v>sello-valvula-ecosport-focus-ranger</c:v>
                  </c:pt>
                  <c:pt idx="403">
                    <c:v>sello-valvula-explorer-3.5</c:v>
                  </c:pt>
                  <c:pt idx="404">
                    <c:v>sello-valvula-explorer-4.0</c:v>
                  </c:pt>
                  <c:pt idx="405">
                    <c:v>sello-valvula-explorer-2v-triton</c:v>
                  </c:pt>
                  <c:pt idx="406">
                    <c:v>sello-valvula-explorer-fx4-expedition</c:v>
                  </c:pt>
                  <c:pt idx="407">
                    <c:v>sello-valvula-f-150-5.0</c:v>
                  </c:pt>
                  <c:pt idx="408">
                    <c:v>sello-valvula-fiesta-titanium</c:v>
                  </c:pt>
                  <c:pt idx="409">
                    <c:v>selloo-valvula-fusion-escape</c:v>
                  </c:pt>
                  <c:pt idx="410">
                    <c:v>sello-valvula-super-duty</c:v>
                  </c:pt>
                  <c:pt idx="411">
                    <c:v>sello-vct-explorer-3.5</c:v>
                  </c:pt>
                  <c:pt idx="412">
                    <c:v>sello-vct-explorer-fx4-expedition-super-duty</c:v>
                  </c:pt>
                  <c:pt idx="413">
                    <c:v>sello-vct-fx4</c:v>
                  </c:pt>
                  <c:pt idx="414">
                    <c:v>sello-vct-fusion</c:v>
                  </c:pt>
                  <c:pt idx="415">
                    <c:v>sensor-abs-del-explorer-3.5</c:v>
                  </c:pt>
                  <c:pt idx="416">
                    <c:v>sensor-arbol-leva-explorer-3.5</c:v>
                  </c:pt>
                  <c:pt idx="417">
                    <c:v>sensor-arbol-leva-explorer-4.6</c:v>
                  </c:pt>
                  <c:pt idx="418">
                    <c:v>sensor-oxigeno-inf-fusion-ranger-explorer</c:v>
                  </c:pt>
                  <c:pt idx="419">
                    <c:v>sensor-oxigeno-sup-explorer-expedition-fx4-ranger-f150-fortaleza</c:v>
                  </c:pt>
                  <c:pt idx="420">
                    <c:v>sensor-rampa-explorer-fx4-focus</c:v>
                  </c:pt>
                  <c:pt idx="421">
                    <c:v>sensor-temperatura-explorer-3.5</c:v>
                  </c:pt>
                  <c:pt idx="422">
                    <c:v>sensor-temperatura-focus-ecosport</c:v>
                  </c:pt>
                  <c:pt idx="423">
                    <c:v>sensor-temperatura-carter-explorer-4.6</c:v>
                  </c:pt>
                  <c:pt idx="424">
                    <c:v>sensor-pare-neutro-fusion</c:v>
                  </c:pt>
                  <c:pt idx="425">
                    <c:v>sensor-pocision-cigüeñal-explorer-ranger-mustang</c:v>
                  </c:pt>
                  <c:pt idx="426">
                    <c:v>sensor-posicion-cigüeñal-fusion</c:v>
                  </c:pt>
                  <c:pt idx="427">
                    <c:v>sensor-presion-neumatico-explorer-4.6</c:v>
                  </c:pt>
                  <c:pt idx="428">
                    <c:v>sensor-tps-escape</c:v>
                  </c:pt>
                  <c:pt idx="429">
                    <c:v>sensor-tps-explorer-fx4-expedition-f-350</c:v>
                  </c:pt>
                  <c:pt idx="430">
                    <c:v>sensor-tps-explorer-ranger-fortaleza</c:v>
                  </c:pt>
                  <c:pt idx="431">
                    <c:v>sensor-valvula-evap-explorer-3.5-super-duty</c:v>
                  </c:pt>
                  <c:pt idx="432">
                    <c:v>silicon-motorcraft</c:v>
                  </c:pt>
                  <c:pt idx="433">
                    <c:v>soporte-motor-ecopsort-titanium</c:v>
                  </c:pt>
                  <c:pt idx="434">
                    <c:v>soporte-motor-explorer-3.5</c:v>
                  </c:pt>
                  <c:pt idx="435">
                    <c:v>soporte-motor-fiesta-titanium</c:v>
                  </c:pt>
                  <c:pt idx="436">
                    <c:v>soporte-motor-mustang-4.6</c:v>
                  </c:pt>
                  <c:pt idx="437">
                    <c:v>soporte-motor-lh-f-150-mustang</c:v>
                  </c:pt>
                  <c:pt idx="438">
                    <c:v>soporte-motor-lh-super-duty</c:v>
                  </c:pt>
                  <c:pt idx="439">
                    <c:v>soporte-motor-rh-explorer-4.6</c:v>
                  </c:pt>
                  <c:pt idx="440">
                    <c:v>soporte-motor-rh-f-150-mustang</c:v>
                  </c:pt>
                  <c:pt idx="441">
                    <c:v>soporte-motor-fiesta-ka</c:v>
                  </c:pt>
                  <c:pt idx="442">
                    <c:v>soporte-motor-fusion</c:v>
                  </c:pt>
                  <c:pt idx="443">
                    <c:v>soporte-motor-rh-super-duty</c:v>
                  </c:pt>
                  <c:pt idx="444">
                    <c:v>tapa-aceite-fx4</c:v>
                  </c:pt>
                  <c:pt idx="445">
                    <c:v>tapa-aceite-fiesta-ecosport-ka</c:v>
                  </c:pt>
                  <c:pt idx="446">
                    <c:v>tapa-cadena-motor-explorer-4.6</c:v>
                  </c:pt>
                  <c:pt idx="447">
                    <c:v>tapa-cadena-motor-f-150-fx4-expedition</c:v>
                  </c:pt>
                  <c:pt idx="448">
                    <c:v>tapa-cadena-motor-ranger-2.3</c:v>
                  </c:pt>
                  <c:pt idx="449">
                    <c:v>tapa-gasolina-explorer-4.6-fx4-super-duty-fusion</c:v>
                  </c:pt>
                  <c:pt idx="450">
                    <c:v>tapa-radaiador-explorer-4.6</c:v>
                  </c:pt>
                  <c:pt idx="451">
                    <c:v>tapa-reservorio-explorer-fusion-fx4-super-duty</c:v>
                  </c:pt>
                  <c:pt idx="452">
                    <c:v>tapa-reservorio-fiesta-1.6</c:v>
                  </c:pt>
                  <c:pt idx="453">
                    <c:v>tapa-reservorio-fiesta-ka</c:v>
                  </c:pt>
                  <c:pt idx="454">
                    <c:v>tapa-reservorio-focus-mazda-fiesta-titanium</c:v>
                  </c:pt>
                  <c:pt idx="455">
                    <c:v>tapa-valvula-lh-super-duty</c:v>
                  </c:pt>
                  <c:pt idx="456">
                    <c:v>tapa-externa-termostato-fusion-escape</c:v>
                  </c:pt>
                  <c:pt idx="457">
                    <c:v>tapa-gasolina-super-duty</c:v>
                  </c:pt>
                  <c:pt idx="458">
                    <c:v>tapa-grasera-super-duty</c:v>
                  </c:pt>
                  <c:pt idx="459">
                    <c:v>tapa-reservorio-escape</c:v>
                  </c:pt>
                  <c:pt idx="460">
                    <c:v>tapa-valvula-lh-explorer-3.5</c:v>
                  </c:pt>
                  <c:pt idx="461">
                    <c:v>tapa-valvula-rh-explorer-3.5</c:v>
                  </c:pt>
                  <c:pt idx="462">
                    <c:v>tapa-valvula-ranger-2.3</c:v>
                  </c:pt>
                  <c:pt idx="463">
                    <c:v>taquete-valvula-super-duty</c:v>
                  </c:pt>
                  <c:pt idx="464">
                    <c:v>taquete-valvula-f-150-2.7-explorer-3.5</c:v>
                  </c:pt>
                  <c:pt idx="465">
                    <c:v>taquete-valvula-explorer-fx4-expedition</c:v>
                  </c:pt>
                  <c:pt idx="466">
                    <c:v>taquete-valvula-explorer-ranger-4.0</c:v>
                  </c:pt>
                  <c:pt idx="467">
                    <c:v>taquete-motores-2v-fusion-escape</c:v>
                  </c:pt>
                  <c:pt idx="468">
                    <c:v>tensor-correa-explorer-f150-fortaleza-triton</c:v>
                  </c:pt>
                  <c:pt idx="469">
                    <c:v>tensor-correa-f-150-5.0</c:v>
                  </c:pt>
                  <c:pt idx="470">
                    <c:v>tensor-correa-focus-zetec</c:v>
                  </c:pt>
                  <c:pt idx="471">
                    <c:v>tensor-correa-explorer-3.5</c:v>
                  </c:pt>
                  <c:pt idx="472">
                    <c:v>tensor-correa-explorer-4.0</c:v>
                  </c:pt>
                  <c:pt idx="473">
                    <c:v>tensor-correa-fusion</c:v>
                  </c:pt>
                  <c:pt idx="474">
                    <c:v>tensor-correa-super-duty</c:v>
                  </c:pt>
                  <c:pt idx="475">
                    <c:v>tensor-correa-f-150-mustang</c:v>
                  </c:pt>
                  <c:pt idx="476">
                    <c:v>terminal-corto-sup-rh-super-duty-4x4</c:v>
                  </c:pt>
                  <c:pt idx="477">
                    <c:v>terminal-direccion-exter-mustang</c:v>
                  </c:pt>
                  <c:pt idx="478">
                    <c:v>terminal-direccion-explorer-3.5</c:v>
                  </c:pt>
                  <c:pt idx="479">
                    <c:v>terminal-direccion-super-duty-4x2</c:v>
                  </c:pt>
                  <c:pt idx="480">
                    <c:v>terminal-direccion-lh-explorer-st</c:v>
                  </c:pt>
                  <c:pt idx="481">
                    <c:v>terminal-direccion-rh-explorer-st</c:v>
                  </c:pt>
                  <c:pt idx="482">
                    <c:v>terminal-exteerno-direcc-expedition-f150-fx4</c:v>
                  </c:pt>
                  <c:pt idx="483">
                    <c:v>terminal-externo-lh-expedition</c:v>
                  </c:pt>
                  <c:pt idx="484">
                    <c:v>terminal-externo-rh-expedition</c:v>
                  </c:pt>
                  <c:pt idx="485">
                    <c:v>terminal-explorer-4.6</c:v>
                  </c:pt>
                  <c:pt idx="486">
                    <c:v>terminal-inferior-lh-super-duty</c:v>
                  </c:pt>
                  <c:pt idx="487">
                    <c:v>terminal-largo-interno-rh-super-duty-4x2</c:v>
                  </c:pt>
                  <c:pt idx="488">
                    <c:v>terminal-lh-fiesta-titanium</c:v>
                  </c:pt>
                  <c:pt idx="489">
                    <c:v>terminal-lh-ecosport-titanium</c:v>
                  </c:pt>
                  <c:pt idx="490">
                    <c:v>terminal-rh-ecosport-titanium</c:v>
                  </c:pt>
                  <c:pt idx="491">
                    <c:v>terminal-rh-fiesta-titanium</c:v>
                  </c:pt>
                  <c:pt idx="492">
                    <c:v>termostato-aire-acond-explorer-3.5</c:v>
                  </c:pt>
                  <c:pt idx="493">
                    <c:v>termostato-aire-acond-fusion</c:v>
                  </c:pt>
                  <c:pt idx="494">
                    <c:v>termostato-a-a-explorer-fx4-focus</c:v>
                  </c:pt>
                  <c:pt idx="495">
                    <c:v>termostato-explorer-3.5-2025</c:v>
                  </c:pt>
                  <c:pt idx="496">
                    <c:v>termostato-explorer-3.5</c:v>
                  </c:pt>
                  <c:pt idx="497">
                    <c:v>termostato-explorer-ranger-4.0</c:v>
                  </c:pt>
                  <c:pt idx="498">
                    <c:v>termostato-explorer-sportrack-super-duty</c:v>
                  </c:pt>
                  <c:pt idx="499">
                    <c:v>termostato-f-150</c:v>
                  </c:pt>
                </c:lvl>
                <c:lvl>
                  <c:pt idx="0">
                    <c:v>ORIGINAL FORD</c:v>
                  </c:pt>
                  <c:pt idx="1">
                    <c:v>ORIGINAL FORD</c:v>
                  </c:pt>
                  <c:pt idx="2">
                    <c:v>ORIGINAL FORD</c:v>
                  </c:pt>
                  <c:pt idx="3">
                    <c:v>ORIGINAL FORD</c:v>
                  </c:pt>
                  <c:pt idx="4">
                    <c:v>ORIGINAL FORD</c:v>
                  </c:pt>
                  <c:pt idx="5">
                    <c:v>ORIGINAL FORD</c:v>
                  </c:pt>
                  <c:pt idx="6">
                    <c:v>ORIGINAL FORD</c:v>
                  </c:pt>
                  <c:pt idx="7">
                    <c:v>ORIGINAL FORD</c:v>
                  </c:pt>
                  <c:pt idx="8">
                    <c:v>ORIGINAL FORD</c:v>
                  </c:pt>
                  <c:pt idx="9">
                    <c:v>ORIGINAL FORD</c:v>
                  </c:pt>
                  <c:pt idx="10">
                    <c:v>ORIGINAL FORD</c:v>
                  </c:pt>
                  <c:pt idx="11">
                    <c:v>ORIGINAL FORD</c:v>
                  </c:pt>
                  <c:pt idx="12">
                    <c:v>ORIGINAL FORD</c:v>
                  </c:pt>
                  <c:pt idx="13">
                    <c:v>ORIGINAL FORD</c:v>
                  </c:pt>
                  <c:pt idx="14">
                    <c:v>ORIGINAL FORD</c:v>
                  </c:pt>
                  <c:pt idx="15">
                    <c:v>ORIGINAL FORD</c:v>
                  </c:pt>
                  <c:pt idx="16">
                    <c:v>ORIGINAL FORD</c:v>
                  </c:pt>
                  <c:pt idx="17">
                    <c:v>ORIGINAL FORD</c:v>
                  </c:pt>
                  <c:pt idx="18">
                    <c:v>ORIGINAL FORD</c:v>
                  </c:pt>
                  <c:pt idx="19">
                    <c:v>ORIGINAL FORD</c:v>
                  </c:pt>
                  <c:pt idx="20">
                    <c:v>ORIGINAL FORD</c:v>
                  </c:pt>
                  <c:pt idx="21">
                    <c:v>ORIGINAL FORD</c:v>
                  </c:pt>
                  <c:pt idx="22">
                    <c:v>ORIGINAL FORD</c:v>
                  </c:pt>
                  <c:pt idx="23">
                    <c:v>ORIGINAL FORD</c:v>
                  </c:pt>
                  <c:pt idx="24">
                    <c:v>ORIGINAL FORD</c:v>
                  </c:pt>
                  <c:pt idx="25">
                    <c:v>ORIGINAL FORD</c:v>
                  </c:pt>
                  <c:pt idx="26">
                    <c:v>ORIGINAL FORD</c:v>
                  </c:pt>
                  <c:pt idx="27">
                    <c:v>ORIGINAL FORD</c:v>
                  </c:pt>
                  <c:pt idx="28">
                    <c:v>ORIGINAL FORD</c:v>
                  </c:pt>
                  <c:pt idx="29">
                    <c:v>ORIGINAL FORD</c:v>
                  </c:pt>
                  <c:pt idx="30">
                    <c:v>ORIGINAL FORD</c:v>
                  </c:pt>
                  <c:pt idx="31">
                    <c:v>ORIGINAL FORD</c:v>
                  </c:pt>
                  <c:pt idx="32">
                    <c:v>ORIGINAL FORD</c:v>
                  </c:pt>
                  <c:pt idx="33">
                    <c:v>ORIGINAL FORD</c:v>
                  </c:pt>
                  <c:pt idx="34">
                    <c:v>ORIGINAL FORD</c:v>
                  </c:pt>
                  <c:pt idx="35">
                    <c:v>ORIGINAL FORD</c:v>
                  </c:pt>
                  <c:pt idx="36">
                    <c:v>ORIGINAL FORD</c:v>
                  </c:pt>
                  <c:pt idx="37">
                    <c:v>ORIGINAL FORD</c:v>
                  </c:pt>
                  <c:pt idx="38">
                    <c:v>ORIGINAL FORD</c:v>
                  </c:pt>
                  <c:pt idx="39">
                    <c:v>ORIGINAL FORD</c:v>
                  </c:pt>
                  <c:pt idx="40">
                    <c:v>ORIGINAL FORD</c:v>
                  </c:pt>
                  <c:pt idx="41">
                    <c:v>ORIGINAL FORD</c:v>
                  </c:pt>
                  <c:pt idx="42">
                    <c:v>ORIGINAL FORD</c:v>
                  </c:pt>
                  <c:pt idx="43">
                    <c:v>ORIGINAL FORD</c:v>
                  </c:pt>
                  <c:pt idx="44">
                    <c:v>ORIGINAL FORD</c:v>
                  </c:pt>
                  <c:pt idx="45">
                    <c:v>ORIGINAL FORD</c:v>
                  </c:pt>
                  <c:pt idx="46">
                    <c:v>ORIGINAL FORD</c:v>
                  </c:pt>
                  <c:pt idx="47">
                    <c:v>ORIGINAL FORD</c:v>
                  </c:pt>
                  <c:pt idx="48">
                    <c:v>ORIGINAL FORD</c:v>
                  </c:pt>
                  <c:pt idx="49">
                    <c:v>ORIGINAL FORD</c:v>
                  </c:pt>
                  <c:pt idx="50">
                    <c:v>ORIGINAL FORD</c:v>
                  </c:pt>
                  <c:pt idx="51">
                    <c:v>ORIGINAL FORD</c:v>
                  </c:pt>
                  <c:pt idx="52">
                    <c:v>ORIGINAL FORD</c:v>
                  </c:pt>
                  <c:pt idx="53">
                    <c:v>ORIGINAL FORD</c:v>
                  </c:pt>
                  <c:pt idx="54">
                    <c:v>ORIGINAL FORD</c:v>
                  </c:pt>
                  <c:pt idx="55">
                    <c:v>ORIGINAL FORD</c:v>
                  </c:pt>
                  <c:pt idx="56">
                    <c:v>ORIGINAL FORD</c:v>
                  </c:pt>
                  <c:pt idx="57">
                    <c:v>ORIGINAL FORD</c:v>
                  </c:pt>
                  <c:pt idx="58">
                    <c:v>ORIGINAL FORD</c:v>
                  </c:pt>
                  <c:pt idx="59">
                    <c:v>ORIGINAL FORD</c:v>
                  </c:pt>
                  <c:pt idx="60">
                    <c:v>ORIGINAL FORD</c:v>
                  </c:pt>
                  <c:pt idx="61">
                    <c:v>ORIGINAL FORD</c:v>
                  </c:pt>
                  <c:pt idx="62">
                    <c:v>ORIGINAL FORD</c:v>
                  </c:pt>
                  <c:pt idx="63">
                    <c:v>ORIGINAL FORD</c:v>
                  </c:pt>
                  <c:pt idx="64">
                    <c:v>ORIGINAL FORD</c:v>
                  </c:pt>
                  <c:pt idx="65">
                    <c:v>ORIGINAL FORD</c:v>
                  </c:pt>
                  <c:pt idx="66">
                    <c:v>ORIGINAL FORD</c:v>
                  </c:pt>
                  <c:pt idx="67">
                    <c:v>ORIGINAL FORD</c:v>
                  </c:pt>
                  <c:pt idx="68">
                    <c:v>ORIGINAL FORD</c:v>
                  </c:pt>
                  <c:pt idx="69">
                    <c:v>ORIGINAL FORD</c:v>
                  </c:pt>
                  <c:pt idx="70">
                    <c:v>ORIGINAL FORD</c:v>
                  </c:pt>
                  <c:pt idx="71">
                    <c:v>ORIGINAL FORD</c:v>
                  </c:pt>
                  <c:pt idx="72">
                    <c:v>ORIGINAL FORD</c:v>
                  </c:pt>
                  <c:pt idx="73">
                    <c:v>ORIGINAL FORD</c:v>
                  </c:pt>
                  <c:pt idx="74">
                    <c:v>ORIGINAL FORD</c:v>
                  </c:pt>
                  <c:pt idx="75">
                    <c:v>ORIGINAL FORD</c:v>
                  </c:pt>
                  <c:pt idx="76">
                    <c:v>ORIGINAL FORD</c:v>
                  </c:pt>
                  <c:pt idx="77">
                    <c:v>ORIGINAL FORD</c:v>
                  </c:pt>
                  <c:pt idx="78">
                    <c:v>ORIGINAL FORD</c:v>
                  </c:pt>
                  <c:pt idx="79">
                    <c:v>ORIGINAL FORD</c:v>
                  </c:pt>
                  <c:pt idx="80">
                    <c:v>ORIGINAL FORD</c:v>
                  </c:pt>
                  <c:pt idx="81">
                    <c:v>ORIGINAL FORD</c:v>
                  </c:pt>
                  <c:pt idx="82">
                    <c:v>ORIGINAL FORD</c:v>
                  </c:pt>
                  <c:pt idx="83">
                    <c:v>ORIGINAL FORD</c:v>
                  </c:pt>
                  <c:pt idx="84">
                    <c:v>ORIGINAL FORD</c:v>
                  </c:pt>
                  <c:pt idx="85">
                    <c:v>ORIGINAL FORD</c:v>
                  </c:pt>
                  <c:pt idx="86">
                    <c:v>ORIGINAL FORD</c:v>
                  </c:pt>
                  <c:pt idx="87">
                    <c:v>ORIGINAL FORD</c:v>
                  </c:pt>
                  <c:pt idx="88">
                    <c:v>ORIGINAL FORD</c:v>
                  </c:pt>
                  <c:pt idx="89">
                    <c:v>ORIGINAL FORD</c:v>
                  </c:pt>
                  <c:pt idx="90">
                    <c:v>ORIGINAL FORD</c:v>
                  </c:pt>
                  <c:pt idx="91">
                    <c:v>ORIGINAL FORD</c:v>
                  </c:pt>
                  <c:pt idx="92">
                    <c:v>ORIGINAL FORD</c:v>
                  </c:pt>
                  <c:pt idx="93">
                    <c:v>ORIGINAL FORD</c:v>
                  </c:pt>
                  <c:pt idx="94">
                    <c:v>ORIGINAL FORD</c:v>
                  </c:pt>
                  <c:pt idx="95">
                    <c:v>ORIGINAL FORD</c:v>
                  </c:pt>
                  <c:pt idx="96">
                    <c:v>ORIGINAL FORD</c:v>
                  </c:pt>
                  <c:pt idx="97">
                    <c:v>ORIGINAL FORD</c:v>
                  </c:pt>
                  <c:pt idx="98">
                    <c:v>ORIGINAL FORD</c:v>
                  </c:pt>
                  <c:pt idx="99">
                    <c:v>ORIGINAL FORD</c:v>
                  </c:pt>
                  <c:pt idx="100">
                    <c:v>ORIGINAL FORD</c:v>
                  </c:pt>
                  <c:pt idx="101">
                    <c:v>ORIGINAL FORD</c:v>
                  </c:pt>
                  <c:pt idx="102">
                    <c:v>ORIGINAL FORD</c:v>
                  </c:pt>
                  <c:pt idx="103">
                    <c:v>ORIGINAL FORD</c:v>
                  </c:pt>
                  <c:pt idx="104">
                    <c:v>ORIGINAL FORD</c:v>
                  </c:pt>
                  <c:pt idx="105">
                    <c:v>ORIGINAL FORD</c:v>
                  </c:pt>
                  <c:pt idx="106">
                    <c:v>ORIGINAL FORD</c:v>
                  </c:pt>
                  <c:pt idx="107">
                    <c:v>ORIGINAL FORD</c:v>
                  </c:pt>
                  <c:pt idx="108">
                    <c:v>ORIGINAL FORD</c:v>
                  </c:pt>
                  <c:pt idx="109">
                    <c:v>ORIGINAL FORD</c:v>
                  </c:pt>
                  <c:pt idx="110">
                    <c:v>ORIGINAL FORD</c:v>
                  </c:pt>
                  <c:pt idx="111">
                    <c:v>ORIGINAL FORD</c:v>
                  </c:pt>
                  <c:pt idx="112">
                    <c:v>ORIGINAL FORD</c:v>
                  </c:pt>
                  <c:pt idx="113">
                    <c:v>ORIGINAL FORD</c:v>
                  </c:pt>
                  <c:pt idx="114">
                    <c:v>ORIGINAL FORD</c:v>
                  </c:pt>
                  <c:pt idx="115">
                    <c:v>ORIGINAL FORD</c:v>
                  </c:pt>
                  <c:pt idx="116">
                    <c:v>ORIGINAL FORD</c:v>
                  </c:pt>
                  <c:pt idx="117">
                    <c:v>ORIGINAL FORD</c:v>
                  </c:pt>
                  <c:pt idx="118">
                    <c:v>ORIGINAL FORD</c:v>
                  </c:pt>
                  <c:pt idx="119">
                    <c:v>ORIGINAL FORD</c:v>
                  </c:pt>
                  <c:pt idx="120">
                    <c:v>ORIGINAL FORD</c:v>
                  </c:pt>
                  <c:pt idx="121">
                    <c:v>ORIGINAL FORD</c:v>
                  </c:pt>
                  <c:pt idx="122">
                    <c:v>ORIGINAL FORD</c:v>
                  </c:pt>
                  <c:pt idx="123">
                    <c:v>ORIGINAL FORD</c:v>
                  </c:pt>
                  <c:pt idx="124">
                    <c:v>ORIGINAL FORD</c:v>
                  </c:pt>
                  <c:pt idx="125">
                    <c:v>ORIGINAL FORD</c:v>
                  </c:pt>
                  <c:pt idx="126">
                    <c:v>ORIGINAL FORD</c:v>
                  </c:pt>
                  <c:pt idx="127">
                    <c:v>ORIGINAL FORD</c:v>
                  </c:pt>
                  <c:pt idx="128">
                    <c:v>ORIGINAL FORD</c:v>
                  </c:pt>
                  <c:pt idx="129">
                    <c:v>ORIGINAL FORD</c:v>
                  </c:pt>
                  <c:pt idx="130">
                    <c:v>ORIGINAL FORD</c:v>
                  </c:pt>
                  <c:pt idx="131">
                    <c:v>ORIGINAL FORD</c:v>
                  </c:pt>
                  <c:pt idx="132">
                    <c:v>ORIGINAL FORD</c:v>
                  </c:pt>
                  <c:pt idx="133">
                    <c:v>ORIGINAL FORD</c:v>
                  </c:pt>
                  <c:pt idx="134">
                    <c:v>ORIGINAL FORD</c:v>
                  </c:pt>
                  <c:pt idx="135">
                    <c:v>ORIGINAL FORD</c:v>
                  </c:pt>
                  <c:pt idx="136">
                    <c:v>ORIGINAL FORD</c:v>
                  </c:pt>
                  <c:pt idx="137">
                    <c:v>ORIGINAL FORD</c:v>
                  </c:pt>
                  <c:pt idx="138">
                    <c:v>ORIGINAL FORD</c:v>
                  </c:pt>
                  <c:pt idx="139">
                    <c:v>ORIGINAL FORD</c:v>
                  </c:pt>
                  <c:pt idx="140">
                    <c:v>ORIGINAL FORD</c:v>
                  </c:pt>
                  <c:pt idx="141">
                    <c:v>ORIGINAL FORD</c:v>
                  </c:pt>
                  <c:pt idx="142">
                    <c:v>ORIGINAL FORD</c:v>
                  </c:pt>
                  <c:pt idx="143">
                    <c:v>ORIGINAL FORD</c:v>
                  </c:pt>
                  <c:pt idx="144">
                    <c:v>ORIGINAL FORD</c:v>
                  </c:pt>
                  <c:pt idx="145">
                    <c:v>ORIGINAL FORD</c:v>
                  </c:pt>
                  <c:pt idx="146">
                    <c:v>ORIGINAL FORD</c:v>
                  </c:pt>
                  <c:pt idx="147">
                    <c:v>ORIGINAL FORD</c:v>
                  </c:pt>
                  <c:pt idx="148">
                    <c:v>ORIGINAL FORD</c:v>
                  </c:pt>
                  <c:pt idx="149">
                    <c:v>ORIGINAL FORD</c:v>
                  </c:pt>
                  <c:pt idx="150">
                    <c:v>ORIGINAL FORD</c:v>
                  </c:pt>
                  <c:pt idx="151">
                    <c:v>ORIGINAL FORD</c:v>
                  </c:pt>
                  <c:pt idx="152">
                    <c:v>ORIGINAL FORD</c:v>
                  </c:pt>
                  <c:pt idx="153">
                    <c:v>ORIGINAL FORD</c:v>
                  </c:pt>
                  <c:pt idx="154">
                    <c:v>ORIGINAL FORD</c:v>
                  </c:pt>
                  <c:pt idx="155">
                    <c:v>ORIGINAL FORD</c:v>
                  </c:pt>
                  <c:pt idx="156">
                    <c:v>ORIGINAL FORD</c:v>
                  </c:pt>
                  <c:pt idx="157">
                    <c:v>ORIGINAL FORD</c:v>
                  </c:pt>
                  <c:pt idx="158">
                    <c:v>ORIGINAL FORD</c:v>
                  </c:pt>
                  <c:pt idx="159">
                    <c:v>ORIGINAL FORD</c:v>
                  </c:pt>
                  <c:pt idx="160">
                    <c:v>ORIGINAL FORD</c:v>
                  </c:pt>
                  <c:pt idx="161">
                    <c:v>ORIGINAL FORD</c:v>
                  </c:pt>
                  <c:pt idx="162">
                    <c:v>ORIGINAL FORD</c:v>
                  </c:pt>
                  <c:pt idx="163">
                    <c:v>ORIGINAL FORD</c:v>
                  </c:pt>
                  <c:pt idx="164">
                    <c:v>ORIGINAL FORD</c:v>
                  </c:pt>
                  <c:pt idx="165">
                    <c:v>ORIGINAL FORD</c:v>
                  </c:pt>
                  <c:pt idx="166">
                    <c:v>ORIGINAL FORD</c:v>
                  </c:pt>
                  <c:pt idx="167">
                    <c:v>ORIGINAL FORD</c:v>
                  </c:pt>
                  <c:pt idx="168">
                    <c:v>ORIGINAL FORD</c:v>
                  </c:pt>
                  <c:pt idx="169">
                    <c:v>ORIGINAL FORD</c:v>
                  </c:pt>
                  <c:pt idx="170">
                    <c:v>ORIGINAL FORD</c:v>
                  </c:pt>
                  <c:pt idx="171">
                    <c:v>ORIGINAL FORD</c:v>
                  </c:pt>
                  <c:pt idx="172">
                    <c:v>ORIGINAL FORD</c:v>
                  </c:pt>
                  <c:pt idx="173">
                    <c:v>ORIGINAL FORD</c:v>
                  </c:pt>
                  <c:pt idx="174">
                    <c:v>ORIGINAL FORD</c:v>
                  </c:pt>
                  <c:pt idx="175">
                    <c:v>ORIGINAL FORD</c:v>
                  </c:pt>
                  <c:pt idx="176">
                    <c:v>ORIGINAL FORD</c:v>
                  </c:pt>
                  <c:pt idx="177">
                    <c:v>ORIGINAL FORD</c:v>
                  </c:pt>
                  <c:pt idx="178">
                    <c:v>ORIGINAL FORD</c:v>
                  </c:pt>
                  <c:pt idx="179">
                    <c:v>ORIGINAL FORD</c:v>
                  </c:pt>
                  <c:pt idx="180">
                    <c:v>ORIGINAL FORD</c:v>
                  </c:pt>
                  <c:pt idx="181">
                    <c:v>ORIGINAL FORD</c:v>
                  </c:pt>
                  <c:pt idx="182">
                    <c:v>ORIGINAL FORD</c:v>
                  </c:pt>
                  <c:pt idx="183">
                    <c:v>ORIGINAL FORD</c:v>
                  </c:pt>
                  <c:pt idx="184">
                    <c:v>ORIGINAL FORD</c:v>
                  </c:pt>
                  <c:pt idx="185">
                    <c:v>ORIGINAL FORD</c:v>
                  </c:pt>
                  <c:pt idx="186">
                    <c:v>ORIGINAL FORD</c:v>
                  </c:pt>
                  <c:pt idx="187">
                    <c:v>ORIGINAL FORD</c:v>
                  </c:pt>
                  <c:pt idx="188">
                    <c:v>ORIGINAL FORD</c:v>
                  </c:pt>
                  <c:pt idx="189">
                    <c:v>ORIGINAL FORD</c:v>
                  </c:pt>
                  <c:pt idx="190">
                    <c:v>ORIGINAL FORD</c:v>
                  </c:pt>
                  <c:pt idx="191">
                    <c:v>ORIGINAL FORD</c:v>
                  </c:pt>
                  <c:pt idx="192">
                    <c:v>ORIGINAL FORD</c:v>
                  </c:pt>
                  <c:pt idx="193">
                    <c:v>ORIGINAL FORD</c:v>
                  </c:pt>
                  <c:pt idx="194">
                    <c:v>ORIGINAL FORD</c:v>
                  </c:pt>
                  <c:pt idx="195">
                    <c:v>ORIGINAL FORD</c:v>
                  </c:pt>
                  <c:pt idx="196">
                    <c:v>ORIGINAL FORD</c:v>
                  </c:pt>
                  <c:pt idx="197">
                    <c:v>ORIGINAL FORD</c:v>
                  </c:pt>
                  <c:pt idx="198">
                    <c:v>ORIGINAL FORD</c:v>
                  </c:pt>
                  <c:pt idx="199">
                    <c:v>ORIGINAL FORD</c:v>
                  </c:pt>
                  <c:pt idx="200">
                    <c:v>ORIGINAL FORD</c:v>
                  </c:pt>
                  <c:pt idx="201">
                    <c:v>ORIGINAL FORD</c:v>
                  </c:pt>
                  <c:pt idx="202">
                    <c:v>ORIGINAL FORD</c:v>
                  </c:pt>
                  <c:pt idx="203">
                    <c:v>ORIGINAL FORD</c:v>
                  </c:pt>
                  <c:pt idx="204">
                    <c:v>ORIGINAL FORD</c:v>
                  </c:pt>
                  <c:pt idx="205">
                    <c:v>ORIGINAL FORD</c:v>
                  </c:pt>
                  <c:pt idx="206">
                    <c:v>ORIGINAL FORD</c:v>
                  </c:pt>
                  <c:pt idx="207">
                    <c:v>ORIGINAL FORD</c:v>
                  </c:pt>
                  <c:pt idx="208">
                    <c:v>ORIGINAL FORD</c:v>
                  </c:pt>
                  <c:pt idx="209">
                    <c:v>ORIGINAL FORD</c:v>
                  </c:pt>
                  <c:pt idx="210">
                    <c:v>ORIGINAL FORD</c:v>
                  </c:pt>
                  <c:pt idx="211">
                    <c:v>ORIGINAL FORD</c:v>
                  </c:pt>
                  <c:pt idx="212">
                    <c:v>ORIGINAL FORD</c:v>
                  </c:pt>
                  <c:pt idx="213">
                    <c:v>ORIGINAL FORD</c:v>
                  </c:pt>
                  <c:pt idx="214">
                    <c:v>ORIGINAL FORD</c:v>
                  </c:pt>
                  <c:pt idx="215">
                    <c:v>ORIGINAL FORD</c:v>
                  </c:pt>
                  <c:pt idx="216">
                    <c:v>ORIGINAL FORD</c:v>
                  </c:pt>
                  <c:pt idx="217">
                    <c:v>ORIGINAL FORD</c:v>
                  </c:pt>
                  <c:pt idx="218">
                    <c:v>ORIGINAL FORD</c:v>
                  </c:pt>
                  <c:pt idx="219">
                    <c:v>ORIGINAL FORD</c:v>
                  </c:pt>
                  <c:pt idx="220">
                    <c:v>ORIGINAL FORD</c:v>
                  </c:pt>
                  <c:pt idx="221">
                    <c:v>ORIGINAL FORD</c:v>
                  </c:pt>
                  <c:pt idx="222">
                    <c:v>ORIGINAL FORD</c:v>
                  </c:pt>
                  <c:pt idx="223">
                    <c:v>ORIGINAL FORD</c:v>
                  </c:pt>
                  <c:pt idx="224">
                    <c:v>ORIGINAL FORD</c:v>
                  </c:pt>
                  <c:pt idx="225">
                    <c:v>ORIGINAL FORD</c:v>
                  </c:pt>
                  <c:pt idx="226">
                    <c:v>ORIGINAL FORD</c:v>
                  </c:pt>
                  <c:pt idx="227">
                    <c:v>ORIGINAL FORD</c:v>
                  </c:pt>
                  <c:pt idx="228">
                    <c:v>ORIGINAL FORD</c:v>
                  </c:pt>
                  <c:pt idx="229">
                    <c:v>ORIGINAL FORD</c:v>
                  </c:pt>
                  <c:pt idx="230">
                    <c:v>ORIGINAL FORD</c:v>
                  </c:pt>
                  <c:pt idx="231">
                    <c:v>ORIGINAL FORD</c:v>
                  </c:pt>
                  <c:pt idx="232">
                    <c:v>ORIGINAL FORD</c:v>
                  </c:pt>
                  <c:pt idx="233">
                    <c:v>ORIGINAL FORD</c:v>
                  </c:pt>
                  <c:pt idx="234">
                    <c:v>ORIGINAL FORD</c:v>
                  </c:pt>
                  <c:pt idx="235">
                    <c:v>ORIGINAL FORD</c:v>
                  </c:pt>
                  <c:pt idx="236">
                    <c:v>ORIGINAL FORD</c:v>
                  </c:pt>
                  <c:pt idx="237">
                    <c:v>ORIGINAL FORD</c:v>
                  </c:pt>
                  <c:pt idx="238">
                    <c:v>ORIGINAL FORD</c:v>
                  </c:pt>
                  <c:pt idx="239">
                    <c:v>ORIGINAL FORD</c:v>
                  </c:pt>
                  <c:pt idx="240">
                    <c:v>ORIGINAL FORD</c:v>
                  </c:pt>
                  <c:pt idx="241">
                    <c:v>ORIGINAL FORD</c:v>
                  </c:pt>
                  <c:pt idx="242">
                    <c:v>ORIGINAL FORD</c:v>
                  </c:pt>
                  <c:pt idx="243">
                    <c:v>ORIGINAL FORD</c:v>
                  </c:pt>
                  <c:pt idx="244">
                    <c:v>ORIGINAL FORD</c:v>
                  </c:pt>
                  <c:pt idx="245">
                    <c:v>ORIGINAL FORD</c:v>
                  </c:pt>
                  <c:pt idx="246">
                    <c:v>ORIGINAL FORD</c:v>
                  </c:pt>
                  <c:pt idx="247">
                    <c:v>ORIGINAL FORD</c:v>
                  </c:pt>
                  <c:pt idx="248">
                    <c:v>ORIGINAL FORD</c:v>
                  </c:pt>
                  <c:pt idx="249">
                    <c:v>ORIGINAL FORD</c:v>
                  </c:pt>
                  <c:pt idx="250">
                    <c:v>ORIGINAL FORD</c:v>
                  </c:pt>
                  <c:pt idx="251">
                    <c:v>ORIGINAL FORD</c:v>
                  </c:pt>
                  <c:pt idx="252">
                    <c:v>ORIGINAL FORD</c:v>
                  </c:pt>
                  <c:pt idx="253">
                    <c:v>ORIGINAL FORD</c:v>
                  </c:pt>
                  <c:pt idx="254">
                    <c:v>ORIGINAL FORD</c:v>
                  </c:pt>
                  <c:pt idx="255">
                    <c:v>ORIGINAL FORD</c:v>
                  </c:pt>
                  <c:pt idx="256">
                    <c:v>ORIGINAL FORD</c:v>
                  </c:pt>
                  <c:pt idx="257">
                    <c:v>ORIGINAL FORD</c:v>
                  </c:pt>
                  <c:pt idx="258">
                    <c:v>ORIGINAL FORD</c:v>
                  </c:pt>
                  <c:pt idx="259">
                    <c:v>ORIGINAL FORD</c:v>
                  </c:pt>
                  <c:pt idx="260">
                    <c:v>ORIGINAL FORD</c:v>
                  </c:pt>
                  <c:pt idx="261">
                    <c:v>ORIGINAL FORD</c:v>
                  </c:pt>
                  <c:pt idx="262">
                    <c:v>ORIGINAL FORD</c:v>
                  </c:pt>
                  <c:pt idx="263">
                    <c:v>ORIGINAL FORD</c:v>
                  </c:pt>
                  <c:pt idx="264">
                    <c:v>ORIGINAL FORD</c:v>
                  </c:pt>
                  <c:pt idx="265">
                    <c:v>ORIGINAL FORD</c:v>
                  </c:pt>
                  <c:pt idx="266">
                    <c:v>ORIGINAL FORD</c:v>
                  </c:pt>
                  <c:pt idx="267">
                    <c:v>ORIGINAL FORD</c:v>
                  </c:pt>
                  <c:pt idx="268">
                    <c:v>ORIGINAL FORD</c:v>
                  </c:pt>
                  <c:pt idx="269">
                    <c:v>ORIGINAL FORD</c:v>
                  </c:pt>
                  <c:pt idx="270">
                    <c:v>ORIGINAL FORD</c:v>
                  </c:pt>
                  <c:pt idx="271">
                    <c:v>ORIGINAL FORD</c:v>
                  </c:pt>
                  <c:pt idx="272">
                    <c:v>ORIGINAL FORD</c:v>
                  </c:pt>
                  <c:pt idx="273">
                    <c:v>ORIGINAL FORD</c:v>
                  </c:pt>
                  <c:pt idx="274">
                    <c:v>ORIGINAL FORD</c:v>
                  </c:pt>
                  <c:pt idx="275">
                    <c:v>ORIGINAL FORD</c:v>
                  </c:pt>
                  <c:pt idx="276">
                    <c:v>ORIGINAL FORD</c:v>
                  </c:pt>
                  <c:pt idx="277">
                    <c:v>ORIGINAL FORD</c:v>
                  </c:pt>
                  <c:pt idx="278">
                    <c:v>ORIGINAL FORD</c:v>
                  </c:pt>
                  <c:pt idx="279">
                    <c:v>ORIGINAL FORD</c:v>
                  </c:pt>
                  <c:pt idx="280">
                    <c:v>ORIGINAL FORD</c:v>
                  </c:pt>
                  <c:pt idx="281">
                    <c:v>ORIGINAL FORD</c:v>
                  </c:pt>
                  <c:pt idx="282">
                    <c:v>ORIGINAL FORD</c:v>
                  </c:pt>
                  <c:pt idx="283">
                    <c:v>ORIGINAL FORD</c:v>
                  </c:pt>
                  <c:pt idx="284">
                    <c:v>ORIGINAL FORD</c:v>
                  </c:pt>
                  <c:pt idx="285">
                    <c:v>ORIGINAL FORD</c:v>
                  </c:pt>
                  <c:pt idx="286">
                    <c:v>ORIGINAL FORD</c:v>
                  </c:pt>
                  <c:pt idx="287">
                    <c:v>ORIGINAL FORD</c:v>
                  </c:pt>
                  <c:pt idx="288">
                    <c:v>ORIGINAL FORD</c:v>
                  </c:pt>
                  <c:pt idx="289">
                    <c:v>ORIGINAL FORD</c:v>
                  </c:pt>
                  <c:pt idx="290">
                    <c:v>ORIGINAL FORD</c:v>
                  </c:pt>
                  <c:pt idx="291">
                    <c:v>ORIGINAL FORD</c:v>
                  </c:pt>
                  <c:pt idx="292">
                    <c:v>ORIGINAL FORD</c:v>
                  </c:pt>
                  <c:pt idx="293">
                    <c:v>ORIGINAL FORD</c:v>
                  </c:pt>
                  <c:pt idx="294">
                    <c:v>ORIGINAL FORD</c:v>
                  </c:pt>
                  <c:pt idx="295">
                    <c:v>ORIGINAL FORD</c:v>
                  </c:pt>
                  <c:pt idx="296">
                    <c:v>ORIGINAL FORD</c:v>
                  </c:pt>
                  <c:pt idx="297">
                    <c:v>ORIGINAL FORD</c:v>
                  </c:pt>
                  <c:pt idx="298">
                    <c:v>ORIGINAL FORD</c:v>
                  </c:pt>
                  <c:pt idx="299">
                    <c:v>ORIGINAL FORD</c:v>
                  </c:pt>
                  <c:pt idx="300">
                    <c:v>ORIGINAL FORD</c:v>
                  </c:pt>
                  <c:pt idx="301">
                    <c:v>ORIGINAL FORD</c:v>
                  </c:pt>
                  <c:pt idx="302">
                    <c:v>ORIGINAL FORD</c:v>
                  </c:pt>
                  <c:pt idx="303">
                    <c:v>ORIGINAL FORD</c:v>
                  </c:pt>
                  <c:pt idx="304">
                    <c:v>ORIGINAL FORD</c:v>
                  </c:pt>
                  <c:pt idx="305">
                    <c:v>ORIGINAL FORD</c:v>
                  </c:pt>
                  <c:pt idx="306">
                    <c:v>ORIGINAL FORD</c:v>
                  </c:pt>
                  <c:pt idx="307">
                    <c:v>ORIGINAL FORD</c:v>
                  </c:pt>
                  <c:pt idx="308">
                    <c:v>ORIGINAL FORD</c:v>
                  </c:pt>
                  <c:pt idx="309">
                    <c:v>ORIGINAL FORD</c:v>
                  </c:pt>
                  <c:pt idx="310">
                    <c:v>ORIGINAL FORD</c:v>
                  </c:pt>
                  <c:pt idx="311">
                    <c:v>ORIGINAL FORD</c:v>
                  </c:pt>
                  <c:pt idx="312">
                    <c:v>ORIGINAL FORD</c:v>
                  </c:pt>
                  <c:pt idx="313">
                    <c:v>ORIGINAL FORD</c:v>
                  </c:pt>
                  <c:pt idx="314">
                    <c:v>ORIGINAL FORD</c:v>
                  </c:pt>
                  <c:pt idx="315">
                    <c:v>ORIGINAL FORD</c:v>
                  </c:pt>
                  <c:pt idx="316">
                    <c:v>ORIGINAL FORD</c:v>
                  </c:pt>
                  <c:pt idx="317">
                    <c:v>ORIGINAL FORD</c:v>
                  </c:pt>
                  <c:pt idx="318">
                    <c:v>ORIGINAL FORD</c:v>
                  </c:pt>
                  <c:pt idx="319">
                    <c:v>ORIGINAL FORD</c:v>
                  </c:pt>
                  <c:pt idx="320">
                    <c:v>ORIGINAL FORD</c:v>
                  </c:pt>
                  <c:pt idx="321">
                    <c:v>ORIGINAL FORD</c:v>
                  </c:pt>
                  <c:pt idx="322">
                    <c:v>ORIGINAL FORD</c:v>
                  </c:pt>
                  <c:pt idx="323">
                    <c:v>ORIGINAL FORD</c:v>
                  </c:pt>
                  <c:pt idx="324">
                    <c:v>ORIGINAL FORD</c:v>
                  </c:pt>
                  <c:pt idx="325">
                    <c:v>ORIGINAL FORD</c:v>
                  </c:pt>
                  <c:pt idx="326">
                    <c:v>ORIGINAL FORD</c:v>
                  </c:pt>
                  <c:pt idx="327">
                    <c:v>ORIGINAL FORD</c:v>
                  </c:pt>
                  <c:pt idx="328">
                    <c:v>ORIGINAL FORD</c:v>
                  </c:pt>
                  <c:pt idx="329">
                    <c:v>ORIGINAL FORD</c:v>
                  </c:pt>
                  <c:pt idx="330">
                    <c:v>ORIGINAL FORD</c:v>
                  </c:pt>
                  <c:pt idx="331">
                    <c:v>ORIGINAL FORD</c:v>
                  </c:pt>
                  <c:pt idx="332">
                    <c:v>ORIGINAL FORD</c:v>
                  </c:pt>
                  <c:pt idx="333">
                    <c:v>ORIGINAL FORD</c:v>
                  </c:pt>
                  <c:pt idx="334">
                    <c:v>ORIGINAL FORD</c:v>
                  </c:pt>
                  <c:pt idx="335">
                    <c:v>ORIGINAL FORD</c:v>
                  </c:pt>
                  <c:pt idx="336">
                    <c:v>ORIGINAL FORD</c:v>
                  </c:pt>
                  <c:pt idx="337">
                    <c:v>ORIGINAL FORD</c:v>
                  </c:pt>
                  <c:pt idx="338">
                    <c:v>ORIGINAL FORD</c:v>
                  </c:pt>
                  <c:pt idx="339">
                    <c:v>ORIGINAL FORD</c:v>
                  </c:pt>
                  <c:pt idx="340">
                    <c:v>ORIGINAL FORD</c:v>
                  </c:pt>
                  <c:pt idx="341">
                    <c:v>ORIGINAL FORD</c:v>
                  </c:pt>
                  <c:pt idx="342">
                    <c:v>ORIGINAL FORD</c:v>
                  </c:pt>
                  <c:pt idx="343">
                    <c:v>ORIGINAL FORD</c:v>
                  </c:pt>
                  <c:pt idx="344">
                    <c:v>ORIGINAL FORD</c:v>
                  </c:pt>
                  <c:pt idx="345">
                    <c:v>ORIGINAL FORD</c:v>
                  </c:pt>
                  <c:pt idx="346">
                    <c:v>ORIGINAL FORD</c:v>
                  </c:pt>
                  <c:pt idx="347">
                    <c:v>ORIGINAL FORD</c:v>
                  </c:pt>
                  <c:pt idx="348">
                    <c:v>ORIGINAL FORD</c:v>
                  </c:pt>
                  <c:pt idx="349">
                    <c:v>ORIGINAL FORD</c:v>
                  </c:pt>
                  <c:pt idx="350">
                    <c:v>ORIGINAL FORD</c:v>
                  </c:pt>
                  <c:pt idx="351">
                    <c:v>ORIGINAL FORD</c:v>
                  </c:pt>
                  <c:pt idx="352">
                    <c:v>ORIGINAL FORD</c:v>
                  </c:pt>
                  <c:pt idx="353">
                    <c:v>ORIGINAL FORD</c:v>
                  </c:pt>
                  <c:pt idx="354">
                    <c:v>ORIGINAL FORD</c:v>
                  </c:pt>
                  <c:pt idx="355">
                    <c:v>ORIGINAL FORD</c:v>
                  </c:pt>
                  <c:pt idx="356">
                    <c:v>ORIGINAL FORD</c:v>
                  </c:pt>
                  <c:pt idx="357">
                    <c:v>ORIGINAL FORD</c:v>
                  </c:pt>
                  <c:pt idx="358">
                    <c:v>ORIGINAL FORD</c:v>
                  </c:pt>
                  <c:pt idx="359">
                    <c:v>ORIGINAL FORD</c:v>
                  </c:pt>
                  <c:pt idx="360">
                    <c:v>ORIGINAL FORD</c:v>
                  </c:pt>
                  <c:pt idx="361">
                    <c:v>ORIGINAL FORD</c:v>
                  </c:pt>
                  <c:pt idx="362">
                    <c:v>ORIGINAL FORD</c:v>
                  </c:pt>
                  <c:pt idx="363">
                    <c:v>ORIGINAL FORD</c:v>
                  </c:pt>
                  <c:pt idx="364">
                    <c:v>ORIGINAL FORD</c:v>
                  </c:pt>
                  <c:pt idx="365">
                    <c:v>ORIGINAL FORD</c:v>
                  </c:pt>
                  <c:pt idx="366">
                    <c:v>ORIGINAL FORD</c:v>
                  </c:pt>
                  <c:pt idx="367">
                    <c:v>ORIGINAL FORD</c:v>
                  </c:pt>
                  <c:pt idx="368">
                    <c:v>ORIGINAL FORD</c:v>
                  </c:pt>
                  <c:pt idx="369">
                    <c:v>ORIGINAL FORD</c:v>
                  </c:pt>
                  <c:pt idx="370">
                    <c:v>ORIGINAL FORD</c:v>
                  </c:pt>
                  <c:pt idx="371">
                    <c:v>ORIGINAL FORD</c:v>
                  </c:pt>
                  <c:pt idx="372">
                    <c:v>ORIGINAL FORD</c:v>
                  </c:pt>
                  <c:pt idx="373">
                    <c:v>ORIGINAL FORD</c:v>
                  </c:pt>
                  <c:pt idx="374">
                    <c:v>ORIGINAL FORD</c:v>
                  </c:pt>
                  <c:pt idx="375">
                    <c:v>ORIGINAL FORD</c:v>
                  </c:pt>
                  <c:pt idx="376">
                    <c:v>ORIGINAL FORD</c:v>
                  </c:pt>
                  <c:pt idx="377">
                    <c:v>ORIGINAL FORD</c:v>
                  </c:pt>
                  <c:pt idx="378">
                    <c:v>ORIGINAL FORD</c:v>
                  </c:pt>
                  <c:pt idx="379">
                    <c:v>ORIGINAL FORD</c:v>
                  </c:pt>
                  <c:pt idx="380">
                    <c:v>ORIGINAL FORD</c:v>
                  </c:pt>
                  <c:pt idx="381">
                    <c:v>ORIGINAL FORD</c:v>
                  </c:pt>
                  <c:pt idx="382">
                    <c:v>ORIGINAL FORD</c:v>
                  </c:pt>
                  <c:pt idx="383">
                    <c:v>ORIGINAL FORD</c:v>
                  </c:pt>
                  <c:pt idx="384">
                    <c:v>ORIGINAL FORD</c:v>
                  </c:pt>
                  <c:pt idx="385">
                    <c:v>ORIGINAL FORD</c:v>
                  </c:pt>
                  <c:pt idx="386">
                    <c:v>ORIGINAL FORD</c:v>
                  </c:pt>
                  <c:pt idx="387">
                    <c:v>ORIGINAL FORD</c:v>
                  </c:pt>
                  <c:pt idx="388">
                    <c:v>ORIGINAL FORD</c:v>
                  </c:pt>
                  <c:pt idx="389">
                    <c:v>ORIGINAL FORD</c:v>
                  </c:pt>
                  <c:pt idx="390">
                    <c:v>ORIGINAL FORD</c:v>
                  </c:pt>
                  <c:pt idx="391">
                    <c:v>ORIGINAL FORD</c:v>
                  </c:pt>
                  <c:pt idx="392">
                    <c:v>ORIGINAL FORD</c:v>
                  </c:pt>
                  <c:pt idx="393">
                    <c:v>ORIGINAL FORD</c:v>
                  </c:pt>
                  <c:pt idx="394">
                    <c:v>ORIGINAL FORD</c:v>
                  </c:pt>
                  <c:pt idx="395">
                    <c:v>ORIGINAL FORD</c:v>
                  </c:pt>
                  <c:pt idx="396">
                    <c:v>ORIGINAL FORD</c:v>
                  </c:pt>
                  <c:pt idx="397">
                    <c:v>ORIGINAL FORD</c:v>
                  </c:pt>
                  <c:pt idx="398">
                    <c:v>ORIGINAL FORD</c:v>
                  </c:pt>
                  <c:pt idx="399">
                    <c:v>ORIGINAL FORD</c:v>
                  </c:pt>
                  <c:pt idx="400">
                    <c:v>ORIGINAL FORD</c:v>
                  </c:pt>
                  <c:pt idx="401">
                    <c:v>ORIGINAL FORD</c:v>
                  </c:pt>
                  <c:pt idx="402">
                    <c:v>ORIGINAL FORD</c:v>
                  </c:pt>
                  <c:pt idx="403">
                    <c:v>ORIGINAL FORD</c:v>
                  </c:pt>
                  <c:pt idx="404">
                    <c:v>ORIGINAL FORD</c:v>
                  </c:pt>
                  <c:pt idx="405">
                    <c:v>ORIGINAL FORD</c:v>
                  </c:pt>
                  <c:pt idx="406">
                    <c:v>ORIGINAL FORD</c:v>
                  </c:pt>
                  <c:pt idx="407">
                    <c:v>ORIGINAL FORD</c:v>
                  </c:pt>
                  <c:pt idx="408">
                    <c:v>ORIGINAL FORD</c:v>
                  </c:pt>
                  <c:pt idx="409">
                    <c:v>ORIGINAL FORD</c:v>
                  </c:pt>
                  <c:pt idx="410">
                    <c:v>ORIGINAL FORD</c:v>
                  </c:pt>
                  <c:pt idx="411">
                    <c:v>ORIGINAL FORD</c:v>
                  </c:pt>
                  <c:pt idx="412">
                    <c:v>ORIGINAL FORD</c:v>
                  </c:pt>
                  <c:pt idx="413">
                    <c:v>ORIGINAL FORD</c:v>
                  </c:pt>
                  <c:pt idx="414">
                    <c:v>ORIGINAL FORD</c:v>
                  </c:pt>
                  <c:pt idx="415">
                    <c:v>ORIGINAL FORD</c:v>
                  </c:pt>
                  <c:pt idx="416">
                    <c:v>ORIGINAL FORD</c:v>
                  </c:pt>
                  <c:pt idx="417">
                    <c:v>ORIGINAL FORD</c:v>
                  </c:pt>
                  <c:pt idx="418">
                    <c:v>ORIGINAL FORD</c:v>
                  </c:pt>
                  <c:pt idx="419">
                    <c:v>ORIGINAL FORD</c:v>
                  </c:pt>
                  <c:pt idx="420">
                    <c:v>ORIGINAL FORD</c:v>
                  </c:pt>
                  <c:pt idx="421">
                    <c:v>ORIGINAL FORD</c:v>
                  </c:pt>
                  <c:pt idx="422">
                    <c:v>ORIGINAL FORD</c:v>
                  </c:pt>
                  <c:pt idx="423">
                    <c:v>ORIGINAL FORD</c:v>
                  </c:pt>
                  <c:pt idx="424">
                    <c:v>ORIGINAL FORD</c:v>
                  </c:pt>
                  <c:pt idx="425">
                    <c:v>ORIGINAL FORD</c:v>
                  </c:pt>
                  <c:pt idx="426">
                    <c:v>ORIGINAL FORD</c:v>
                  </c:pt>
                  <c:pt idx="427">
                    <c:v>ORIGINAL FORD</c:v>
                  </c:pt>
                  <c:pt idx="428">
                    <c:v>ORIGINAL FORD</c:v>
                  </c:pt>
                  <c:pt idx="429">
                    <c:v>ORIGINAL FORD</c:v>
                  </c:pt>
                  <c:pt idx="430">
                    <c:v>ORIGINAL FORD</c:v>
                  </c:pt>
                  <c:pt idx="431">
                    <c:v>ORIGINAL FORD</c:v>
                  </c:pt>
                  <c:pt idx="432">
                    <c:v>ORIGINAL FORD</c:v>
                  </c:pt>
                  <c:pt idx="433">
                    <c:v>ORIGINAL FORD</c:v>
                  </c:pt>
                  <c:pt idx="434">
                    <c:v>ORIGINAL FORD</c:v>
                  </c:pt>
                  <c:pt idx="435">
                    <c:v>ORIGINAL FORD</c:v>
                  </c:pt>
                  <c:pt idx="436">
                    <c:v>ORIGINAL FORD</c:v>
                  </c:pt>
                  <c:pt idx="437">
                    <c:v>ORIGINAL FORD</c:v>
                  </c:pt>
                  <c:pt idx="438">
                    <c:v>ORIGINAL FORD</c:v>
                  </c:pt>
                  <c:pt idx="439">
                    <c:v>ORIGINAL FORD</c:v>
                  </c:pt>
                  <c:pt idx="440">
                    <c:v>ORIGINAL FORD</c:v>
                  </c:pt>
                  <c:pt idx="441">
                    <c:v>ORIGINAL FORD</c:v>
                  </c:pt>
                  <c:pt idx="442">
                    <c:v>ORIGINAL FORD</c:v>
                  </c:pt>
                  <c:pt idx="443">
                    <c:v>ORIGINAL FORD</c:v>
                  </c:pt>
                  <c:pt idx="444">
                    <c:v>ORIGINAL FORD</c:v>
                  </c:pt>
                  <c:pt idx="445">
                    <c:v>ORIGINAL FORD</c:v>
                  </c:pt>
                  <c:pt idx="446">
                    <c:v>ORIGINAL FORD</c:v>
                  </c:pt>
                  <c:pt idx="447">
                    <c:v>ORIGINAL FORD</c:v>
                  </c:pt>
                  <c:pt idx="448">
                    <c:v>ORIGINAL FORD</c:v>
                  </c:pt>
                  <c:pt idx="449">
                    <c:v>ORIGINAL FORD</c:v>
                  </c:pt>
                  <c:pt idx="450">
                    <c:v>ORIGINAL FORD</c:v>
                  </c:pt>
                  <c:pt idx="451">
                    <c:v>ORIGINAL FORD</c:v>
                  </c:pt>
                  <c:pt idx="452">
                    <c:v>ORIGINAL FORD</c:v>
                  </c:pt>
                  <c:pt idx="453">
                    <c:v>ORIGINAL FORD</c:v>
                  </c:pt>
                  <c:pt idx="454">
                    <c:v>ORIGINAL FORD</c:v>
                  </c:pt>
                  <c:pt idx="455">
                    <c:v>ORIGINAL FORD</c:v>
                  </c:pt>
                  <c:pt idx="456">
                    <c:v>ORIGINAL FORD</c:v>
                  </c:pt>
                  <c:pt idx="457">
                    <c:v>ORIGINAL FORD</c:v>
                  </c:pt>
                  <c:pt idx="458">
                    <c:v>ORIGINAL FORD</c:v>
                  </c:pt>
                  <c:pt idx="459">
                    <c:v>ORIGINAL FORD</c:v>
                  </c:pt>
                  <c:pt idx="460">
                    <c:v>ORIGINAL FORD</c:v>
                  </c:pt>
                  <c:pt idx="461">
                    <c:v>ORIGINAL FORD</c:v>
                  </c:pt>
                  <c:pt idx="462">
                    <c:v>ORIGINAL FORD</c:v>
                  </c:pt>
                  <c:pt idx="463">
                    <c:v>ORIGINAL FORD</c:v>
                  </c:pt>
                  <c:pt idx="464">
                    <c:v>ORIGINAL FORD</c:v>
                  </c:pt>
                  <c:pt idx="465">
                    <c:v>ORIGINAL FORD</c:v>
                  </c:pt>
                  <c:pt idx="466">
                    <c:v>ORIGINAL FORD</c:v>
                  </c:pt>
                  <c:pt idx="467">
                    <c:v>ORIGINAL FORD</c:v>
                  </c:pt>
                  <c:pt idx="468">
                    <c:v>ORIGINAL FORD</c:v>
                  </c:pt>
                  <c:pt idx="469">
                    <c:v>ORIGINAL FORD</c:v>
                  </c:pt>
                  <c:pt idx="470">
                    <c:v>ORIGINAL FORD</c:v>
                  </c:pt>
                  <c:pt idx="471">
                    <c:v>ORIGINAL FORD</c:v>
                  </c:pt>
                  <c:pt idx="472">
                    <c:v>ORIGINAL FORD</c:v>
                  </c:pt>
                  <c:pt idx="473">
                    <c:v>ORIGINAL FORD</c:v>
                  </c:pt>
                  <c:pt idx="474">
                    <c:v>ORIGINAL FORD</c:v>
                  </c:pt>
                  <c:pt idx="475">
                    <c:v>ORIGINAL FORD</c:v>
                  </c:pt>
                  <c:pt idx="476">
                    <c:v>ORIGINAL FORD</c:v>
                  </c:pt>
                  <c:pt idx="477">
                    <c:v>ORIGINAL FORD</c:v>
                  </c:pt>
                  <c:pt idx="478">
                    <c:v>ORIGINAL FORD</c:v>
                  </c:pt>
                  <c:pt idx="479">
                    <c:v>ORIGINAL FORD</c:v>
                  </c:pt>
                  <c:pt idx="480">
                    <c:v>ORIGINAL FORD</c:v>
                  </c:pt>
                  <c:pt idx="481">
                    <c:v>ORIGINAL FORD</c:v>
                  </c:pt>
                  <c:pt idx="482">
                    <c:v>ORIGINAL FORD</c:v>
                  </c:pt>
                  <c:pt idx="483">
                    <c:v>ORIGINAL FORD</c:v>
                  </c:pt>
                  <c:pt idx="484">
                    <c:v>ORIGINAL FORD</c:v>
                  </c:pt>
                  <c:pt idx="485">
                    <c:v>ORIGINAL FORD</c:v>
                  </c:pt>
                  <c:pt idx="486">
                    <c:v>ORIGINAL FORD</c:v>
                  </c:pt>
                  <c:pt idx="487">
                    <c:v>ORIGINAL FORD</c:v>
                  </c:pt>
                  <c:pt idx="488">
                    <c:v>ORIGINAL FORD</c:v>
                  </c:pt>
                  <c:pt idx="489">
                    <c:v>ORIGINAL FORD</c:v>
                  </c:pt>
                  <c:pt idx="490">
                    <c:v>ORIGINAL FORD</c:v>
                  </c:pt>
                  <c:pt idx="491">
                    <c:v>ORIGINAL FORD</c:v>
                  </c:pt>
                  <c:pt idx="492">
                    <c:v>ORIGINAL FORD</c:v>
                  </c:pt>
                  <c:pt idx="493">
                    <c:v>ORIGINAL FORD</c:v>
                  </c:pt>
                  <c:pt idx="494">
                    <c:v>ORIGINAL FORD</c:v>
                  </c:pt>
                  <c:pt idx="495">
                    <c:v>ORIGINAL FORD</c:v>
                  </c:pt>
                  <c:pt idx="496">
                    <c:v>ORIGINAL FORD</c:v>
                  </c:pt>
                  <c:pt idx="497">
                    <c:v>ORIGINAL FORD</c:v>
                  </c:pt>
                  <c:pt idx="498">
                    <c:v>ORIGINAL FORD</c:v>
                  </c:pt>
                  <c:pt idx="499">
                    <c:v>ORIGINAL FORD</c:v>
                  </c:pt>
                </c:lvl>
                <c:lvl>
                  <c:pt idx="0">
                    <c:v>169</c:v>
                  </c:pt>
                  <c:pt idx="1">
                    <c:v>154</c:v>
                  </c:pt>
                  <c:pt idx="2">
                    <c:v>158</c:v>
                  </c:pt>
                  <c:pt idx="3">
                    <c:v>23</c:v>
                  </c:pt>
                  <c:pt idx="4">
                    <c:v>16</c:v>
                  </c:pt>
                  <c:pt idx="5">
                    <c:v>24</c:v>
                  </c:pt>
                  <c:pt idx="6">
                    <c:v>17</c:v>
                  </c:pt>
                  <c:pt idx="7">
                    <c:v>43</c:v>
                  </c:pt>
                  <c:pt idx="8">
                    <c:v>99</c:v>
                  </c:pt>
                  <c:pt idx="9">
                    <c:v>102</c:v>
                  </c:pt>
                  <c:pt idx="10">
                    <c:v>104</c:v>
                  </c:pt>
                  <c:pt idx="11">
                    <c:v>102</c:v>
                  </c:pt>
                  <c:pt idx="12">
                    <c:v>162</c:v>
                  </c:pt>
                  <c:pt idx="13">
                    <c:v>157</c:v>
                  </c:pt>
                  <c:pt idx="14">
                    <c:v>68</c:v>
                  </c:pt>
                  <c:pt idx="15">
                    <c:v>67</c:v>
                  </c:pt>
                  <c:pt idx="16">
                    <c:v>70</c:v>
                  </c:pt>
                  <c:pt idx="17">
                    <c:v>94</c:v>
                  </c:pt>
                  <c:pt idx="18">
                    <c:v>13</c:v>
                  </c:pt>
                  <c:pt idx="19">
                    <c:v>12</c:v>
                  </c:pt>
                  <c:pt idx="20">
                    <c:v>111</c:v>
                  </c:pt>
                  <c:pt idx="21">
                    <c:v>50</c:v>
                  </c:pt>
                  <c:pt idx="22">
                    <c:v>83</c:v>
                  </c:pt>
                  <c:pt idx="23">
                    <c:v>65</c:v>
                  </c:pt>
                  <c:pt idx="24">
                    <c:v>233</c:v>
                  </c:pt>
                  <c:pt idx="25">
                    <c:v>37</c:v>
                  </c:pt>
                  <c:pt idx="26">
                    <c:v>57</c:v>
                  </c:pt>
                  <c:pt idx="27">
                    <c:v>29</c:v>
                  </c:pt>
                  <c:pt idx="28">
                    <c:v>30</c:v>
                  </c:pt>
                  <c:pt idx="29">
                    <c:v>34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37</c:v>
                  </c:pt>
                  <c:pt idx="33">
                    <c:v>41</c:v>
                  </c:pt>
                  <c:pt idx="34">
                    <c:v>36</c:v>
                  </c:pt>
                  <c:pt idx="35">
                    <c:v>60</c:v>
                  </c:pt>
                  <c:pt idx="36">
                    <c:v>35</c:v>
                  </c:pt>
                  <c:pt idx="37">
                    <c:v>42</c:v>
                  </c:pt>
                  <c:pt idx="38">
                    <c:v>42</c:v>
                  </c:pt>
                  <c:pt idx="39">
                    <c:v>26</c:v>
                  </c:pt>
                  <c:pt idx="40">
                    <c:v>111</c:v>
                  </c:pt>
                  <c:pt idx="41">
                    <c:v>198</c:v>
                  </c:pt>
                  <c:pt idx="42">
                    <c:v>187</c:v>
                  </c:pt>
                  <c:pt idx="43">
                    <c:v>93</c:v>
                  </c:pt>
                  <c:pt idx="44">
                    <c:v>93</c:v>
                  </c:pt>
                  <c:pt idx="45">
                    <c:v>190</c:v>
                  </c:pt>
                  <c:pt idx="46">
                    <c:v>188</c:v>
                  </c:pt>
                  <c:pt idx="47">
                    <c:v>195</c:v>
                  </c:pt>
                  <c:pt idx="48">
                    <c:v>75</c:v>
                  </c:pt>
                  <c:pt idx="49">
                    <c:v>124</c:v>
                  </c:pt>
                  <c:pt idx="50">
                    <c:v>227</c:v>
                  </c:pt>
                  <c:pt idx="51">
                    <c:v>85</c:v>
                  </c:pt>
                  <c:pt idx="52">
                    <c:v>134</c:v>
                  </c:pt>
                  <c:pt idx="53">
                    <c:v>159</c:v>
                  </c:pt>
                  <c:pt idx="54">
                    <c:v>168</c:v>
                  </c:pt>
                  <c:pt idx="55">
                    <c:v>54</c:v>
                  </c:pt>
                  <c:pt idx="56">
                    <c:v>60</c:v>
                  </c:pt>
                  <c:pt idx="57">
                    <c:v>207</c:v>
                  </c:pt>
                  <c:pt idx="58">
                    <c:v>134</c:v>
                  </c:pt>
                  <c:pt idx="59">
                    <c:v>119</c:v>
                  </c:pt>
                  <c:pt idx="60">
                    <c:v>282</c:v>
                  </c:pt>
                  <c:pt idx="61">
                    <c:v>351</c:v>
                  </c:pt>
                  <c:pt idx="62">
                    <c:v>300</c:v>
                  </c:pt>
                  <c:pt idx="63">
                    <c:v>23</c:v>
                  </c:pt>
                  <c:pt idx="64">
                    <c:v>25</c:v>
                  </c:pt>
                  <c:pt idx="65">
                    <c:v>19</c:v>
                  </c:pt>
                  <c:pt idx="66">
                    <c:v>23</c:v>
                  </c:pt>
                  <c:pt idx="67">
                    <c:v>7</c:v>
                  </c:pt>
                  <c:pt idx="68">
                    <c:v>6,5</c:v>
                  </c:pt>
                  <c:pt idx="69">
                    <c:v>7</c:v>
                  </c:pt>
                  <c:pt idx="70">
                    <c:v>9</c:v>
                  </c:pt>
                  <c:pt idx="71">
                    <c:v>5</c:v>
                  </c:pt>
                  <c:pt idx="72">
                    <c:v>5</c:v>
                  </c:pt>
                  <c:pt idx="73">
                    <c:v>8</c:v>
                  </c:pt>
                  <c:pt idx="74">
                    <c:v>7,5</c:v>
                  </c:pt>
                  <c:pt idx="75">
                    <c:v>70</c:v>
                  </c:pt>
                  <c:pt idx="76">
                    <c:v>9,5</c:v>
                  </c:pt>
                  <c:pt idx="77">
                    <c:v>4</c:v>
                  </c:pt>
                  <c:pt idx="78">
                    <c:v>45</c:v>
                  </c:pt>
                  <c:pt idx="79">
                    <c:v>42</c:v>
                  </c:pt>
                  <c:pt idx="80">
                    <c:v>13</c:v>
                  </c:pt>
                  <c:pt idx="81">
                    <c:v>10</c:v>
                  </c:pt>
                  <c:pt idx="82">
                    <c:v>99</c:v>
                  </c:pt>
                  <c:pt idx="83">
                    <c:v>7</c:v>
                  </c:pt>
                  <c:pt idx="84">
                    <c:v>4</c:v>
                  </c:pt>
                  <c:pt idx="85">
                    <c:v>384</c:v>
                  </c:pt>
                  <c:pt idx="86">
                    <c:v>473</c:v>
                  </c:pt>
                  <c:pt idx="87">
                    <c:v>118</c:v>
                  </c:pt>
                  <c:pt idx="88">
                    <c:v>34</c:v>
                  </c:pt>
                  <c:pt idx="89">
                    <c:v>7</c:v>
                  </c:pt>
                  <c:pt idx="90">
                    <c:v>5</c:v>
                  </c:pt>
                  <c:pt idx="91">
                    <c:v>9</c:v>
                  </c:pt>
                  <c:pt idx="92">
                    <c:v>10,5</c:v>
                  </c:pt>
                  <c:pt idx="93">
                    <c:v>8,5</c:v>
                  </c:pt>
                  <c:pt idx="94">
                    <c:v>10</c:v>
                  </c:pt>
                  <c:pt idx="95">
                    <c:v>10</c:v>
                  </c:pt>
                  <c:pt idx="96">
                    <c:v>6</c:v>
                  </c:pt>
                  <c:pt idx="97">
                    <c:v>7</c:v>
                  </c:pt>
                  <c:pt idx="98">
                    <c:v>99</c:v>
                  </c:pt>
                  <c:pt idx="99">
                    <c:v>69</c:v>
                  </c:pt>
                  <c:pt idx="100">
                    <c:v>43</c:v>
                  </c:pt>
                  <c:pt idx="101">
                    <c:v>30</c:v>
                  </c:pt>
                  <c:pt idx="102">
                    <c:v>39</c:v>
                  </c:pt>
                  <c:pt idx="103">
                    <c:v>25</c:v>
                  </c:pt>
                  <c:pt idx="104">
                    <c:v>43</c:v>
                  </c:pt>
                  <c:pt idx="105">
                    <c:v>23</c:v>
                  </c:pt>
                  <c:pt idx="106">
                    <c:v>34</c:v>
                  </c:pt>
                  <c:pt idx="107">
                    <c:v>75</c:v>
                  </c:pt>
                  <c:pt idx="108">
                    <c:v>44</c:v>
                  </c:pt>
                  <c:pt idx="109">
                    <c:v>26</c:v>
                  </c:pt>
                  <c:pt idx="110">
                    <c:v>20</c:v>
                  </c:pt>
                  <c:pt idx="111">
                    <c:v>54</c:v>
                  </c:pt>
                  <c:pt idx="112">
                    <c:v>47</c:v>
                  </c:pt>
                  <c:pt idx="113">
                    <c:v>129</c:v>
                  </c:pt>
                  <c:pt idx="114">
                    <c:v>327</c:v>
                  </c:pt>
                  <c:pt idx="115">
                    <c:v>137</c:v>
                  </c:pt>
                  <c:pt idx="116">
                    <c:v>248</c:v>
                  </c:pt>
                  <c:pt idx="117">
                    <c:v>162</c:v>
                  </c:pt>
                  <c:pt idx="118">
                    <c:v>141</c:v>
                  </c:pt>
                  <c:pt idx="119">
                    <c:v>34</c:v>
                  </c:pt>
                  <c:pt idx="120">
                    <c:v>39</c:v>
                  </c:pt>
                  <c:pt idx="121">
                    <c:v>34</c:v>
                  </c:pt>
                  <c:pt idx="122">
                    <c:v>18</c:v>
                  </c:pt>
                  <c:pt idx="123">
                    <c:v>19</c:v>
                  </c:pt>
                  <c:pt idx="124">
                    <c:v>31</c:v>
                  </c:pt>
                  <c:pt idx="125">
                    <c:v>52</c:v>
                  </c:pt>
                  <c:pt idx="126">
                    <c:v>22</c:v>
                  </c:pt>
                  <c:pt idx="127">
                    <c:v>5</c:v>
                  </c:pt>
                  <c:pt idx="128">
                    <c:v>5</c:v>
                  </c:pt>
                  <c:pt idx="129">
                    <c:v>28</c:v>
                  </c:pt>
                  <c:pt idx="130">
                    <c:v>38</c:v>
                  </c:pt>
                  <c:pt idx="131">
                    <c:v>23</c:v>
                  </c:pt>
                  <c:pt idx="132">
                    <c:v>22</c:v>
                  </c:pt>
                  <c:pt idx="133">
                    <c:v>33</c:v>
                  </c:pt>
                  <c:pt idx="134">
                    <c:v>69</c:v>
                  </c:pt>
                  <c:pt idx="135">
                    <c:v>38</c:v>
                  </c:pt>
                  <c:pt idx="136">
                    <c:v>33</c:v>
                  </c:pt>
                  <c:pt idx="137">
                    <c:v>43</c:v>
                  </c:pt>
                  <c:pt idx="138">
                    <c:v>32</c:v>
                  </c:pt>
                  <c:pt idx="139">
                    <c:v>73</c:v>
                  </c:pt>
                  <c:pt idx="140">
                    <c:v>42</c:v>
                  </c:pt>
                  <c:pt idx="141">
                    <c:v>26</c:v>
                  </c:pt>
                  <c:pt idx="142">
                    <c:v>42</c:v>
                  </c:pt>
                  <c:pt idx="143">
                    <c:v>20</c:v>
                  </c:pt>
                  <c:pt idx="144">
                    <c:v>5</c:v>
                  </c:pt>
                  <c:pt idx="145">
                    <c:v>9</c:v>
                  </c:pt>
                  <c:pt idx="146">
                    <c:v>12</c:v>
                  </c:pt>
                  <c:pt idx="147">
                    <c:v>20</c:v>
                  </c:pt>
                  <c:pt idx="148">
                    <c:v>24</c:v>
                  </c:pt>
                  <c:pt idx="149">
                    <c:v>36</c:v>
                  </c:pt>
                  <c:pt idx="150">
                    <c:v>37</c:v>
                  </c:pt>
                  <c:pt idx="151">
                    <c:v>13</c:v>
                  </c:pt>
                  <c:pt idx="152">
                    <c:v>12</c:v>
                  </c:pt>
                  <c:pt idx="153">
                    <c:v>14</c:v>
                  </c:pt>
                  <c:pt idx="154">
                    <c:v>5</c:v>
                  </c:pt>
                  <c:pt idx="155">
                    <c:v>5,5</c:v>
                  </c:pt>
                  <c:pt idx="156">
                    <c:v>16</c:v>
                  </c:pt>
                  <c:pt idx="157">
                    <c:v>42</c:v>
                  </c:pt>
                  <c:pt idx="158">
                    <c:v>18</c:v>
                  </c:pt>
                  <c:pt idx="159">
                    <c:v>8</c:v>
                  </c:pt>
                  <c:pt idx="160">
                    <c:v>34</c:v>
                  </c:pt>
                  <c:pt idx="161">
                    <c:v>23</c:v>
                  </c:pt>
                  <c:pt idx="162">
                    <c:v>14</c:v>
                  </c:pt>
                  <c:pt idx="163">
                    <c:v>6</c:v>
                  </c:pt>
                  <c:pt idx="164">
                    <c:v>8</c:v>
                  </c:pt>
                  <c:pt idx="165">
                    <c:v>9</c:v>
                  </c:pt>
                  <c:pt idx="166">
                    <c:v>6</c:v>
                  </c:pt>
                  <c:pt idx="167">
                    <c:v>16</c:v>
                  </c:pt>
                  <c:pt idx="168">
                    <c:v>6</c:v>
                  </c:pt>
                  <c:pt idx="169">
                    <c:v>9</c:v>
                  </c:pt>
                  <c:pt idx="170">
                    <c:v>5</c:v>
                  </c:pt>
                  <c:pt idx="171">
                    <c:v>6</c:v>
                  </c:pt>
                  <c:pt idx="172">
                    <c:v>7</c:v>
                  </c:pt>
                  <c:pt idx="173">
                    <c:v>6</c:v>
                  </c:pt>
                  <c:pt idx="174">
                    <c:v>6</c:v>
                  </c:pt>
                  <c:pt idx="175">
                    <c:v>8</c:v>
                  </c:pt>
                  <c:pt idx="176">
                    <c:v>5</c:v>
                  </c:pt>
                  <c:pt idx="177">
                    <c:v>6</c:v>
                  </c:pt>
                  <c:pt idx="178">
                    <c:v>7</c:v>
                  </c:pt>
                  <c:pt idx="179">
                    <c:v>6</c:v>
                  </c:pt>
                  <c:pt idx="180">
                    <c:v>58</c:v>
                  </c:pt>
                  <c:pt idx="181">
                    <c:v>18</c:v>
                  </c:pt>
                  <c:pt idx="182">
                    <c:v>30</c:v>
                  </c:pt>
                  <c:pt idx="183">
                    <c:v>16</c:v>
                  </c:pt>
                  <c:pt idx="184">
                    <c:v>14</c:v>
                  </c:pt>
                  <c:pt idx="185">
                    <c:v>15</c:v>
                  </c:pt>
                  <c:pt idx="186">
                    <c:v>13</c:v>
                  </c:pt>
                  <c:pt idx="187">
                    <c:v>37</c:v>
                  </c:pt>
                  <c:pt idx="188">
                    <c:v>26</c:v>
                  </c:pt>
                  <c:pt idx="189">
                    <c:v>16</c:v>
                  </c:pt>
                  <c:pt idx="190">
                    <c:v>14</c:v>
                  </c:pt>
                  <c:pt idx="191">
                    <c:v>19</c:v>
                  </c:pt>
                  <c:pt idx="192">
                    <c:v>17</c:v>
                  </c:pt>
                  <c:pt idx="193">
                    <c:v>15</c:v>
                  </c:pt>
                  <c:pt idx="194">
                    <c:v>14</c:v>
                  </c:pt>
                  <c:pt idx="195">
                    <c:v>14</c:v>
                  </c:pt>
                  <c:pt idx="196">
                    <c:v>15</c:v>
                  </c:pt>
                  <c:pt idx="197">
                    <c:v>37</c:v>
                  </c:pt>
                  <c:pt idx="198">
                    <c:v>25</c:v>
                  </c:pt>
                  <c:pt idx="199">
                    <c:v>16</c:v>
                  </c:pt>
                  <c:pt idx="200">
                    <c:v>14</c:v>
                  </c:pt>
                  <c:pt idx="201">
                    <c:v>18</c:v>
                  </c:pt>
                  <c:pt idx="202">
                    <c:v>17</c:v>
                  </c:pt>
                  <c:pt idx="203">
                    <c:v>42</c:v>
                  </c:pt>
                  <c:pt idx="204">
                    <c:v>112</c:v>
                  </c:pt>
                  <c:pt idx="205">
                    <c:v>82</c:v>
                  </c:pt>
                  <c:pt idx="206">
                    <c:v>61</c:v>
                  </c:pt>
                  <c:pt idx="207">
                    <c:v>80</c:v>
                  </c:pt>
                  <c:pt idx="208">
                    <c:v>190</c:v>
                  </c:pt>
                  <c:pt idx="209">
                    <c:v>176</c:v>
                  </c:pt>
                  <c:pt idx="210">
                    <c:v>349</c:v>
                  </c:pt>
                  <c:pt idx="211">
                    <c:v>111</c:v>
                  </c:pt>
                  <c:pt idx="212">
                    <c:v>128</c:v>
                  </c:pt>
                  <c:pt idx="213">
                    <c:v>110</c:v>
                  </c:pt>
                  <c:pt idx="214">
                    <c:v>178</c:v>
                  </c:pt>
                  <c:pt idx="215">
                    <c:v>276</c:v>
                  </c:pt>
                  <c:pt idx="216">
                    <c:v>192</c:v>
                  </c:pt>
                  <c:pt idx="217">
                    <c:v>117</c:v>
                  </c:pt>
                  <c:pt idx="218">
                    <c:v>7</c:v>
                  </c:pt>
                  <c:pt idx="219">
                    <c:v>9</c:v>
                  </c:pt>
                  <c:pt idx="220">
                    <c:v>59</c:v>
                  </c:pt>
                  <c:pt idx="221">
                    <c:v>11</c:v>
                  </c:pt>
                  <c:pt idx="222">
                    <c:v>25</c:v>
                  </c:pt>
                  <c:pt idx="223">
                    <c:v>12</c:v>
                  </c:pt>
                  <c:pt idx="224">
                    <c:v>10</c:v>
                  </c:pt>
                  <c:pt idx="225">
                    <c:v>17</c:v>
                  </c:pt>
                  <c:pt idx="226">
                    <c:v>24</c:v>
                  </c:pt>
                  <c:pt idx="227">
                    <c:v>5</c:v>
                  </c:pt>
                  <c:pt idx="228">
                    <c:v>14</c:v>
                  </c:pt>
                  <c:pt idx="229">
                    <c:v>16</c:v>
                  </c:pt>
                  <c:pt idx="230">
                    <c:v>14</c:v>
                  </c:pt>
                  <c:pt idx="231">
                    <c:v>14</c:v>
                  </c:pt>
                  <c:pt idx="232">
                    <c:v>9</c:v>
                  </c:pt>
                  <c:pt idx="233">
                    <c:v>24</c:v>
                  </c:pt>
                  <c:pt idx="234">
                    <c:v>46</c:v>
                  </c:pt>
                  <c:pt idx="235">
                    <c:v>31</c:v>
                  </c:pt>
                  <c:pt idx="236">
                    <c:v>14</c:v>
                  </c:pt>
                  <c:pt idx="237">
                    <c:v>439</c:v>
                  </c:pt>
                  <c:pt idx="238">
                    <c:v>164</c:v>
                  </c:pt>
                  <c:pt idx="239">
                    <c:v>413</c:v>
                  </c:pt>
                  <c:pt idx="240">
                    <c:v>463</c:v>
                  </c:pt>
                  <c:pt idx="241">
                    <c:v>170</c:v>
                  </c:pt>
                  <c:pt idx="242">
                    <c:v>328</c:v>
                  </c:pt>
                  <c:pt idx="243">
                    <c:v>111</c:v>
                  </c:pt>
                  <c:pt idx="244">
                    <c:v>5</c:v>
                  </c:pt>
                  <c:pt idx="245">
                    <c:v>12</c:v>
                  </c:pt>
                  <c:pt idx="246">
                    <c:v>28</c:v>
                  </c:pt>
                  <c:pt idx="247">
                    <c:v>20</c:v>
                  </c:pt>
                  <c:pt idx="248">
                    <c:v>35</c:v>
                  </c:pt>
                  <c:pt idx="249">
                    <c:v>50</c:v>
                  </c:pt>
                  <c:pt idx="250">
                    <c:v>35</c:v>
                  </c:pt>
                  <c:pt idx="251">
                    <c:v>18</c:v>
                  </c:pt>
                  <c:pt idx="252">
                    <c:v>9</c:v>
                  </c:pt>
                  <c:pt idx="253">
                    <c:v>5</c:v>
                  </c:pt>
                  <c:pt idx="254">
                    <c:v>14</c:v>
                  </c:pt>
                  <c:pt idx="255">
                    <c:v>14</c:v>
                  </c:pt>
                  <c:pt idx="256">
                    <c:v>10</c:v>
                  </c:pt>
                  <c:pt idx="257">
                    <c:v>34</c:v>
                  </c:pt>
                  <c:pt idx="258">
                    <c:v>21</c:v>
                  </c:pt>
                  <c:pt idx="259">
                    <c:v>23</c:v>
                  </c:pt>
                  <c:pt idx="260">
                    <c:v>26</c:v>
                  </c:pt>
                  <c:pt idx="261">
                    <c:v>25</c:v>
                  </c:pt>
                  <c:pt idx="262">
                    <c:v>22</c:v>
                  </c:pt>
                  <c:pt idx="263">
                    <c:v>19</c:v>
                  </c:pt>
                  <c:pt idx="264">
                    <c:v>23</c:v>
                  </c:pt>
                  <c:pt idx="265">
                    <c:v>25</c:v>
                  </c:pt>
                  <c:pt idx="266">
                    <c:v>26</c:v>
                  </c:pt>
                  <c:pt idx="267">
                    <c:v>68</c:v>
                  </c:pt>
                  <c:pt idx="268">
                    <c:v>30</c:v>
                  </c:pt>
                  <c:pt idx="269">
                    <c:v>30</c:v>
                  </c:pt>
                  <c:pt idx="270">
                    <c:v>14</c:v>
                  </c:pt>
                  <c:pt idx="271">
                    <c:v>135</c:v>
                  </c:pt>
                  <c:pt idx="272">
                    <c:v>45</c:v>
                  </c:pt>
                  <c:pt idx="273">
                    <c:v>40</c:v>
                  </c:pt>
                  <c:pt idx="274">
                    <c:v>55</c:v>
                  </c:pt>
                  <c:pt idx="275">
                    <c:v>25</c:v>
                  </c:pt>
                  <c:pt idx="276">
                    <c:v>21</c:v>
                  </c:pt>
                  <c:pt idx="277">
                    <c:v>21</c:v>
                  </c:pt>
                  <c:pt idx="278">
                    <c:v>31</c:v>
                  </c:pt>
                  <c:pt idx="279">
                    <c:v>23</c:v>
                  </c:pt>
                  <c:pt idx="280">
                    <c:v>29</c:v>
                  </c:pt>
                  <c:pt idx="281">
                    <c:v>29</c:v>
                  </c:pt>
                  <c:pt idx="282">
                    <c:v>29</c:v>
                  </c:pt>
                  <c:pt idx="283">
                    <c:v>35</c:v>
                  </c:pt>
                  <c:pt idx="284">
                    <c:v>21</c:v>
                  </c:pt>
                  <c:pt idx="285">
                    <c:v>25</c:v>
                  </c:pt>
                  <c:pt idx="286">
                    <c:v>25</c:v>
                  </c:pt>
                  <c:pt idx="287">
                    <c:v>117</c:v>
                  </c:pt>
                  <c:pt idx="288">
                    <c:v>591</c:v>
                  </c:pt>
                  <c:pt idx="289">
                    <c:v>33</c:v>
                  </c:pt>
                  <c:pt idx="290">
                    <c:v>27</c:v>
                  </c:pt>
                  <c:pt idx="291">
                    <c:v>19</c:v>
                  </c:pt>
                  <c:pt idx="292">
                    <c:v>35</c:v>
                  </c:pt>
                  <c:pt idx="293">
                    <c:v>29</c:v>
                  </c:pt>
                  <c:pt idx="294">
                    <c:v>35</c:v>
                  </c:pt>
                  <c:pt idx="295">
                    <c:v>76</c:v>
                  </c:pt>
                  <c:pt idx="296">
                    <c:v>22</c:v>
                  </c:pt>
                  <c:pt idx="297">
                    <c:v>42</c:v>
                  </c:pt>
                  <c:pt idx="298">
                    <c:v>405</c:v>
                  </c:pt>
                  <c:pt idx="299">
                    <c:v>288</c:v>
                  </c:pt>
                  <c:pt idx="300">
                    <c:v>428</c:v>
                  </c:pt>
                  <c:pt idx="301">
                    <c:v>90</c:v>
                  </c:pt>
                  <c:pt idx="302">
                    <c:v>88</c:v>
                  </c:pt>
                  <c:pt idx="303">
                    <c:v>94</c:v>
                  </c:pt>
                  <c:pt idx="304">
                    <c:v>111</c:v>
                  </c:pt>
                  <c:pt idx="305">
                    <c:v>283</c:v>
                  </c:pt>
                  <c:pt idx="306">
                    <c:v>295</c:v>
                  </c:pt>
                  <c:pt idx="307">
                    <c:v>420</c:v>
                  </c:pt>
                  <c:pt idx="308">
                    <c:v>95</c:v>
                  </c:pt>
                  <c:pt idx="309">
                    <c:v>24</c:v>
                  </c:pt>
                  <c:pt idx="310">
                    <c:v>15</c:v>
                  </c:pt>
                  <c:pt idx="311">
                    <c:v>108</c:v>
                  </c:pt>
                  <c:pt idx="312">
                    <c:v>30</c:v>
                  </c:pt>
                  <c:pt idx="313">
                    <c:v>27</c:v>
                  </c:pt>
                  <c:pt idx="314">
                    <c:v>53</c:v>
                  </c:pt>
                  <c:pt idx="315">
                    <c:v>58</c:v>
                  </c:pt>
                  <c:pt idx="316">
                    <c:v>57</c:v>
                  </c:pt>
                  <c:pt idx="317">
                    <c:v>103</c:v>
                  </c:pt>
                  <c:pt idx="318">
                    <c:v>47</c:v>
                  </c:pt>
                  <c:pt idx="319">
                    <c:v>57</c:v>
                  </c:pt>
                  <c:pt idx="320">
                    <c:v>61</c:v>
                  </c:pt>
                  <c:pt idx="321">
                    <c:v>42</c:v>
                  </c:pt>
                  <c:pt idx="322">
                    <c:v>42</c:v>
                  </c:pt>
                  <c:pt idx="323">
                    <c:v>22</c:v>
                  </c:pt>
                  <c:pt idx="324">
                    <c:v>28</c:v>
                  </c:pt>
                  <c:pt idx="325">
                    <c:v>34</c:v>
                  </c:pt>
                  <c:pt idx="326">
                    <c:v>24</c:v>
                  </c:pt>
                  <c:pt idx="327">
                    <c:v>233</c:v>
                  </c:pt>
                  <c:pt idx="328">
                    <c:v>395</c:v>
                  </c:pt>
                  <c:pt idx="329">
                    <c:v>397</c:v>
                  </c:pt>
                  <c:pt idx="330">
                    <c:v>18</c:v>
                  </c:pt>
                  <c:pt idx="331">
                    <c:v>233</c:v>
                  </c:pt>
                  <c:pt idx="332">
                    <c:v>104</c:v>
                  </c:pt>
                  <c:pt idx="333">
                    <c:v>183</c:v>
                  </c:pt>
                  <c:pt idx="334">
                    <c:v>174</c:v>
                  </c:pt>
                  <c:pt idx="335">
                    <c:v>173</c:v>
                  </c:pt>
                  <c:pt idx="336">
                    <c:v>41</c:v>
                  </c:pt>
                  <c:pt idx="337">
                    <c:v>40</c:v>
                  </c:pt>
                  <c:pt idx="338">
                    <c:v>29</c:v>
                  </c:pt>
                  <c:pt idx="339">
                    <c:v>26</c:v>
                  </c:pt>
                  <c:pt idx="340">
                    <c:v>58</c:v>
                  </c:pt>
                  <c:pt idx="341">
                    <c:v>1100</c:v>
                  </c:pt>
                  <c:pt idx="342">
                    <c:v>55</c:v>
                  </c:pt>
                  <c:pt idx="343">
                    <c:v>12</c:v>
                  </c:pt>
                  <c:pt idx="344">
                    <c:v>8</c:v>
                  </c:pt>
                  <c:pt idx="345">
                    <c:v>69</c:v>
                  </c:pt>
                  <c:pt idx="346">
                    <c:v>85</c:v>
                  </c:pt>
                  <c:pt idx="347">
                    <c:v>123</c:v>
                  </c:pt>
                  <c:pt idx="348">
                    <c:v>69</c:v>
                  </c:pt>
                  <c:pt idx="349">
                    <c:v>119</c:v>
                  </c:pt>
                  <c:pt idx="350">
                    <c:v>128</c:v>
                  </c:pt>
                  <c:pt idx="351">
                    <c:v>105</c:v>
                  </c:pt>
                  <c:pt idx="352">
                    <c:v>71</c:v>
                  </c:pt>
                  <c:pt idx="353">
                    <c:v>51</c:v>
                  </c:pt>
                  <c:pt idx="354">
                    <c:v>118</c:v>
                  </c:pt>
                  <c:pt idx="355">
                    <c:v>132</c:v>
                  </c:pt>
                  <c:pt idx="356">
                    <c:v>132</c:v>
                  </c:pt>
                  <c:pt idx="357">
                    <c:v>117</c:v>
                  </c:pt>
                  <c:pt idx="358">
                    <c:v>84</c:v>
                  </c:pt>
                  <c:pt idx="359">
                    <c:v>50</c:v>
                  </c:pt>
                  <c:pt idx="360">
                    <c:v>38</c:v>
                  </c:pt>
                  <c:pt idx="361">
                    <c:v>184</c:v>
                  </c:pt>
                  <c:pt idx="362">
                    <c:v>185</c:v>
                  </c:pt>
                  <c:pt idx="363">
                    <c:v>45</c:v>
                  </c:pt>
                  <c:pt idx="364">
                    <c:v>343</c:v>
                  </c:pt>
                  <c:pt idx="365">
                    <c:v>88</c:v>
                  </c:pt>
                  <c:pt idx="366">
                    <c:v>22</c:v>
                  </c:pt>
                  <c:pt idx="367">
                    <c:v>269</c:v>
                  </c:pt>
                  <c:pt idx="368">
                    <c:v>41</c:v>
                  </c:pt>
                  <c:pt idx="369">
                    <c:v>60</c:v>
                  </c:pt>
                  <c:pt idx="370">
                    <c:v>56</c:v>
                  </c:pt>
                  <c:pt idx="371">
                    <c:v>97</c:v>
                  </c:pt>
                  <c:pt idx="372">
                    <c:v>61</c:v>
                  </c:pt>
                  <c:pt idx="373">
                    <c:v>35</c:v>
                  </c:pt>
                  <c:pt idx="374">
                    <c:v>39</c:v>
                  </c:pt>
                  <c:pt idx="375">
                    <c:v>174</c:v>
                  </c:pt>
                  <c:pt idx="376">
                    <c:v>55</c:v>
                  </c:pt>
                  <c:pt idx="377">
                    <c:v>154</c:v>
                  </c:pt>
                  <c:pt idx="378">
                    <c:v>65</c:v>
                  </c:pt>
                  <c:pt idx="379">
                    <c:v>92</c:v>
                  </c:pt>
                  <c:pt idx="380">
                    <c:v>56</c:v>
                  </c:pt>
                  <c:pt idx="381">
                    <c:v>34</c:v>
                  </c:pt>
                  <c:pt idx="382">
                    <c:v>55</c:v>
                  </c:pt>
                  <c:pt idx="383">
                    <c:v>16</c:v>
                  </c:pt>
                  <c:pt idx="384">
                    <c:v>15</c:v>
                  </c:pt>
                  <c:pt idx="385">
                    <c:v>67</c:v>
                  </c:pt>
                  <c:pt idx="386">
                    <c:v>98</c:v>
                  </c:pt>
                  <c:pt idx="387">
                    <c:v>29</c:v>
                  </c:pt>
                  <c:pt idx="388">
                    <c:v>73</c:v>
                  </c:pt>
                  <c:pt idx="389">
                    <c:v>35</c:v>
                  </c:pt>
                  <c:pt idx="390">
                    <c:v>26</c:v>
                  </c:pt>
                  <c:pt idx="391">
                    <c:v>52</c:v>
                  </c:pt>
                  <c:pt idx="392">
                    <c:v>36</c:v>
                  </c:pt>
                  <c:pt idx="393">
                    <c:v>35</c:v>
                  </c:pt>
                  <c:pt idx="394">
                    <c:v>4</c:v>
                  </c:pt>
                  <c:pt idx="395">
                    <c:v>11</c:v>
                  </c:pt>
                  <c:pt idx="396">
                    <c:v>4</c:v>
                  </c:pt>
                  <c:pt idx="397">
                    <c:v>4</c:v>
                  </c:pt>
                  <c:pt idx="398">
                    <c:v>5</c:v>
                  </c:pt>
                  <c:pt idx="399">
                    <c:v>3</c:v>
                  </c:pt>
                  <c:pt idx="400">
                    <c:v>4</c:v>
                  </c:pt>
                  <c:pt idx="401">
                    <c:v>13</c:v>
                  </c:pt>
                  <c:pt idx="402">
                    <c:v>5</c:v>
                  </c:pt>
                  <c:pt idx="403">
                    <c:v>7</c:v>
                  </c:pt>
                  <c:pt idx="404">
                    <c:v>18</c:v>
                  </c:pt>
                  <c:pt idx="405">
                    <c:v>6</c:v>
                  </c:pt>
                  <c:pt idx="406">
                    <c:v>10,5</c:v>
                  </c:pt>
                  <c:pt idx="407">
                    <c:v>12</c:v>
                  </c:pt>
                  <c:pt idx="408">
                    <c:v>10,5</c:v>
                  </c:pt>
                  <c:pt idx="409">
                    <c:v>6</c:v>
                  </c:pt>
                  <c:pt idx="410">
                    <c:v>13</c:v>
                  </c:pt>
                  <c:pt idx="411">
                    <c:v>4</c:v>
                  </c:pt>
                  <c:pt idx="412">
                    <c:v>8</c:v>
                  </c:pt>
                  <c:pt idx="413">
                    <c:v>25</c:v>
                  </c:pt>
                  <c:pt idx="414">
                    <c:v>4</c:v>
                  </c:pt>
                  <c:pt idx="415">
                    <c:v>49</c:v>
                  </c:pt>
                  <c:pt idx="416">
                    <c:v>9</c:v>
                  </c:pt>
                  <c:pt idx="417">
                    <c:v>11</c:v>
                  </c:pt>
                  <c:pt idx="418">
                    <c:v>82</c:v>
                  </c:pt>
                  <c:pt idx="419">
                    <c:v>52</c:v>
                  </c:pt>
                  <c:pt idx="420">
                    <c:v>89</c:v>
                  </c:pt>
                  <c:pt idx="421">
                    <c:v>7</c:v>
                  </c:pt>
                  <c:pt idx="422">
                    <c:v>10</c:v>
                  </c:pt>
                  <c:pt idx="423">
                    <c:v>16</c:v>
                  </c:pt>
                  <c:pt idx="424">
                    <c:v>93</c:v>
                  </c:pt>
                  <c:pt idx="425">
                    <c:v>19</c:v>
                  </c:pt>
                  <c:pt idx="426">
                    <c:v>17</c:v>
                  </c:pt>
                  <c:pt idx="427">
                    <c:v>51</c:v>
                  </c:pt>
                  <c:pt idx="428">
                    <c:v>23</c:v>
                  </c:pt>
                  <c:pt idx="429">
                    <c:v>33</c:v>
                  </c:pt>
                  <c:pt idx="430">
                    <c:v>23</c:v>
                  </c:pt>
                  <c:pt idx="431">
                    <c:v>27</c:v>
                  </c:pt>
                  <c:pt idx="432">
                    <c:v>17</c:v>
                  </c:pt>
                  <c:pt idx="433">
                    <c:v>167</c:v>
                  </c:pt>
                  <c:pt idx="434">
                    <c:v>144</c:v>
                  </c:pt>
                  <c:pt idx="435">
                    <c:v>87</c:v>
                  </c:pt>
                  <c:pt idx="436">
                    <c:v>89</c:v>
                  </c:pt>
                  <c:pt idx="437">
                    <c:v>192</c:v>
                  </c:pt>
                  <c:pt idx="438">
                    <c:v>194</c:v>
                  </c:pt>
                  <c:pt idx="439">
                    <c:v>166</c:v>
                  </c:pt>
                  <c:pt idx="440">
                    <c:v>337</c:v>
                  </c:pt>
                  <c:pt idx="441">
                    <c:v>78</c:v>
                  </c:pt>
                  <c:pt idx="442">
                    <c:v>210</c:v>
                  </c:pt>
                  <c:pt idx="443">
                    <c:v>188</c:v>
                  </c:pt>
                  <c:pt idx="444">
                    <c:v>6</c:v>
                  </c:pt>
                  <c:pt idx="445">
                    <c:v>5</c:v>
                  </c:pt>
                  <c:pt idx="446">
                    <c:v>280</c:v>
                  </c:pt>
                  <c:pt idx="447">
                    <c:v>186</c:v>
                  </c:pt>
                  <c:pt idx="448">
                    <c:v>140</c:v>
                  </c:pt>
                  <c:pt idx="449">
                    <c:v>20</c:v>
                  </c:pt>
                  <c:pt idx="450">
                    <c:v>19</c:v>
                  </c:pt>
                  <c:pt idx="451">
                    <c:v>10</c:v>
                  </c:pt>
                  <c:pt idx="452">
                    <c:v>9</c:v>
                  </c:pt>
                  <c:pt idx="453">
                    <c:v>5</c:v>
                  </c:pt>
                  <c:pt idx="454">
                    <c:v>8</c:v>
                  </c:pt>
                  <c:pt idx="455">
                    <c:v>186</c:v>
                  </c:pt>
                  <c:pt idx="456">
                    <c:v>52</c:v>
                  </c:pt>
                  <c:pt idx="457">
                    <c:v>18</c:v>
                  </c:pt>
                  <c:pt idx="458">
                    <c:v>7</c:v>
                  </c:pt>
                  <c:pt idx="459">
                    <c:v>16</c:v>
                  </c:pt>
                  <c:pt idx="460">
                    <c:v>117</c:v>
                  </c:pt>
                  <c:pt idx="461">
                    <c:v>145</c:v>
                  </c:pt>
                  <c:pt idx="462">
                    <c:v>109</c:v>
                  </c:pt>
                  <c:pt idx="463">
                    <c:v>31</c:v>
                  </c:pt>
                  <c:pt idx="464">
                    <c:v>10</c:v>
                  </c:pt>
                  <c:pt idx="465">
                    <c:v>36</c:v>
                  </c:pt>
                  <c:pt idx="466">
                    <c:v>9</c:v>
                  </c:pt>
                  <c:pt idx="467">
                    <c:v>41</c:v>
                  </c:pt>
                  <c:pt idx="468">
                    <c:v>49</c:v>
                  </c:pt>
                  <c:pt idx="469">
                    <c:v>138</c:v>
                  </c:pt>
                  <c:pt idx="470">
                    <c:v>65</c:v>
                  </c:pt>
                  <c:pt idx="471">
                    <c:v>66</c:v>
                  </c:pt>
                  <c:pt idx="472">
                    <c:v>73</c:v>
                  </c:pt>
                  <c:pt idx="473">
                    <c:v>68</c:v>
                  </c:pt>
                  <c:pt idx="474">
                    <c:v>58</c:v>
                  </c:pt>
                  <c:pt idx="475">
                    <c:v>59</c:v>
                  </c:pt>
                  <c:pt idx="476">
                    <c:v>118</c:v>
                  </c:pt>
                  <c:pt idx="477">
                    <c:v>28</c:v>
                  </c:pt>
                  <c:pt idx="478">
                    <c:v>30</c:v>
                  </c:pt>
                  <c:pt idx="479">
                    <c:v>82</c:v>
                  </c:pt>
                  <c:pt idx="480">
                    <c:v>70</c:v>
                  </c:pt>
                  <c:pt idx="481">
                    <c:v>70</c:v>
                  </c:pt>
                  <c:pt idx="482">
                    <c:v>45</c:v>
                  </c:pt>
                  <c:pt idx="483">
                    <c:v>29</c:v>
                  </c:pt>
                  <c:pt idx="484">
                    <c:v>29</c:v>
                  </c:pt>
                  <c:pt idx="485">
                    <c:v>38</c:v>
                  </c:pt>
                  <c:pt idx="486">
                    <c:v>169</c:v>
                  </c:pt>
                  <c:pt idx="487">
                    <c:v>116</c:v>
                  </c:pt>
                  <c:pt idx="488">
                    <c:v>43</c:v>
                  </c:pt>
                  <c:pt idx="489">
                    <c:v>46</c:v>
                  </c:pt>
                  <c:pt idx="490">
                    <c:v>46</c:v>
                  </c:pt>
                  <c:pt idx="491">
                    <c:v>43</c:v>
                  </c:pt>
                  <c:pt idx="492">
                    <c:v>9</c:v>
                  </c:pt>
                  <c:pt idx="493">
                    <c:v>8</c:v>
                  </c:pt>
                  <c:pt idx="494">
                    <c:v>33</c:v>
                  </c:pt>
                  <c:pt idx="495">
                    <c:v>22</c:v>
                  </c:pt>
                  <c:pt idx="496">
                    <c:v>28</c:v>
                  </c:pt>
                  <c:pt idx="497">
                    <c:v>19</c:v>
                  </c:pt>
                  <c:pt idx="498">
                    <c:v>37</c:v>
                  </c:pt>
                  <c:pt idx="499">
                    <c:v>30</c:v>
                  </c:pt>
                </c:lvl>
                <c:lvl>
                  <c:pt idx="14">
                    <c:v>YA-226</c:v>
                  </c:pt>
                  <c:pt idx="15">
                    <c:v>YA-258</c:v>
                  </c:pt>
                  <c:pt idx="16">
                    <c:v>YA-250</c:v>
                  </c:pt>
                  <c:pt idx="17">
                    <c:v>YA-264</c:v>
                  </c:pt>
                  <c:pt idx="20">
                    <c:v>AD-1147</c:v>
                  </c:pt>
                  <c:pt idx="21">
                    <c:v>AD-1140</c:v>
                  </c:pt>
                  <c:pt idx="22">
                    <c:v>AD-1044</c:v>
                  </c:pt>
                  <c:pt idx="27">
                    <c:v>DG-541</c:v>
                  </c:pt>
                  <c:pt idx="28">
                    <c:v>DG-513</c:v>
                  </c:pt>
                  <c:pt idx="29">
                    <c:v>DG-520</c:v>
                  </c:pt>
                  <c:pt idx="30">
                    <c:v>DG-521</c:v>
                  </c:pt>
                  <c:pt idx="31">
                    <c:v>DG-511</c:v>
                  </c:pt>
                  <c:pt idx="32">
                    <c:v>DG-542</c:v>
                  </c:pt>
                  <c:pt idx="33">
                    <c:v>DG-588</c:v>
                  </c:pt>
                  <c:pt idx="34">
                    <c:v>DG-585</c:v>
                  </c:pt>
                  <c:pt idx="35">
                    <c:v>DG-536</c:v>
                  </c:pt>
                  <c:pt idx="36">
                    <c:v>DG-514</c:v>
                  </c:pt>
                  <c:pt idx="37">
                    <c:v>DG-526</c:v>
                  </c:pt>
                  <c:pt idx="38">
                    <c:v>DG-525</c:v>
                  </c:pt>
                  <c:pt idx="39">
                    <c:v>DG-508</c:v>
                  </c:pt>
                  <c:pt idx="51">
                    <c:v>PW-700</c:v>
                  </c:pt>
                  <c:pt idx="52">
                    <c:v>PW-639</c:v>
                  </c:pt>
                  <c:pt idx="53">
                    <c:v>PW-535</c:v>
                  </c:pt>
                  <c:pt idx="54">
                    <c:v>PW-522</c:v>
                  </c:pt>
                  <c:pt idx="56">
                    <c:v>PW-624</c:v>
                  </c:pt>
                  <c:pt idx="57">
                    <c:v>PW-565</c:v>
                  </c:pt>
                  <c:pt idx="58">
                    <c:v>PW-628</c:v>
                  </c:pt>
                  <c:pt idx="59">
                    <c:v>PW-532</c:v>
                  </c:pt>
                  <c:pt idx="60">
                    <c:v>PFS-451</c:v>
                  </c:pt>
                  <c:pt idx="61">
                    <c:v>PFS-600</c:v>
                  </c:pt>
                  <c:pt idx="62">
                    <c:v>PFS-557</c:v>
                  </c:pt>
                  <c:pt idx="63">
                    <c:v>WG-337</c:v>
                  </c:pt>
                  <c:pt idx="64">
                    <c:v>WG-312</c:v>
                  </c:pt>
                  <c:pt idx="65">
                    <c:v>WG-318</c:v>
                  </c:pt>
                  <c:pt idx="66">
                    <c:v>WG-335</c:v>
                  </c:pt>
                  <c:pt idx="67">
                    <c:v>SP-589</c:v>
                  </c:pt>
                  <c:pt idx="68">
                    <c:v>SP-411</c:v>
                  </c:pt>
                  <c:pt idx="69">
                    <c:v>SP-548</c:v>
                  </c:pt>
                  <c:pt idx="70">
                    <c:v>SP-594</c:v>
                  </c:pt>
                  <c:pt idx="71">
                    <c:v>SP-493</c:v>
                  </c:pt>
                  <c:pt idx="72">
                    <c:v>SP-433</c:v>
                  </c:pt>
                  <c:pt idx="73">
                    <c:v>SP-500</c:v>
                  </c:pt>
                  <c:pt idx="74">
                    <c:v>SP-526</c:v>
                  </c:pt>
                  <c:pt idx="75">
                    <c:v>WR-6096</c:v>
                  </c:pt>
                  <c:pt idx="76">
                    <c:v>SP-509</c:v>
                  </c:pt>
                  <c:pt idx="77">
                    <c:v>WR-6131</c:v>
                  </c:pt>
                  <c:pt idx="78">
                    <c:v>WR-6126</c:v>
                  </c:pt>
                  <c:pt idx="79">
                    <c:v>WR-6059</c:v>
                  </c:pt>
                  <c:pt idx="80">
                    <c:v>WR-6121</c:v>
                  </c:pt>
                  <c:pt idx="81">
                    <c:v>SW-6572</c:v>
                  </c:pt>
                  <c:pt idx="82">
                    <c:v>RH-248</c:v>
                  </c:pt>
                  <c:pt idx="83">
                    <c:v>RH-147</c:v>
                  </c:pt>
                  <c:pt idx="84">
                    <c:v>WR-6128</c:v>
                  </c:pt>
                  <c:pt idx="100">
                    <c:v>JK3-204</c:v>
                  </c:pt>
                  <c:pt idx="101">
                    <c:v>JK6-455-C</c:v>
                  </c:pt>
                  <c:pt idx="102">
                    <c:v>JK6-1013</c:v>
                  </c:pt>
                  <c:pt idx="103">
                    <c:v>JK6-553</c:v>
                  </c:pt>
                  <c:pt idx="104">
                    <c:v>JK6-648</c:v>
                  </c:pt>
                  <c:pt idx="105">
                    <c:v>JK6-1004-B</c:v>
                  </c:pt>
                  <c:pt idx="106">
                    <c:v>JK6-1064</c:v>
                  </c:pt>
                  <c:pt idx="107">
                    <c:v>JK6-412-A</c:v>
                  </c:pt>
                  <c:pt idx="108">
                    <c:v>JK6-1029-A</c:v>
                  </c:pt>
                  <c:pt idx="109">
                    <c:v>JK6-834-AA</c:v>
                  </c:pt>
                  <c:pt idx="112">
                    <c:v>HUB-21</c:v>
                  </c:pt>
                  <c:pt idx="113">
                    <c:v>HUB-226</c:v>
                  </c:pt>
                  <c:pt idx="115">
                    <c:v>TB-2</c:v>
                  </c:pt>
                  <c:pt idx="117">
                    <c:v>TB-13</c:v>
                  </c:pt>
                  <c:pt idx="118">
                    <c:v>RF-427</c:v>
                  </c:pt>
                  <c:pt idx="233">
                    <c:v>BRS-170</c:v>
                  </c:pt>
                  <c:pt idx="238">
                    <c:v>YB-3041</c:v>
                  </c:pt>
                  <c:pt idx="239">
                    <c:v>YB-3076</c:v>
                  </c:pt>
                  <c:pt idx="240">
                    <c:v>YB-3074</c:v>
                  </c:pt>
                  <c:pt idx="241">
                    <c:v>YB-3048</c:v>
                  </c:pt>
                  <c:pt idx="242">
                    <c:v>YB-3148</c:v>
                  </c:pt>
                  <c:pt idx="243">
                    <c:v>YB-3155</c:v>
                  </c:pt>
                  <c:pt idx="245">
                    <c:v>FP-68</c:v>
                  </c:pt>
                  <c:pt idx="246">
                    <c:v>FP-100-A</c:v>
                  </c:pt>
                  <c:pt idx="247">
                    <c:v>FT-172</c:v>
                  </c:pt>
                  <c:pt idx="248">
                    <c:v>FT-160</c:v>
                  </c:pt>
                  <c:pt idx="249">
                    <c:v>FT-171</c:v>
                  </c:pt>
                  <c:pt idx="250">
                    <c:v>FT-188</c:v>
                  </c:pt>
                  <c:pt idx="251">
                    <c:v>FL-2062-A</c:v>
                  </c:pt>
                  <c:pt idx="252">
                    <c:v>FL-2088</c:v>
                  </c:pt>
                  <c:pt idx="253">
                    <c:v>FL-400-S</c:v>
                  </c:pt>
                  <c:pt idx="254">
                    <c:v>FL-500-S</c:v>
                  </c:pt>
                  <c:pt idx="255">
                    <c:v>FL-820-S</c:v>
                  </c:pt>
                  <c:pt idx="256">
                    <c:v>FL-910S</c:v>
                  </c:pt>
                  <c:pt idx="258">
                    <c:v>FA-1780-A</c:v>
                  </c:pt>
                  <c:pt idx="259">
                    <c:v>FA-1884</c:v>
                  </c:pt>
                  <c:pt idx="260">
                    <c:v>FA-1695</c:v>
                  </c:pt>
                  <c:pt idx="261">
                    <c:v>FA-1632</c:v>
                  </c:pt>
                  <c:pt idx="262">
                    <c:v>FA-1688</c:v>
                  </c:pt>
                  <c:pt idx="263">
                    <c:v>FA-1786</c:v>
                  </c:pt>
                  <c:pt idx="264">
                    <c:v>FA-1754</c:v>
                  </c:pt>
                  <c:pt idx="265">
                    <c:v>FA-1773</c:v>
                  </c:pt>
                  <c:pt idx="266">
                    <c:v>FA-1883</c:v>
                  </c:pt>
                  <c:pt idx="267">
                    <c:v>FG-1083</c:v>
                  </c:pt>
                  <c:pt idx="268">
                    <c:v>FG-1114</c:v>
                  </c:pt>
                  <c:pt idx="271">
                    <c:v>PFS-967</c:v>
                  </c:pt>
                  <c:pt idx="272">
                    <c:v>PS-408</c:v>
                  </c:pt>
                  <c:pt idx="273">
                    <c:v>PS-314</c:v>
                  </c:pt>
                  <c:pt idx="274">
                    <c:v>PS-612</c:v>
                  </c:pt>
                  <c:pt idx="275">
                    <c:v>MEF-187</c:v>
                  </c:pt>
                  <c:pt idx="276">
                    <c:v>MEF-405</c:v>
                  </c:pt>
                  <c:pt idx="277">
                    <c:v>MEF-201</c:v>
                  </c:pt>
                  <c:pt idx="278">
                    <c:v>MEF-168</c:v>
                  </c:pt>
                  <c:pt idx="279">
                    <c:v>MEF-208</c:v>
                  </c:pt>
                  <c:pt idx="280">
                    <c:v>MEF-351</c:v>
                  </c:pt>
                  <c:pt idx="281">
                    <c:v>MEF-350</c:v>
                  </c:pt>
                  <c:pt idx="282">
                    <c:v>MEF-525</c:v>
                  </c:pt>
                  <c:pt idx="283">
                    <c:v>MEF-191</c:v>
                  </c:pt>
                  <c:pt idx="284">
                    <c:v>MEF-139</c:v>
                  </c:pt>
                  <c:pt idx="285">
                    <c:v>MEF-158</c:v>
                  </c:pt>
                  <c:pt idx="286">
                    <c:v>MEF-157</c:v>
                  </c:pt>
                  <c:pt idx="288">
                    <c:v>BRB-67</c:v>
                  </c:pt>
                  <c:pt idx="289">
                    <c:v>YH-37</c:v>
                  </c:pt>
                  <c:pt idx="290">
                    <c:v>SW-5993</c:v>
                  </c:pt>
                  <c:pt idx="291">
                    <c:v>SW-5219</c:v>
                  </c:pt>
                  <c:pt idx="292">
                    <c:v>CM-5195</c:v>
                  </c:pt>
                  <c:pt idx="293">
                    <c:v>CM-5187</c:v>
                  </c:pt>
                  <c:pt idx="294">
                    <c:v>CM-5188</c:v>
                  </c:pt>
                  <c:pt idx="295">
                    <c:v>CM-5183</c:v>
                  </c:pt>
                  <c:pt idx="296">
                    <c:v>CM-5148</c:v>
                  </c:pt>
                  <c:pt idx="297">
                    <c:v>CM-5144</c:v>
                  </c:pt>
                  <c:pt idx="298">
                    <c:v>KIT 3.5</c:v>
                  </c:pt>
                  <c:pt idx="309">
                    <c:v>KM-4940</c:v>
                  </c:pt>
                  <c:pt idx="310">
                    <c:v>KH-337</c:v>
                  </c:pt>
                  <c:pt idx="311">
                    <c:v>KH-726</c:v>
                  </c:pt>
                  <c:pt idx="313">
                    <c:v>KM-5028</c:v>
                  </c:pt>
                  <c:pt idx="315">
                    <c:v>KM-5078</c:v>
                  </c:pt>
                  <c:pt idx="316">
                    <c:v>KM-5110</c:v>
                  </c:pt>
                  <c:pt idx="317">
                    <c:v>KM-4886</c:v>
                  </c:pt>
                  <c:pt idx="318">
                    <c:v>KM-5108</c:v>
                  </c:pt>
                  <c:pt idx="319">
                    <c:v>KM-5056</c:v>
                  </c:pt>
                  <c:pt idx="320">
                    <c:v>KM-5055</c:v>
                  </c:pt>
                  <c:pt idx="321">
                    <c:v>KM-5114</c:v>
                  </c:pt>
                  <c:pt idx="322">
                    <c:v>KM-5214</c:v>
                  </c:pt>
                  <c:pt idx="323">
                    <c:v>KM-5000</c:v>
                  </c:pt>
                  <c:pt idx="324">
                    <c:v>KM-4917</c:v>
                  </c:pt>
                  <c:pt idx="325">
                    <c:v>KM-4907</c:v>
                  </c:pt>
                  <c:pt idx="326">
                    <c:v>KM-5242</c:v>
                  </c:pt>
                  <c:pt idx="330">
                    <c:v>YH-1779</c:v>
                  </c:pt>
                  <c:pt idx="332">
                    <c:v>MM-1097</c:v>
                  </c:pt>
                  <c:pt idx="336">
                    <c:v>MCF-2225</c:v>
                  </c:pt>
                  <c:pt idx="337">
                    <c:v>MCSOE-90</c:v>
                  </c:pt>
                  <c:pt idx="338">
                    <c:v>MCF-2224</c:v>
                  </c:pt>
                  <c:pt idx="339">
                    <c:v>MCSOE-3</c:v>
                  </c:pt>
                  <c:pt idx="340">
                    <c:v>MCSOE-41</c:v>
                  </c:pt>
                  <c:pt idx="342">
                    <c:v>SW-7689</c:v>
                  </c:pt>
                  <c:pt idx="345">
                    <c:v>BR-1465-D</c:v>
                  </c:pt>
                  <c:pt idx="346">
                    <c:v>BR-1164-C</c:v>
                  </c:pt>
                  <c:pt idx="347">
                    <c:v>BRF-1957</c:v>
                  </c:pt>
                  <c:pt idx="348">
                    <c:v>BR-1158-C</c:v>
                  </c:pt>
                  <c:pt idx="349">
                    <c:v>BR-1508-A</c:v>
                  </c:pt>
                  <c:pt idx="350">
                    <c:v>BRF-1969</c:v>
                  </c:pt>
                  <c:pt idx="351">
                    <c:v>BRF-1899</c:v>
                  </c:pt>
                  <c:pt idx="352">
                    <c:v>BRF-1493</c:v>
                  </c:pt>
                  <c:pt idx="353">
                    <c:v>BR-1109</c:v>
                  </c:pt>
                  <c:pt idx="354">
                    <c:v>BRF-1972</c:v>
                  </c:pt>
                  <c:pt idx="355">
                    <c:v>BR-1691</c:v>
                  </c:pt>
                  <c:pt idx="356">
                    <c:v>BRF-1456</c:v>
                  </c:pt>
                  <c:pt idx="357">
                    <c:v>BRF-1964</c:v>
                  </c:pt>
                  <c:pt idx="368">
                    <c:v>VC-5</c:v>
                  </c:pt>
                  <c:pt idx="384">
                    <c:v>AD-1133</c:v>
                  </c:pt>
                  <c:pt idx="385">
                    <c:v>BRG-3</c:v>
                  </c:pt>
                  <c:pt idx="386">
                    <c:v>BRG-4</c:v>
                  </c:pt>
                  <c:pt idx="387">
                    <c:v>MEOE-175</c:v>
                  </c:pt>
                  <c:pt idx="388">
                    <c:v>MEOE-45</c:v>
                  </c:pt>
                  <c:pt idx="389">
                    <c:v>MEOE-25</c:v>
                  </c:pt>
                  <c:pt idx="390">
                    <c:v>MEOE-26</c:v>
                  </c:pt>
                  <c:pt idx="391">
                    <c:v>MEF-19</c:v>
                  </c:pt>
                  <c:pt idx="392">
                    <c:v>MEF-5</c:v>
                  </c:pt>
                  <c:pt idx="393">
                    <c:v>MEOE-27</c:v>
                  </c:pt>
                  <c:pt idx="416">
                    <c:v>DU-90</c:v>
                  </c:pt>
                  <c:pt idx="417">
                    <c:v>DU-70</c:v>
                  </c:pt>
                  <c:pt idx="418">
                    <c:v>DY-1401</c:v>
                  </c:pt>
                  <c:pt idx="419">
                    <c:v>DY-835</c:v>
                  </c:pt>
                  <c:pt idx="420">
                    <c:v>CM-5229</c:v>
                  </c:pt>
                  <c:pt idx="421">
                    <c:v>DY-1160</c:v>
                  </c:pt>
                  <c:pt idx="422">
                    <c:v>DY-1156</c:v>
                  </c:pt>
                  <c:pt idx="423">
                    <c:v>DY-1144</c:v>
                  </c:pt>
                  <c:pt idx="424">
                    <c:v>SW-6419</c:v>
                  </c:pt>
                  <c:pt idx="425">
                    <c:v>DY-1061</c:v>
                  </c:pt>
                  <c:pt idx="426">
                    <c:v>DY-1007</c:v>
                  </c:pt>
                  <c:pt idx="427">
                    <c:v>TPMS-3</c:v>
                  </c:pt>
                  <c:pt idx="428">
                    <c:v>DY-968</c:v>
                  </c:pt>
                  <c:pt idx="429">
                    <c:v>DY-1164</c:v>
                  </c:pt>
                  <c:pt idx="430">
                    <c:v>DY-967</c:v>
                  </c:pt>
                  <c:pt idx="431">
                    <c:v>CX-2695</c:v>
                  </c:pt>
                  <c:pt idx="432">
                    <c:v>TA-29</c:v>
                  </c:pt>
                  <c:pt idx="444">
                    <c:v>EC-789</c:v>
                  </c:pt>
                  <c:pt idx="449">
                    <c:v>FC-1054</c:v>
                  </c:pt>
                  <c:pt idx="450">
                    <c:v>RS-524</c:v>
                  </c:pt>
                  <c:pt idx="451">
                    <c:v>RS-527</c:v>
                  </c:pt>
                  <c:pt idx="454">
                    <c:v>RS-531</c:v>
                  </c:pt>
                  <c:pt idx="457">
                    <c:v>FC-1089</c:v>
                  </c:pt>
                  <c:pt idx="459">
                    <c:v>RS-518</c:v>
                  </c:pt>
                  <c:pt idx="471">
                    <c:v>BT-97</c:v>
                  </c:pt>
                  <c:pt idx="472">
                    <c:v>BT-120</c:v>
                  </c:pt>
                  <c:pt idx="473">
                    <c:v>BT-81</c:v>
                  </c:pt>
                  <c:pt idx="474">
                    <c:v>BT-137</c:v>
                  </c:pt>
                  <c:pt idx="475">
                    <c:v>BT-103</c:v>
                  </c:pt>
                  <c:pt idx="476">
                    <c:v>MEF-668</c:v>
                  </c:pt>
                  <c:pt idx="477">
                    <c:v>MEF-221</c:v>
                  </c:pt>
                  <c:pt idx="478">
                    <c:v>MEF-156</c:v>
                  </c:pt>
                  <c:pt idx="479">
                    <c:v>MEOE-197</c:v>
                  </c:pt>
                  <c:pt idx="480">
                    <c:v>MEF-671</c:v>
                  </c:pt>
                  <c:pt idx="481">
                    <c:v>MEF-672</c:v>
                  </c:pt>
                  <c:pt idx="482">
                    <c:v>MEOE-76</c:v>
                  </c:pt>
                  <c:pt idx="483">
                    <c:v>MEOE-161</c:v>
                  </c:pt>
                  <c:pt idx="484">
                    <c:v>MEOE-162</c:v>
                  </c:pt>
                  <c:pt idx="485">
                    <c:v>MEOE-222</c:v>
                  </c:pt>
                  <c:pt idx="486">
                    <c:v>MEF-358</c:v>
                  </c:pt>
                  <c:pt idx="487">
                    <c:v>MEF-620</c:v>
                  </c:pt>
                  <c:pt idx="488">
                    <c:v>MEF-141</c:v>
                  </c:pt>
                  <c:pt idx="491">
                    <c:v>MEF-140</c:v>
                  </c:pt>
                  <c:pt idx="492">
                    <c:v>YH-1731</c:v>
                  </c:pt>
                  <c:pt idx="493">
                    <c:v>YH-1662</c:v>
                  </c:pt>
                  <c:pt idx="494">
                    <c:v>YH-1704</c:v>
                  </c:pt>
                  <c:pt idx="495">
                    <c:v>RT-1255</c:v>
                  </c:pt>
                  <c:pt idx="496">
                    <c:v>RT-1253</c:v>
                  </c:pt>
                  <c:pt idx="497">
                    <c:v>RT-1167</c:v>
                  </c:pt>
                  <c:pt idx="498">
                    <c:v>RT-1254</c:v>
                  </c:pt>
                  <c:pt idx="499">
                    <c:v>RT-1251</c:v>
                  </c:pt>
                </c:lvl>
                <c:lvl>
                  <c:pt idx="0">
                    <c:v>BC3Z-3B396-B</c:v>
                  </c:pt>
                  <c:pt idx="1">
                    <c:v>7L1Z-3C247-A</c:v>
                  </c:pt>
                  <c:pt idx="2">
                    <c:v>AE8Z-7C604-A</c:v>
                  </c:pt>
                  <c:pt idx="3">
                    <c:v>CU7Z-6148-E</c:v>
                  </c:pt>
                  <c:pt idx="4">
                    <c:v>AU7Z-6148-G</c:v>
                  </c:pt>
                  <c:pt idx="5">
                    <c:v>6L3Z-6148-A</c:v>
                  </c:pt>
                  <c:pt idx="6">
                    <c:v>AT4Z-6148-C</c:v>
                  </c:pt>
                  <c:pt idx="7">
                    <c:v>BE8Z-6148-A</c:v>
                  </c:pt>
                  <c:pt idx="8">
                    <c:v>AT4Z-6250-G</c:v>
                  </c:pt>
                  <c:pt idx="9">
                    <c:v>AT4Z-6250-F</c:v>
                  </c:pt>
                  <c:pt idx="10">
                    <c:v>AT4Z-6250-J</c:v>
                  </c:pt>
                  <c:pt idx="11">
                    <c:v>AT4Z-6250-H</c:v>
                  </c:pt>
                  <c:pt idx="12">
                    <c:v>5L1Z-6250-E</c:v>
                  </c:pt>
                  <c:pt idx="13">
                    <c:v>5L1Z-6250-BB</c:v>
                  </c:pt>
                  <c:pt idx="14">
                    <c:v>F85Z-8600-AA</c:v>
                  </c:pt>
                  <c:pt idx="15">
                    <c:v>7C3Z-8600-B</c:v>
                  </c:pt>
                  <c:pt idx="16">
                    <c:v>6L2Z-8600-BA</c:v>
                  </c:pt>
                  <c:pt idx="17">
                    <c:v>BC3Z-6600-A</c:v>
                  </c:pt>
                  <c:pt idx="18">
                    <c:v>F8AZ-6564-AA</c:v>
                  </c:pt>
                  <c:pt idx="19">
                    <c:v>3L3Z-6564-A</c:v>
                  </c:pt>
                  <c:pt idx="20">
                    <c:v>FB5Z-18183-A</c:v>
                  </c:pt>
                  <c:pt idx="21">
                    <c:v>C1BZ-3A197-AB</c:v>
                  </c:pt>
                  <c:pt idx="22">
                    <c:v>5R3Z-18183-A</c:v>
                  </c:pt>
                  <c:pt idx="23">
                    <c:v>AT4Z-6881-GA</c:v>
                  </c:pt>
                  <c:pt idx="24">
                    <c:v>BL3Z-6200-A</c:v>
                  </c:pt>
                  <c:pt idx="25">
                    <c:v>AL3Z-6200-C</c:v>
                  </c:pt>
                  <c:pt idx="26">
                    <c:v>CM5Z-12029-F</c:v>
                  </c:pt>
                  <c:pt idx="27">
                    <c:v>4M5Z-12029-B</c:v>
                  </c:pt>
                  <c:pt idx="28">
                    <c:v>2M2Z-12029-AC</c:v>
                  </c:pt>
                  <c:pt idx="29">
                    <c:v>7T4Z-12029-E</c:v>
                  </c:pt>
                  <c:pt idx="30">
                    <c:v>8L3Z-12029-A</c:v>
                  </c:pt>
                  <c:pt idx="31">
                    <c:v>3L3Z-12029-BA</c:v>
                  </c:pt>
                  <c:pt idx="32">
                    <c:v>BR3Z-12029-A</c:v>
                  </c:pt>
                  <c:pt idx="33">
                    <c:v>PB5Z-12029-BA</c:v>
                  </c:pt>
                  <c:pt idx="34">
                    <c:v>HL3Z-12029-D</c:v>
                  </c:pt>
                  <c:pt idx="35">
                    <c:v>988Z-12029-A</c:v>
                  </c:pt>
                  <c:pt idx="36">
                    <c:v>6E5Z-12029-BA</c:v>
                  </c:pt>
                  <c:pt idx="37">
                    <c:v>AL3Z-12029-B</c:v>
                  </c:pt>
                  <c:pt idx="38">
                    <c:v>AL3Z-12029-A</c:v>
                  </c:pt>
                  <c:pt idx="39">
                    <c:v>3W7Z-12029-AA</c:v>
                  </c:pt>
                  <c:pt idx="40">
                    <c:v>GL3Z-6C639-A</c:v>
                  </c:pt>
                  <c:pt idx="41">
                    <c:v>5L3Z-6600-A</c:v>
                  </c:pt>
                  <c:pt idx="42">
                    <c:v>9L3Z-6600-A</c:v>
                  </c:pt>
                  <c:pt idx="43">
                    <c:v>XL2Z-6600-AA</c:v>
                  </c:pt>
                  <c:pt idx="44">
                    <c:v>4L2Z-6600-A</c:v>
                  </c:pt>
                  <c:pt idx="45">
                    <c:v>BL3Z-6600-A</c:v>
                  </c:pt>
                  <c:pt idx="46">
                    <c:v>BR3Z-6600-A</c:v>
                  </c:pt>
                  <c:pt idx="47">
                    <c:v>CN1Z-6600-B</c:v>
                  </c:pt>
                  <c:pt idx="48">
                    <c:v>DS7Z-6600-B</c:v>
                  </c:pt>
                  <c:pt idx="49">
                    <c:v>AL3Z-6600-AB</c:v>
                  </c:pt>
                  <c:pt idx="50">
                    <c:v>BR3Z-8501-N</c:v>
                  </c:pt>
                  <c:pt idx="51">
                    <c:v>5L3Z-8501-AC</c:v>
                  </c:pt>
                  <c:pt idx="52">
                    <c:v>BR3Z-8501-S</c:v>
                  </c:pt>
                  <c:pt idx="53">
                    <c:v>BR3Z-8501-H</c:v>
                  </c:pt>
                  <c:pt idx="54">
                    <c:v>ER3Z-8501-C</c:v>
                  </c:pt>
                  <c:pt idx="55">
                    <c:v>MB1A-8501-AA</c:v>
                  </c:pt>
                  <c:pt idx="56">
                    <c:v>4S4Z-8501-E</c:v>
                  </c:pt>
                  <c:pt idx="57">
                    <c:v>EU2Z-8501-D</c:v>
                  </c:pt>
                  <c:pt idx="58">
                    <c:v>AL3Z-8501-D</c:v>
                  </c:pt>
                  <c:pt idx="59">
                    <c:v>BR3Z-8501-D</c:v>
                  </c:pt>
                  <c:pt idx="60">
                    <c:v>8E5Z-9H307-T</c:v>
                  </c:pt>
                  <c:pt idx="61">
                    <c:v>BC3Z-9H307-D</c:v>
                  </c:pt>
                  <c:pt idx="62">
                    <c:v>BC3Z-9H307-C</c:v>
                  </c:pt>
                  <c:pt idx="63">
                    <c:v>JL1Z-17664-A</c:v>
                  </c:pt>
                  <c:pt idx="64">
                    <c:v>7L2Z-17664-A</c:v>
                  </c:pt>
                  <c:pt idx="65">
                    <c:v>8C3Z-17664-A</c:v>
                  </c:pt>
                  <c:pt idx="66">
                    <c:v>JL3Z-17664-A</c:v>
                  </c:pt>
                  <c:pt idx="67">
                    <c:v>CYFS-12Y-T6</c:v>
                  </c:pt>
                  <c:pt idx="68">
                    <c:v>AYFS-22F-MX</c:v>
                  </c:pt>
                  <c:pt idx="69">
                    <c:v>CYFS-12F-1X</c:v>
                  </c:pt>
                  <c:pt idx="70">
                    <c:v>CYFS-12Y-RT3</c:v>
                  </c:pt>
                  <c:pt idx="71">
                    <c:v>AGSF-32P-MX</c:v>
                  </c:pt>
                  <c:pt idx="72">
                    <c:v>AGSF-32W-MX</c:v>
                  </c:pt>
                  <c:pt idx="73">
                    <c:v>AGSF-22F-MX</c:v>
                  </c:pt>
                  <c:pt idx="74">
                    <c:v>CYFS-12-FPX</c:v>
                  </c:pt>
                  <c:pt idx="75">
                    <c:v>3U2Z-12259-D</c:v>
                  </c:pt>
                  <c:pt idx="76">
                    <c:v>8L3Z-12A402-A</c:v>
                  </c:pt>
                  <c:pt idx="77">
                    <c:v>3L3Z-12A402-BA</c:v>
                  </c:pt>
                  <c:pt idx="78">
                    <c:v>BE8Z-12259-B</c:v>
                  </c:pt>
                  <c:pt idx="79">
                    <c:v>1L5Z-12259-AA</c:v>
                  </c:pt>
                  <c:pt idx="80">
                    <c:v>AL3Z-12286-A</c:v>
                  </c:pt>
                  <c:pt idx="81">
                    <c:v>7E5Z-13480-A</c:v>
                  </c:pt>
                  <c:pt idx="82">
                    <c:v>AT4Z-8A586-C</c:v>
                  </c:pt>
                  <c:pt idx="83">
                    <c:v>2L2Z-8592-AA</c:v>
                  </c:pt>
                  <c:pt idx="84">
                    <c:v>F7TZ-12A402-AA</c:v>
                  </c:pt>
                  <c:pt idx="85">
                    <c:v>HR3Z-6303-F</c:v>
                  </c:pt>
                  <c:pt idx="86">
                    <c:v>AL3Z-6303-B</c:v>
                  </c:pt>
                  <c:pt idx="87">
                    <c:v>FB5Z-7810494-A</c:v>
                  </c:pt>
                  <c:pt idx="88">
                    <c:v>XW7Z-6D309-HA</c:v>
                  </c:pt>
                  <c:pt idx="89">
                    <c:v>8L3Z-6K302-A</c:v>
                  </c:pt>
                  <c:pt idx="90">
                    <c:v>AL3Z-6A341-A</c:v>
                  </c:pt>
                  <c:pt idx="91">
                    <c:v>8L3Z-6A341-A</c:v>
                  </c:pt>
                  <c:pt idx="92">
                    <c:v>7T4Z-6D309-A</c:v>
                  </c:pt>
                  <c:pt idx="93">
                    <c:v>7T4Z-6D309-B</c:v>
                  </c:pt>
                  <c:pt idx="94">
                    <c:v>BL3Z-6211-DA</c:v>
                  </c:pt>
                  <c:pt idx="95">
                    <c:v>BL3Z-6211-EA</c:v>
                  </c:pt>
                  <c:pt idx="96">
                    <c:v>6E5Z-6211-A</c:v>
                  </c:pt>
                  <c:pt idx="97">
                    <c:v>AL3Z-6211-A</c:v>
                  </c:pt>
                  <c:pt idx="98">
                    <c:v>8L2Z-14A664-B</c:v>
                  </c:pt>
                  <c:pt idx="99">
                    <c:v>GC3Z-14A664-E</c:v>
                  </c:pt>
                  <c:pt idx="100">
                    <c:v>6E5Z-8620-CA</c:v>
                  </c:pt>
                  <c:pt idx="101">
                    <c:v>BT4Z-8620-A</c:v>
                  </c:pt>
                  <c:pt idx="102">
                    <c:v>4L2Z-8620-A</c:v>
                  </c:pt>
                  <c:pt idx="103">
                    <c:v>BL3Z-8620-C</c:v>
                  </c:pt>
                  <c:pt idx="104">
                    <c:v>BL3Z-8620-G</c:v>
                  </c:pt>
                  <c:pt idx="105">
                    <c:v>BC2Z-8620-A</c:v>
                  </c:pt>
                  <c:pt idx="106">
                    <c:v>KC3Z-8620-A</c:v>
                  </c:pt>
                  <c:pt idx="107">
                    <c:v>CN1Z-8620-E</c:v>
                  </c:pt>
                  <c:pt idx="108">
                    <c:v>7R3Z-8620-D</c:v>
                  </c:pt>
                  <c:pt idx="109">
                    <c:v>1L5Z-8620-AC</c:v>
                  </c:pt>
                  <c:pt idx="110">
                    <c:v>CN15-6C301-AA</c:v>
                  </c:pt>
                  <c:pt idx="111">
                    <c:v>7T4Z-6375-AA</c:v>
                  </c:pt>
                  <c:pt idx="112">
                    <c:v>6E5Z-1104-AB</c:v>
                  </c:pt>
                  <c:pt idx="113">
                    <c:v>DCPZ-1104-A</c:v>
                  </c:pt>
                  <c:pt idx="114">
                    <c:v>8L2Z-9E926-A</c:v>
                  </c:pt>
                  <c:pt idx="115">
                    <c:v>AT4Z-9E926-B</c:v>
                  </c:pt>
                  <c:pt idx="116">
                    <c:v>7S7Z-9E926-A</c:v>
                  </c:pt>
                  <c:pt idx="117">
                    <c:v>AL3Z-9E926-A</c:v>
                  </c:pt>
                  <c:pt idx="118">
                    <c:v>8V5Z-8C607-Q</c:v>
                  </c:pt>
                  <c:pt idx="119">
                    <c:v>F65Z-6840-B</c:v>
                  </c:pt>
                  <c:pt idx="120">
                    <c:v>DG1Z-8507-B</c:v>
                  </c:pt>
                  <c:pt idx="121">
                    <c:v>YL3Z-9439-A</c:v>
                  </c:pt>
                  <c:pt idx="122">
                    <c:v>XW7Z-9439-AA</c:v>
                  </c:pt>
                  <c:pt idx="123">
                    <c:v>3W4Z-6710-DA</c:v>
                  </c:pt>
                  <c:pt idx="124">
                    <c:v>F77Z-6710-AA</c:v>
                  </c:pt>
                  <c:pt idx="125">
                    <c:v>AL3Z-6710-A</c:v>
                  </c:pt>
                  <c:pt idx="126">
                    <c:v>3L3Z-6710-AA</c:v>
                  </c:pt>
                  <c:pt idx="127">
                    <c:v>7R3Z-9439-AA</c:v>
                  </c:pt>
                  <c:pt idx="128">
                    <c:v>BL3Z-9439-A</c:v>
                  </c:pt>
                  <c:pt idx="129">
                    <c:v>3L3Z-9439-DA</c:v>
                  </c:pt>
                  <c:pt idx="130">
                    <c:v>1S7Z-6051-AA</c:v>
                  </c:pt>
                  <c:pt idx="131">
                    <c:v>XS6E-6051-BF</c:v>
                  </c:pt>
                  <c:pt idx="132">
                    <c:v>BE8Z-6051-A</c:v>
                  </c:pt>
                  <c:pt idx="133">
                    <c:v>AT4Z-6051-F</c:v>
                  </c:pt>
                  <c:pt idx="134">
                    <c:v>7L3Z-6051-B</c:v>
                  </c:pt>
                  <c:pt idx="135">
                    <c:v>4C2Z-6051-BA</c:v>
                  </c:pt>
                  <c:pt idx="136">
                    <c:v>6E5Z-6051-B</c:v>
                  </c:pt>
                  <c:pt idx="137">
                    <c:v>AL3Z-6051-B</c:v>
                  </c:pt>
                  <c:pt idx="138">
                    <c:v>AT4Z-6051-E</c:v>
                  </c:pt>
                  <c:pt idx="139">
                    <c:v>7L3Z-6051-A</c:v>
                  </c:pt>
                  <c:pt idx="140">
                    <c:v>4C2Z-6051-AA</c:v>
                  </c:pt>
                  <c:pt idx="141">
                    <c:v>6E5Z-6051-A</c:v>
                  </c:pt>
                  <c:pt idx="142">
                    <c:v>AL3Z-6051-A</c:v>
                  </c:pt>
                  <c:pt idx="143">
                    <c:v>3F1Z-6B752-AA</c:v>
                  </c:pt>
                  <c:pt idx="144">
                    <c:v>3M4Z-6B295-AB</c:v>
                  </c:pt>
                  <c:pt idx="145">
                    <c:v>3L3Z-8C388-AC</c:v>
                  </c:pt>
                  <c:pt idx="146">
                    <c:v>3L3Z-8C387-AC</c:v>
                  </c:pt>
                  <c:pt idx="147">
                    <c:v>4R3Z-9439-AA</c:v>
                  </c:pt>
                  <c:pt idx="148">
                    <c:v>AC3Z-9439-A</c:v>
                  </c:pt>
                  <c:pt idx="149">
                    <c:v>YL2Z-9E436-AA</c:v>
                  </c:pt>
                  <c:pt idx="150">
                    <c:v>3L3Z-9439-EA</c:v>
                  </c:pt>
                  <c:pt idx="151">
                    <c:v>1L2Z-9461-CA</c:v>
                  </c:pt>
                  <c:pt idx="152">
                    <c:v>BR3Z-9439-A</c:v>
                  </c:pt>
                  <c:pt idx="153">
                    <c:v>9L3Z-9439-A</c:v>
                  </c:pt>
                  <c:pt idx="154">
                    <c:v>3F1Z-9439-AA</c:v>
                  </c:pt>
                  <c:pt idx="155">
                    <c:v>3F1Z-9H486-AA</c:v>
                  </c:pt>
                  <c:pt idx="156">
                    <c:v>BC3Z-9448-B</c:v>
                  </c:pt>
                  <c:pt idx="157">
                    <c:v>9L2Z-9448-B</c:v>
                  </c:pt>
                  <c:pt idx="158">
                    <c:v>DG1Z-9448-A</c:v>
                  </c:pt>
                  <c:pt idx="159">
                    <c:v>YC2Z-9448-A</c:v>
                  </c:pt>
                  <c:pt idx="160">
                    <c:v>4L2Z-6710-AA</c:v>
                  </c:pt>
                  <c:pt idx="161">
                    <c:v>7R3Z-6020-A</c:v>
                  </c:pt>
                  <c:pt idx="162">
                    <c:v>BR3Z-6020-C</c:v>
                  </c:pt>
                  <c:pt idx="163">
                    <c:v>3M4Z-6020-BA</c:v>
                  </c:pt>
                  <c:pt idx="164">
                    <c:v>3L3Z-6020-EA</c:v>
                  </c:pt>
                  <c:pt idx="165">
                    <c:v>AL3Z-6020-A</c:v>
                  </c:pt>
                  <c:pt idx="166">
                    <c:v>F75Z-6020-BA</c:v>
                  </c:pt>
                  <c:pt idx="167">
                    <c:v>1L2Z-6020-BA</c:v>
                  </c:pt>
                  <c:pt idx="168">
                    <c:v>4R3Z-6020-DB</c:v>
                  </c:pt>
                  <c:pt idx="169">
                    <c:v>BR3Z-6020-B</c:v>
                  </c:pt>
                  <c:pt idx="170">
                    <c:v>3M4Z-6020-CA</c:v>
                  </c:pt>
                  <c:pt idx="171">
                    <c:v>3L3Z-6020-DA</c:v>
                  </c:pt>
                  <c:pt idx="172">
                    <c:v>AL3Z-6020-D</c:v>
                  </c:pt>
                  <c:pt idx="173">
                    <c:v>F75Z-6020-AA</c:v>
                  </c:pt>
                  <c:pt idx="174">
                    <c:v>4R3Z-6020-EB</c:v>
                  </c:pt>
                  <c:pt idx="175">
                    <c:v>BR3Z-6020-D</c:v>
                  </c:pt>
                  <c:pt idx="176">
                    <c:v>3M4Z-6020-AA</c:v>
                  </c:pt>
                  <c:pt idx="177">
                    <c:v>3L3Z-6020-FA</c:v>
                  </c:pt>
                  <c:pt idx="178">
                    <c:v>AL3Z-6020-B</c:v>
                  </c:pt>
                  <c:pt idx="179">
                    <c:v>F75Z-6020-CA</c:v>
                  </c:pt>
                  <c:pt idx="180">
                    <c:v>1S7G-6K260-AA</c:v>
                  </c:pt>
                  <c:pt idx="181">
                    <c:v>1L2Z-6584-AA</c:v>
                  </c:pt>
                  <c:pt idx="182">
                    <c:v>4M5Z-6584-A</c:v>
                  </c:pt>
                  <c:pt idx="183">
                    <c:v>3F1Z-6584-AA</c:v>
                  </c:pt>
                  <c:pt idx="184">
                    <c:v>6L8Z-6584-B</c:v>
                  </c:pt>
                  <c:pt idx="185">
                    <c:v>BR3Z-6584-C</c:v>
                  </c:pt>
                  <c:pt idx="186">
                    <c:v>7L1Z-6584-B</c:v>
                  </c:pt>
                  <c:pt idx="187">
                    <c:v>2C2Z-6584-BA</c:v>
                  </c:pt>
                  <c:pt idx="188">
                    <c:v>ER3Z-6584-B</c:v>
                  </c:pt>
                  <c:pt idx="189">
                    <c:v>BR3Z-6584-A</c:v>
                  </c:pt>
                  <c:pt idx="190">
                    <c:v>6E5Z-6584-DA</c:v>
                  </c:pt>
                  <c:pt idx="191">
                    <c:v>AL3Z-6584-A</c:v>
                  </c:pt>
                  <c:pt idx="192">
                    <c:v>CC3Z-6584-AA</c:v>
                  </c:pt>
                  <c:pt idx="193">
                    <c:v>3F1Z-6584-BA</c:v>
                  </c:pt>
                  <c:pt idx="194">
                    <c:v>6L8Z-6584-A</c:v>
                  </c:pt>
                  <c:pt idx="195">
                    <c:v>BR3Z-6584-B</c:v>
                  </c:pt>
                  <c:pt idx="196">
                    <c:v>7L1Z-6584-A</c:v>
                  </c:pt>
                  <c:pt idx="197">
                    <c:v>2C2Z-6584-AA</c:v>
                  </c:pt>
                  <c:pt idx="198">
                    <c:v>ER3Z-6584-A</c:v>
                  </c:pt>
                  <c:pt idx="199">
                    <c:v>BR3Z-6584-D</c:v>
                  </c:pt>
                  <c:pt idx="200">
                    <c:v>6E5Z-6584-AA</c:v>
                  </c:pt>
                  <c:pt idx="201">
                    <c:v>AL3Z-6584-B</c:v>
                  </c:pt>
                  <c:pt idx="202">
                    <c:v>CC3Z-6584-BA</c:v>
                  </c:pt>
                  <c:pt idx="203">
                    <c:v>5L2Z-9461-AA</c:v>
                  </c:pt>
                  <c:pt idx="204">
                    <c:v>8A8Z-6A642-A</c:v>
                  </c:pt>
                  <c:pt idx="205">
                    <c:v>ML3Z-6A642-E</c:v>
                  </c:pt>
                  <c:pt idx="206">
                    <c:v>7S7Z-6B856-B</c:v>
                  </c:pt>
                  <c:pt idx="207">
                    <c:v>9C2Z-6A642-A</c:v>
                  </c:pt>
                  <c:pt idx="208">
                    <c:v>FR3Z-6256-B</c:v>
                  </c:pt>
                  <c:pt idx="209">
                    <c:v>BE8Z-6256-Y</c:v>
                  </c:pt>
                  <c:pt idx="210">
                    <c:v>6M8Z-6C525-D</c:v>
                  </c:pt>
                  <c:pt idx="211">
                    <c:v>AT4Z-6256-B</c:v>
                  </c:pt>
                  <c:pt idx="212">
                    <c:v>DS7Z-6256-A</c:v>
                  </c:pt>
                  <c:pt idx="213">
                    <c:v>AT4Z-6C525-D</c:v>
                  </c:pt>
                  <c:pt idx="214">
                    <c:v>FL3Z-6C525-A</c:v>
                  </c:pt>
                  <c:pt idx="215">
                    <c:v>3R2Z-6A257-DA</c:v>
                  </c:pt>
                  <c:pt idx="216">
                    <c:v>AL3Z-6256-CA</c:v>
                  </c:pt>
                  <c:pt idx="217">
                    <c:v>BC3Z-8A080-F</c:v>
                  </c:pt>
                  <c:pt idx="218">
                    <c:v>BE8Z-6K292-C</c:v>
                  </c:pt>
                  <c:pt idx="219">
                    <c:v>F5RZ-6K292-B</c:v>
                  </c:pt>
                  <c:pt idx="220">
                    <c:v>1S7Z-6A321-B</c:v>
                  </c:pt>
                  <c:pt idx="221">
                    <c:v>XW4Z-6700-AA</c:v>
                  </c:pt>
                  <c:pt idx="222">
                    <c:v>AT4Z-6701-A</c:v>
                  </c:pt>
                  <c:pt idx="223">
                    <c:v>CM5Z-6700-E</c:v>
                  </c:pt>
                  <c:pt idx="224">
                    <c:v>F5RZ-6K292-B5A</c:v>
                  </c:pt>
                  <c:pt idx="225">
                    <c:v>CC3Z-1S175-A</c:v>
                  </c:pt>
                  <c:pt idx="226">
                    <c:v>5L2Z-4L616-AB</c:v>
                  </c:pt>
                  <c:pt idx="227">
                    <c:v>BE8Z-6700-B</c:v>
                  </c:pt>
                  <c:pt idx="228">
                    <c:v>F5AZ-6700-A</c:v>
                  </c:pt>
                  <c:pt idx="229">
                    <c:v>2S6G-6D316-AA</c:v>
                  </c:pt>
                  <c:pt idx="230">
                    <c:v>5H2Z-6700-AA</c:v>
                  </c:pt>
                  <c:pt idx="231">
                    <c:v>6L2Z-7B215-AA</c:v>
                  </c:pt>
                  <c:pt idx="232">
                    <c:v>8C3Z-1190-A</c:v>
                  </c:pt>
                  <c:pt idx="233">
                    <c:v>AC3Z-1S175-A</c:v>
                  </c:pt>
                  <c:pt idx="234">
                    <c:v>F5TZ-6701-A</c:v>
                  </c:pt>
                  <c:pt idx="235">
                    <c:v>BM5Z-6K301-B</c:v>
                  </c:pt>
                  <c:pt idx="236">
                    <c:v>F4AZ-6701-A</c:v>
                  </c:pt>
                  <c:pt idx="237">
                    <c:v>9L2Z-19850-B</c:v>
                  </c:pt>
                  <c:pt idx="238">
                    <c:v>5L3Z-8A616-CB</c:v>
                  </c:pt>
                  <c:pt idx="239">
                    <c:v>7L2Z-8A616-A</c:v>
                  </c:pt>
                  <c:pt idx="240">
                    <c:v>7L1Z-8A616-A</c:v>
                  </c:pt>
                  <c:pt idx="241">
                    <c:v>6L5Z-8A616-CA</c:v>
                  </c:pt>
                  <c:pt idx="242">
                    <c:v>BC3Z-8A616-C</c:v>
                  </c:pt>
                  <c:pt idx="243">
                    <c:v>AU2Z-8A616-J</c:v>
                  </c:pt>
                  <c:pt idx="244">
                    <c:v>9L8Z-6C683-A</c:v>
                  </c:pt>
                  <c:pt idx="245">
                    <c:v>AE9Z-19N619-A</c:v>
                  </c:pt>
                  <c:pt idx="246">
                    <c:v>LX6Z-19N619-CA</c:v>
                  </c:pt>
                  <c:pt idx="247">
                    <c:v>7T4Z-7A098-B</c:v>
                  </c:pt>
                  <c:pt idx="248">
                    <c:v>6L2Z-7A098-AA</c:v>
                  </c:pt>
                  <c:pt idx="249">
                    <c:v>7L1Z-7A098-A</c:v>
                  </c:pt>
                  <c:pt idx="250">
                    <c:v>BL3Z-7A098-A</c:v>
                  </c:pt>
                  <c:pt idx="251">
                    <c:v>KU2Z-6731-A</c:v>
                  </c:pt>
                  <c:pt idx="252">
                    <c:v>JU2Z-6731-A</c:v>
                  </c:pt>
                  <c:pt idx="253">
                    <c:v>E4FZ-6731-AB</c:v>
                  </c:pt>
                  <c:pt idx="254">
                    <c:v>AA5Z-6714-A</c:v>
                  </c:pt>
                  <c:pt idx="255">
                    <c:v>F1AZ-6731-BD</c:v>
                  </c:pt>
                  <c:pt idx="256">
                    <c:v>BE8Z-6731-AB</c:v>
                  </c:pt>
                  <c:pt idx="257">
                    <c:v>CN15-9601-AB</c:v>
                  </c:pt>
                  <c:pt idx="258">
                    <c:v>6L2Z-9601-AA</c:v>
                  </c:pt>
                  <c:pt idx="259">
                    <c:v>7T4Z-9601-A</c:v>
                  </c:pt>
                  <c:pt idx="260">
                    <c:v>1L2Z-9601-AA</c:v>
                  </c:pt>
                  <c:pt idx="261">
                    <c:v>F5OZ-9601-BB</c:v>
                  </c:pt>
                  <c:pt idx="262">
                    <c:v>YS4Z-9601-CC</c:v>
                  </c:pt>
                  <c:pt idx="263">
                    <c:v>6E5Z-9601-GA</c:v>
                  </c:pt>
                  <c:pt idx="264">
                    <c:v>AL3Z-9601-BA</c:v>
                  </c:pt>
                  <c:pt idx="265">
                    <c:v>4R3Z-9601-AA</c:v>
                  </c:pt>
                  <c:pt idx="266">
                    <c:v>7C3Z-9601-A</c:v>
                  </c:pt>
                  <c:pt idx="267">
                    <c:v>2C5Z-9155-BC</c:v>
                  </c:pt>
                  <c:pt idx="268">
                    <c:v>2M5Z-9155-CA</c:v>
                  </c:pt>
                  <c:pt idx="269">
                    <c:v>NS1-9B072-AA</c:v>
                  </c:pt>
                  <c:pt idx="270">
                    <c:v>MS1-6744-AA</c:v>
                  </c:pt>
                  <c:pt idx="271">
                    <c:v>FL3Z-9A299-B</c:v>
                  </c:pt>
                  <c:pt idx="272">
                    <c:v>BC3Z-9A299-D</c:v>
                  </c:pt>
                  <c:pt idx="273">
                    <c:v>8A4Z-9A299-CA</c:v>
                  </c:pt>
                  <c:pt idx="274">
                    <c:v>DA8Z-9A299-C</c:v>
                  </c:pt>
                  <c:pt idx="275">
                    <c:v>6L2Z-5K483-AA</c:v>
                  </c:pt>
                  <c:pt idx="276">
                    <c:v>8V5Z-5K484-C</c:v>
                  </c:pt>
                  <c:pt idx="277">
                    <c:v>BR3Z-5K483-B</c:v>
                  </c:pt>
                  <c:pt idx="278">
                    <c:v>9L3Z-5K483-D</c:v>
                  </c:pt>
                  <c:pt idx="279">
                    <c:v>YC3Z-5K483-AA</c:v>
                  </c:pt>
                  <c:pt idx="280">
                    <c:v>GB5Z-5K483-A</c:v>
                  </c:pt>
                  <c:pt idx="281">
                    <c:v>GB5Z-5K483-B</c:v>
                  </c:pt>
                  <c:pt idx="282">
                    <c:v>LB5Z-5K484-A</c:v>
                  </c:pt>
                  <c:pt idx="283">
                    <c:v>7L1Z-5K483-B</c:v>
                  </c:pt>
                  <c:pt idx="284">
                    <c:v>6L2Z-5K484-BA</c:v>
                  </c:pt>
                  <c:pt idx="285">
                    <c:v>DG1Z-5K484-B</c:v>
                  </c:pt>
                  <c:pt idx="286">
                    <c:v>DG1Z-5K484-A</c:v>
                  </c:pt>
                  <c:pt idx="287">
                    <c:v>BC3Z-2457-B</c:v>
                  </c:pt>
                  <c:pt idx="288">
                    <c:v>BC3Z-2005-C</c:v>
                  </c:pt>
                  <c:pt idx="289">
                    <c:v>BT4Z-19D594-A</c:v>
                  </c:pt>
                  <c:pt idx="290">
                    <c:v>1C3Z-11A152-AA</c:v>
                  </c:pt>
                  <c:pt idx="291">
                    <c:v>F87Z-13480-AA</c:v>
                  </c:pt>
                  <c:pt idx="292">
                    <c:v>AL3Z-9F593-B</c:v>
                  </c:pt>
                  <c:pt idx="293">
                    <c:v>BR3Z-9F593-A</c:v>
                  </c:pt>
                  <c:pt idx="294">
                    <c:v>BR3Z-9F593-A</c:v>
                  </c:pt>
                  <c:pt idx="295">
                    <c:v>4L8Z-9F593-B</c:v>
                  </c:pt>
                  <c:pt idx="296">
                    <c:v>8S4Z-9F593-A</c:v>
                  </c:pt>
                  <c:pt idx="297">
                    <c:v>7C3Z-9F593-A</c:v>
                  </c:pt>
                  <c:pt idx="298">
                    <c:v>HR3Z-6303-F, GT4Z-6306-A, HL3Z-6A340-A</c:v>
                  </c:pt>
                  <c:pt idx="299">
                    <c:v>AT4Z-6079-B</c:v>
                  </c:pt>
                  <c:pt idx="300">
                    <c:v>FL3Z-6079-K</c:v>
                  </c:pt>
                  <c:pt idx="301">
                    <c:v>3R2Z-6E078-AA</c:v>
                  </c:pt>
                  <c:pt idx="302">
                    <c:v>2L3Z-6E078-CA</c:v>
                  </c:pt>
                  <c:pt idx="303">
                    <c:v>2L3Z-6E078-AA</c:v>
                  </c:pt>
                  <c:pt idx="304">
                    <c:v>AU7Z-6E078-B</c:v>
                  </c:pt>
                  <c:pt idx="305">
                    <c:v>9L3Z-6079-B</c:v>
                  </c:pt>
                  <c:pt idx="306">
                    <c:v>AU7Z-6079-C</c:v>
                  </c:pt>
                  <c:pt idx="307">
                    <c:v>BU7Z-6079-D</c:v>
                  </c:pt>
                  <c:pt idx="308">
                    <c:v>L1MZ-6C525-C</c:v>
                  </c:pt>
                  <c:pt idx="309">
                    <c:v>6E5Z-8A557-A</c:v>
                  </c:pt>
                  <c:pt idx="310">
                    <c:v>2S7Z-8A567-AD</c:v>
                  </c:pt>
                  <c:pt idx="311">
                    <c:v>DB5Z-18472-T</c:v>
                  </c:pt>
                  <c:pt idx="312">
                    <c:v>8V2Z-8K276-B</c:v>
                  </c:pt>
                  <c:pt idx="314">
                    <c:v>BB5Z-8286-N</c:v>
                  </c:pt>
                  <c:pt idx="315">
                    <c:v>BL3Z-8286-C</c:v>
                  </c:pt>
                  <c:pt idx="316">
                    <c:v>BC3Z-8286-L</c:v>
                  </c:pt>
                  <c:pt idx="317">
                    <c:v>6E5Z-8286-BA</c:v>
                  </c:pt>
                  <c:pt idx="318">
                    <c:v>BC3Z-8286-J</c:v>
                  </c:pt>
                  <c:pt idx="320">
                    <c:v>BC3Z-8575-E</c:v>
                  </c:pt>
                  <c:pt idx="321">
                    <c:v>CL3Z-8260-A</c:v>
                  </c:pt>
                  <c:pt idx="322">
                    <c:v>BB5Z-8260-B</c:v>
                  </c:pt>
                  <c:pt idx="323">
                    <c:v>8L2Z-8260-A</c:v>
                  </c:pt>
                  <c:pt idx="325">
                    <c:v>F81Z-8260-CA</c:v>
                  </c:pt>
                  <c:pt idx="326">
                    <c:v>8V2Z-8B081-B</c:v>
                  </c:pt>
                  <c:pt idx="327">
                    <c:v>7L2Z-9J559-A</c:v>
                  </c:pt>
                  <c:pt idx="328">
                    <c:v>3L3Z-9B742-A</c:v>
                  </c:pt>
                  <c:pt idx="329">
                    <c:v>5R3Z-9J559-AA</c:v>
                  </c:pt>
                  <c:pt idx="330">
                    <c:v>AA5Z-19E616-C</c:v>
                  </c:pt>
                  <c:pt idx="331">
                    <c:v>DL3Z-11002-A</c:v>
                  </c:pt>
                  <c:pt idx="332">
                    <c:v>DG1Z-19805-D</c:v>
                  </c:pt>
                  <c:pt idx="333">
                    <c:v>CT4Z-9424-C</c:v>
                  </c:pt>
                  <c:pt idx="334">
                    <c:v>BC3Z-9431-DA</c:v>
                  </c:pt>
                  <c:pt idx="335">
                    <c:v>BC3Z-9430-DA</c:v>
                  </c:pt>
                  <c:pt idx="336">
                    <c:v>BC3Z-3050-C</c:v>
                  </c:pt>
                  <c:pt idx="337">
                    <c:v>8C3Z-3050-D</c:v>
                  </c:pt>
                  <c:pt idx="338">
                    <c:v>BC3Z-3050-B</c:v>
                  </c:pt>
                  <c:pt idx="339">
                    <c:v>BC3Z-3049-B</c:v>
                  </c:pt>
                  <c:pt idx="340">
                    <c:v>7L2Z-3050-A</c:v>
                  </c:pt>
                  <c:pt idx="341">
                    <c:v>AE8Z-7Z369-F</c:v>
                  </c:pt>
                  <c:pt idx="342">
                    <c:v>DB5Z-17A553-BB</c:v>
                  </c:pt>
                  <c:pt idx="343">
                    <c:v>BA5Z-6135-A</c:v>
                  </c:pt>
                  <c:pt idx="344">
                    <c:v>8R3Z-6135-A</c:v>
                  </c:pt>
                  <c:pt idx="346">
                    <c:v>6U2Z-2V001-F</c:v>
                  </c:pt>
                  <c:pt idx="347">
                    <c:v>DC3Z-2001-J</c:v>
                  </c:pt>
                  <c:pt idx="348">
                    <c:v>8L2Z-2V001-B</c:v>
                  </c:pt>
                  <c:pt idx="349">
                    <c:v>EU2Z-2V001-D</c:v>
                  </c:pt>
                  <c:pt idx="350">
                    <c:v>GB5Z-2001-B</c:v>
                  </c:pt>
                  <c:pt idx="351">
                    <c:v>FL1Z-2001-E</c:v>
                  </c:pt>
                  <c:pt idx="352">
                    <c:v>AE8Z-2001-C</c:v>
                  </c:pt>
                  <c:pt idx="353">
                    <c:v>8L2Z-2V200-B</c:v>
                  </c:pt>
                  <c:pt idx="354">
                    <c:v>FB5Z-2200-E</c:v>
                  </c:pt>
                  <c:pt idx="355">
                    <c:v>EU2Z-2V200-C</c:v>
                  </c:pt>
                  <c:pt idx="356">
                    <c:v>DC3Z-2200-D</c:v>
                  </c:pt>
                  <c:pt idx="357">
                    <c:v>FL3Z-2200-D</c:v>
                  </c:pt>
                  <c:pt idx="358">
                    <c:v>AT4Z-6108-C</c:v>
                  </c:pt>
                  <c:pt idx="359">
                    <c:v>BL3Z-6108-N</c:v>
                  </c:pt>
                  <c:pt idx="360">
                    <c:v>AL3Z-6108-J</c:v>
                  </c:pt>
                  <c:pt idx="361">
                    <c:v>BR3Z-6256-G</c:v>
                  </c:pt>
                  <c:pt idx="362">
                    <c:v>BR3Z-6C525-B</c:v>
                  </c:pt>
                  <c:pt idx="363">
                    <c:v>3M4Z-6A312-A</c:v>
                  </c:pt>
                  <c:pt idx="364">
                    <c:v>8T4Z-6312-C</c:v>
                  </c:pt>
                  <c:pt idx="365">
                    <c:v>KT4Z-6312-A</c:v>
                  </c:pt>
                  <c:pt idx="366">
                    <c:v>1L2Z-8678-AD</c:v>
                  </c:pt>
                  <c:pt idx="367">
                    <c:v>HL1Z-3C247-A</c:v>
                  </c:pt>
                  <c:pt idx="369">
                    <c:v>2N15-3R700-AC</c:v>
                  </c:pt>
                  <c:pt idx="370">
                    <c:v>2S65-3R700-BF</c:v>
                  </c:pt>
                  <c:pt idx="371">
                    <c:v>BL8Z-8A080-A</c:v>
                  </c:pt>
                  <c:pt idx="372">
                    <c:v>AG1Z-8A080-S</c:v>
                  </c:pt>
                  <c:pt idx="373">
                    <c:v>5S4Z-8A080-AA</c:v>
                  </c:pt>
                  <c:pt idx="374">
                    <c:v>6E5Z-8A080-AA</c:v>
                  </c:pt>
                  <c:pt idx="375">
                    <c:v>4R3Z-8A080-AA</c:v>
                  </c:pt>
                  <c:pt idx="376">
                    <c:v>2L5Z-8A080-AA</c:v>
                  </c:pt>
                  <c:pt idx="377">
                    <c:v>AL1Z-8A080-B</c:v>
                  </c:pt>
                  <c:pt idx="378">
                    <c:v>5L3Z-8A080-AA</c:v>
                  </c:pt>
                  <c:pt idx="379">
                    <c:v>6C3Z-8A080-B</c:v>
                  </c:pt>
                  <c:pt idx="380">
                    <c:v>8S65-8K218-BA</c:v>
                  </c:pt>
                  <c:pt idx="381">
                    <c:v>BE8Z-8A080-A</c:v>
                  </c:pt>
                  <c:pt idx="382">
                    <c:v>7L2Z-19A706-A</c:v>
                  </c:pt>
                  <c:pt idx="383">
                    <c:v>AL3Z-6K868-B</c:v>
                  </c:pt>
                  <c:pt idx="384">
                    <c:v>8V5Z-18198-B</c:v>
                  </c:pt>
                  <c:pt idx="385">
                    <c:v>3M8Z-1215-A</c:v>
                  </c:pt>
                  <c:pt idx="386">
                    <c:v>6L2Z-1215-A</c:v>
                  </c:pt>
                  <c:pt idx="387">
                    <c:v>9L3Z-3280-A</c:v>
                  </c:pt>
                  <c:pt idx="388">
                    <c:v>9R3Z-3280-B</c:v>
                  </c:pt>
                  <c:pt idx="389">
                    <c:v>6E5Z-3280-AA</c:v>
                  </c:pt>
                  <c:pt idx="390">
                    <c:v>6L2Z-3280-A</c:v>
                  </c:pt>
                  <c:pt idx="391">
                    <c:v>BB5Z-3280-A</c:v>
                  </c:pt>
                  <c:pt idx="392">
                    <c:v>BE8Z-3280-A</c:v>
                  </c:pt>
                  <c:pt idx="393">
                    <c:v>6L3Z-3280-B</c:v>
                  </c:pt>
                  <c:pt idx="394">
                    <c:v>AC3Z-6840-A</c:v>
                  </c:pt>
                  <c:pt idx="395">
                    <c:v>F77Z-6026-AB</c:v>
                  </c:pt>
                  <c:pt idx="396">
                    <c:v>3M4Z-6C527-AA</c:v>
                  </c:pt>
                  <c:pt idx="397">
                    <c:v>BR3Z-6C535-B</c:v>
                  </c:pt>
                  <c:pt idx="398">
                    <c:v>6E5Z-6C527-EB</c:v>
                  </c:pt>
                  <c:pt idx="399">
                    <c:v>AT4Z-6C262-A</c:v>
                  </c:pt>
                  <c:pt idx="400">
                    <c:v>YL3Z-8C387-AA</c:v>
                  </c:pt>
                  <c:pt idx="401">
                    <c:v>BE8Z-6571-A</c:v>
                  </c:pt>
                  <c:pt idx="402">
                    <c:v>1S7Z-6571-A</c:v>
                  </c:pt>
                  <c:pt idx="403">
                    <c:v>BL3Z-6571-A</c:v>
                  </c:pt>
                  <c:pt idx="404">
                    <c:v>F77Z-6571-AB</c:v>
                  </c:pt>
                  <c:pt idx="405">
                    <c:v>DC2Z-6571-A</c:v>
                  </c:pt>
                  <c:pt idx="406">
                    <c:v>3L3Z-6571-DA</c:v>
                  </c:pt>
                  <c:pt idx="407">
                    <c:v>BR3Z-6571-B</c:v>
                  </c:pt>
                  <c:pt idx="408">
                    <c:v>BE8Z-6571-C</c:v>
                  </c:pt>
                  <c:pt idx="409">
                    <c:v>F5RZ-6571-B</c:v>
                  </c:pt>
                  <c:pt idx="410">
                    <c:v>AL3Z-6571-AA</c:v>
                  </c:pt>
                  <c:pt idx="411">
                    <c:v>BR3Z-6C535-A</c:v>
                  </c:pt>
                  <c:pt idx="412">
                    <c:v>7L1Z-6C535-AA</c:v>
                  </c:pt>
                  <c:pt idx="413">
                    <c:v>3L3Z-6C535-AA</c:v>
                  </c:pt>
                  <c:pt idx="414">
                    <c:v>6E5Z-6C535-AB</c:v>
                  </c:pt>
                  <c:pt idx="415">
                    <c:v>DA8Z-2C204-C</c:v>
                  </c:pt>
                  <c:pt idx="416">
                    <c:v>AT4Z-6B288-A</c:v>
                  </c:pt>
                  <c:pt idx="417">
                    <c:v>1W7Z-6B288-AB</c:v>
                  </c:pt>
                  <c:pt idx="418">
                    <c:v>GU2Z-9G444-A</c:v>
                  </c:pt>
                  <c:pt idx="419">
                    <c:v>XL3Z-9F475-AA</c:v>
                  </c:pt>
                  <c:pt idx="420">
                    <c:v>3F2Z-9G756-AC</c:v>
                  </c:pt>
                  <c:pt idx="421">
                    <c:v>AU5Z-12A647-B</c:v>
                  </c:pt>
                  <c:pt idx="422">
                    <c:v>F8CZ-12A648-B</c:v>
                  </c:pt>
                  <c:pt idx="423">
                    <c:v>3F1Z-12A648-A</c:v>
                  </c:pt>
                  <c:pt idx="424">
                    <c:v>6E5Z-7F293-A</c:v>
                  </c:pt>
                  <c:pt idx="425">
                    <c:v>5L2Z-6C315-A</c:v>
                  </c:pt>
                  <c:pt idx="426">
                    <c:v>5L8Z-6C315-AA</c:v>
                  </c:pt>
                  <c:pt idx="427">
                    <c:v>6F2Z-1A189-A</c:v>
                  </c:pt>
                  <c:pt idx="428">
                    <c:v>F5RZ-9B989-BA</c:v>
                  </c:pt>
                  <c:pt idx="429">
                    <c:v>6L2Z-9B989-D</c:v>
                  </c:pt>
                  <c:pt idx="430">
                    <c:v>F4SZ-9B989-AA</c:v>
                  </c:pt>
                  <c:pt idx="431">
                    <c:v>AU5Z-9C915-E</c:v>
                  </c:pt>
                  <c:pt idx="433">
                    <c:v>CN15-6F012-DC</c:v>
                  </c:pt>
                  <c:pt idx="434">
                    <c:v>GB5Z-6038-A</c:v>
                  </c:pt>
                  <c:pt idx="435">
                    <c:v>8V5Z-6038-D</c:v>
                  </c:pt>
                  <c:pt idx="436">
                    <c:v>6R3Z-6038-A</c:v>
                  </c:pt>
                  <c:pt idx="437">
                    <c:v>BL3Z-6038-K</c:v>
                  </c:pt>
                  <c:pt idx="438">
                    <c:v>BC3Z-6038-C</c:v>
                  </c:pt>
                  <c:pt idx="439">
                    <c:v>7A2Z-6038-D</c:v>
                  </c:pt>
                  <c:pt idx="440">
                    <c:v>HL3Z-6038-K</c:v>
                  </c:pt>
                  <c:pt idx="441">
                    <c:v>2S65-6F012-LB</c:v>
                  </c:pt>
                  <c:pt idx="442">
                    <c:v>6E5Z-6038-DF</c:v>
                  </c:pt>
                  <c:pt idx="443">
                    <c:v>BC3Z-6038-A</c:v>
                  </c:pt>
                  <c:pt idx="444">
                    <c:v>EL3Z-6766-A</c:v>
                  </c:pt>
                  <c:pt idx="445">
                    <c:v>F3B5-6766-AA</c:v>
                  </c:pt>
                  <c:pt idx="446">
                    <c:v>7R3Z-6019-A</c:v>
                  </c:pt>
                  <c:pt idx="447">
                    <c:v>7L3Z-6019-A</c:v>
                  </c:pt>
                  <c:pt idx="448">
                    <c:v>1L5Z-6019-AA</c:v>
                  </c:pt>
                  <c:pt idx="449">
                    <c:v>8L2Z-9030-A</c:v>
                  </c:pt>
                  <c:pt idx="450">
                    <c:v>6L2Z-8100-AC</c:v>
                  </c:pt>
                  <c:pt idx="451">
                    <c:v>9C3Z-8101-B</c:v>
                  </c:pt>
                  <c:pt idx="452">
                    <c:v>2S65-8100-AA</c:v>
                  </c:pt>
                  <c:pt idx="453">
                    <c:v>7S55-8100-AA</c:v>
                  </c:pt>
                  <c:pt idx="454">
                    <c:v>DG9Z-8100-A</c:v>
                  </c:pt>
                  <c:pt idx="455">
                    <c:v>BC3Z-6582-G</c:v>
                  </c:pt>
                  <c:pt idx="456">
                    <c:v>YL8Z-8K528-AE</c:v>
                  </c:pt>
                  <c:pt idx="457">
                    <c:v>HC3Z-9030-B</c:v>
                  </c:pt>
                  <c:pt idx="458">
                    <c:v>7C3Z-1131-A</c:v>
                  </c:pt>
                  <c:pt idx="459">
                    <c:v>YL8Z-8100-AA</c:v>
                  </c:pt>
                  <c:pt idx="460">
                    <c:v>BR3Z-6582-R</c:v>
                  </c:pt>
                  <c:pt idx="461">
                    <c:v>BR3Z-6582-G</c:v>
                  </c:pt>
                  <c:pt idx="462">
                    <c:v>4L5Z-6582-DA</c:v>
                  </c:pt>
                  <c:pt idx="463">
                    <c:v>AL3Z-6564-AA</c:v>
                  </c:pt>
                  <c:pt idx="464">
                    <c:v>BR3Z-6500-A</c:v>
                  </c:pt>
                  <c:pt idx="465">
                    <c:v>5L1Z-6500-A</c:v>
                  </c:pt>
                  <c:pt idx="466">
                    <c:v>F77Z-6500-AB</c:v>
                  </c:pt>
                  <c:pt idx="467">
                    <c:v>F6DZ-6C501-A</c:v>
                  </c:pt>
                  <c:pt idx="468">
                    <c:v>1L2Z-6B209-D</c:v>
                  </c:pt>
                  <c:pt idx="469">
                    <c:v>BR3Z-6B209-H</c:v>
                  </c:pt>
                  <c:pt idx="470">
                    <c:v>YS4Z-6A228-AA</c:v>
                  </c:pt>
                  <c:pt idx="471">
                    <c:v>BT4Z-6B209-B</c:v>
                  </c:pt>
                  <c:pt idx="472">
                    <c:v>6L2Z-6B209-B</c:v>
                  </c:pt>
                  <c:pt idx="473">
                    <c:v>4L8Z-6B209-AA</c:v>
                  </c:pt>
                  <c:pt idx="474">
                    <c:v>AL3Z-6B209-C</c:v>
                  </c:pt>
                  <c:pt idx="476">
                    <c:v>PC3Z-3A131-J</c:v>
                  </c:pt>
                  <c:pt idx="477">
                    <c:v>DR3Z-3A130-A</c:v>
                  </c:pt>
                  <c:pt idx="478">
                    <c:v>BB5Z-3A130-B</c:v>
                  </c:pt>
                  <c:pt idx="479">
                    <c:v>AC3Z-3A131-AA</c:v>
                  </c:pt>
                  <c:pt idx="480">
                    <c:v>R1MZ-3A130-B</c:v>
                  </c:pt>
                  <c:pt idx="481">
                    <c:v>R1MZ-3A130-C</c:v>
                  </c:pt>
                  <c:pt idx="482">
                    <c:v>4L3Z-3A130-CA</c:v>
                  </c:pt>
                  <c:pt idx="483">
                    <c:v>7L1Z-3A130-L</c:v>
                  </c:pt>
                  <c:pt idx="484">
                    <c:v>7L1Z-3A130-R</c:v>
                  </c:pt>
                  <c:pt idx="485">
                    <c:v>AL2Z-3A130-A</c:v>
                  </c:pt>
                  <c:pt idx="486">
                    <c:v>HC3Z-3A131-D</c:v>
                  </c:pt>
                  <c:pt idx="487">
                    <c:v>PC3Z-3A131-BA</c:v>
                  </c:pt>
                  <c:pt idx="488">
                    <c:v>BE8Z-3A131-A</c:v>
                  </c:pt>
                  <c:pt idx="489">
                    <c:v>8V51-3290-AA</c:v>
                  </c:pt>
                  <c:pt idx="490">
                    <c:v>8V51-3289-AA</c:v>
                  </c:pt>
                  <c:pt idx="491">
                    <c:v>BE8Z-3A130-A</c:v>
                  </c:pt>
                  <c:pt idx="492">
                    <c:v>AG1Z-19C734-C</c:v>
                  </c:pt>
                  <c:pt idx="493">
                    <c:v>6E5Z-19C734-BA</c:v>
                  </c:pt>
                  <c:pt idx="494">
                    <c:v>8F9Z-19D594-AA</c:v>
                  </c:pt>
                  <c:pt idx="495">
                    <c:v>BL3Z-8575-B</c:v>
                  </c:pt>
                  <c:pt idx="496">
                    <c:v>1X4A-8575-B</c:v>
                  </c:pt>
                  <c:pt idx="497">
                    <c:v>2L2Z-8575-AA</c:v>
                  </c:pt>
                  <c:pt idx="498">
                    <c:v>7L3Z-8575-E</c:v>
                  </c:pt>
                  <c:pt idx="499">
                    <c:v>BR3Z-8575-F</c:v>
                  </c:pt>
                </c:lvl>
                <c:lvl>
                  <c:pt idx="0">
                    <c:v>MOTOR</c:v>
                  </c:pt>
                  <c:pt idx="1">
                    <c:v>MOTOR</c:v>
                  </c:pt>
                  <c:pt idx="2">
                    <c:v>MOTOR</c:v>
                  </c:pt>
                  <c:pt idx="3">
                    <c:v>MOTOR</c:v>
                  </c:pt>
                  <c:pt idx="4">
                    <c:v>MOTOR</c:v>
                  </c:pt>
                  <c:pt idx="5">
                    <c:v>MOTOR</c:v>
                  </c:pt>
                  <c:pt idx="6">
                    <c:v>MOTOR</c:v>
                  </c:pt>
                  <c:pt idx="7">
                    <c:v>MOTOR</c:v>
                  </c:pt>
                  <c:pt idx="8">
                    <c:v>MOTOR</c:v>
                  </c:pt>
                  <c:pt idx="9">
                    <c:v>MOTOR</c:v>
                  </c:pt>
                  <c:pt idx="10">
                    <c:v>MOTOR</c:v>
                  </c:pt>
                  <c:pt idx="11">
                    <c:v>MOTOR</c:v>
                  </c:pt>
                  <c:pt idx="12">
                    <c:v>MOTOR</c:v>
                  </c:pt>
                  <c:pt idx="13">
                    <c:v>MOTOR</c:v>
                  </c:pt>
                  <c:pt idx="14">
                    <c:v>MOTOR</c:v>
                  </c:pt>
                  <c:pt idx="15">
                    <c:v>MOTOR</c:v>
                  </c:pt>
                  <c:pt idx="16">
                    <c:v>MOTOR</c:v>
                  </c:pt>
                  <c:pt idx="17">
                    <c:v>MOTOR</c:v>
                  </c:pt>
                  <c:pt idx="18">
                    <c:v>MOTOR</c:v>
                  </c:pt>
                  <c:pt idx="19">
                    <c:v>MOTOR</c:v>
                  </c:pt>
                  <c:pt idx="20">
                    <c:v>SUSPENSION</c:v>
                  </c:pt>
                  <c:pt idx="21">
                    <c:v>SUSPENSION</c:v>
                  </c:pt>
                  <c:pt idx="22">
                    <c:v>SUSPENSION</c:v>
                  </c:pt>
                  <c:pt idx="23">
                    <c:v>MOTOR</c:v>
                  </c:pt>
                  <c:pt idx="24">
                    <c:v>MOTOR</c:v>
                  </c:pt>
                  <c:pt idx="25">
                    <c:v>MOTOR</c:v>
                  </c:pt>
                  <c:pt idx="26">
                    <c:v>IGNICION</c:v>
                  </c:pt>
                  <c:pt idx="27">
                    <c:v>IGNICION</c:v>
                  </c:pt>
                  <c:pt idx="28">
                    <c:v>IGNICION</c:v>
                  </c:pt>
                  <c:pt idx="29">
                    <c:v>IGNICION</c:v>
                  </c:pt>
                  <c:pt idx="30">
                    <c:v>IGNICION</c:v>
                  </c:pt>
                  <c:pt idx="31">
                    <c:v>IGNICION</c:v>
                  </c:pt>
                  <c:pt idx="32">
                    <c:v>IGNICION</c:v>
                  </c:pt>
                  <c:pt idx="33">
                    <c:v>IGNICION</c:v>
                  </c:pt>
                  <c:pt idx="34">
                    <c:v>IGNICION</c:v>
                  </c:pt>
                  <c:pt idx="35">
                    <c:v>IGNICION</c:v>
                  </c:pt>
                  <c:pt idx="36">
                    <c:v>IGNICION</c:v>
                  </c:pt>
                  <c:pt idx="37">
                    <c:v>IGNICION</c:v>
                  </c:pt>
                  <c:pt idx="38">
                    <c:v>IGNICION</c:v>
                  </c:pt>
                  <c:pt idx="39">
                    <c:v>IGNICION</c:v>
                  </c:pt>
                  <c:pt idx="40">
                    <c:v>MOTOR</c:v>
                  </c:pt>
                  <c:pt idx="41">
                    <c:v>MOTOR</c:v>
                  </c:pt>
                  <c:pt idx="42">
                    <c:v>MOTOR</c:v>
                  </c:pt>
                  <c:pt idx="43">
                    <c:v>MOTOR</c:v>
                  </c:pt>
                  <c:pt idx="44">
                    <c:v>MOTOR</c:v>
                  </c:pt>
                  <c:pt idx="45">
                    <c:v>MOTOR</c:v>
                  </c:pt>
                  <c:pt idx="46">
                    <c:v>MOTOR</c:v>
                  </c:pt>
                  <c:pt idx="47">
                    <c:v>MOTOR</c:v>
                  </c:pt>
                  <c:pt idx="48">
                    <c:v>MOTOR</c:v>
                  </c:pt>
                  <c:pt idx="49">
                    <c:v>MOTOR</c:v>
                  </c:pt>
                  <c:pt idx="50">
                    <c:v>MOTOR</c:v>
                  </c:pt>
                  <c:pt idx="51">
                    <c:v>MOTOR</c:v>
                  </c:pt>
                  <c:pt idx="52">
                    <c:v>MOTOR</c:v>
                  </c:pt>
                  <c:pt idx="53">
                    <c:v>MOTOR</c:v>
                  </c:pt>
                  <c:pt idx="54">
                    <c:v>MOTOR</c:v>
                  </c:pt>
                  <c:pt idx="55">
                    <c:v>MOTOR</c:v>
                  </c:pt>
                  <c:pt idx="56">
                    <c:v>MOTOR</c:v>
                  </c:pt>
                  <c:pt idx="57">
                    <c:v>MOTOR</c:v>
                  </c:pt>
                  <c:pt idx="58">
                    <c:v>MOTOR</c:v>
                  </c:pt>
                  <c:pt idx="59">
                    <c:v>MOTOR</c:v>
                  </c:pt>
                  <c:pt idx="60">
                    <c:v>INYECCION</c:v>
                  </c:pt>
                  <c:pt idx="61">
                    <c:v>INYECCION</c:v>
                  </c:pt>
                  <c:pt idx="62">
                    <c:v>INYECCION</c:v>
                  </c:pt>
                  <c:pt idx="63">
                    <c:v>MOTOR</c:v>
                  </c:pt>
                  <c:pt idx="64">
                    <c:v>MOTOR</c:v>
                  </c:pt>
                  <c:pt idx="65">
                    <c:v>MOTOR</c:v>
                  </c:pt>
                  <c:pt idx="66">
                    <c:v>MOTOR</c:v>
                  </c:pt>
                  <c:pt idx="67">
                    <c:v>IGNICION</c:v>
                  </c:pt>
                  <c:pt idx="68">
                    <c:v>IGNICION</c:v>
                  </c:pt>
                  <c:pt idx="69">
                    <c:v>IGNICION</c:v>
                  </c:pt>
                  <c:pt idx="70">
                    <c:v>IGNICION</c:v>
                  </c:pt>
                  <c:pt idx="71">
                    <c:v>IGNICION</c:v>
                  </c:pt>
                  <c:pt idx="72">
                    <c:v>IGNICION</c:v>
                  </c:pt>
                  <c:pt idx="73">
                    <c:v>IGNICION</c:v>
                  </c:pt>
                  <c:pt idx="74">
                    <c:v>IGNICION</c:v>
                  </c:pt>
                  <c:pt idx="75">
                    <c:v>IGNICION</c:v>
                  </c:pt>
                  <c:pt idx="76">
                    <c:v>IGNICION</c:v>
                  </c:pt>
                  <c:pt idx="77">
                    <c:v>IGNICION</c:v>
                  </c:pt>
                  <c:pt idx="78">
                    <c:v>IGNICION</c:v>
                  </c:pt>
                  <c:pt idx="79">
                    <c:v>IGNICION</c:v>
                  </c:pt>
                  <c:pt idx="80">
                    <c:v>IGNICION</c:v>
                  </c:pt>
                  <c:pt idx="81">
                    <c:v>MOTOR</c:v>
                  </c:pt>
                  <c:pt idx="82">
                    <c:v>MOTOR</c:v>
                  </c:pt>
                  <c:pt idx="83">
                    <c:v>MOTOR</c:v>
                  </c:pt>
                  <c:pt idx="84">
                    <c:v>IGNICION</c:v>
                  </c:pt>
                  <c:pt idx="85">
                    <c:v>MOTOR</c:v>
                  </c:pt>
                  <c:pt idx="86">
                    <c:v>MOTOR</c:v>
                  </c:pt>
                  <c:pt idx="87">
                    <c:v>MOTOR</c:v>
                  </c:pt>
                  <c:pt idx="88">
                    <c:v>MOTOR</c:v>
                  </c:pt>
                  <c:pt idx="89">
                    <c:v>MOTOR</c:v>
                  </c:pt>
                  <c:pt idx="90">
                    <c:v>MOTOR</c:v>
                  </c:pt>
                  <c:pt idx="91">
                    <c:v>MOTOR</c:v>
                  </c:pt>
                  <c:pt idx="92">
                    <c:v>MOTOR</c:v>
                  </c:pt>
                  <c:pt idx="93">
                    <c:v>MOTOR</c:v>
                  </c:pt>
                  <c:pt idx="94">
                    <c:v>MOTOR</c:v>
                  </c:pt>
                  <c:pt idx="95">
                    <c:v>MOTOR</c:v>
                  </c:pt>
                  <c:pt idx="96">
                    <c:v>MOTOR</c:v>
                  </c:pt>
                  <c:pt idx="97">
                    <c:v>MOTOR</c:v>
                  </c:pt>
                  <c:pt idx="98">
                    <c:v>MOTOR</c:v>
                  </c:pt>
                  <c:pt idx="99">
                    <c:v>MOTOR</c:v>
                  </c:pt>
                  <c:pt idx="100">
                    <c:v>CORREAS</c:v>
                  </c:pt>
                  <c:pt idx="101">
                    <c:v>CORREAS</c:v>
                  </c:pt>
                  <c:pt idx="102">
                    <c:v>CORREAS</c:v>
                  </c:pt>
                  <c:pt idx="103">
                    <c:v>CORREAS</c:v>
                  </c:pt>
                  <c:pt idx="104">
                    <c:v>CORREAS</c:v>
                  </c:pt>
                  <c:pt idx="105">
                    <c:v>CORREAS</c:v>
                  </c:pt>
                  <c:pt idx="106">
                    <c:v>CORREAS</c:v>
                  </c:pt>
                  <c:pt idx="107">
                    <c:v>CORREAS</c:v>
                  </c:pt>
                  <c:pt idx="108">
                    <c:v>CORREAS</c:v>
                  </c:pt>
                  <c:pt idx="109">
                    <c:v>CORREAS</c:v>
                  </c:pt>
                  <c:pt idx="110">
                    <c:v>CORREAS</c:v>
                  </c:pt>
                  <c:pt idx="111">
                    <c:v>MOTOR</c:v>
                  </c:pt>
                  <c:pt idx="112">
                    <c:v>SUSPENSION</c:v>
                  </c:pt>
                  <c:pt idx="113">
                    <c:v>SUSPENSION</c:v>
                  </c:pt>
                  <c:pt idx="114">
                    <c:v>MOTOR</c:v>
                  </c:pt>
                  <c:pt idx="115">
                    <c:v>MOTOR</c:v>
                  </c:pt>
                  <c:pt idx="116">
                    <c:v>MOTOR</c:v>
                  </c:pt>
                  <c:pt idx="117">
                    <c:v>MOTOR</c:v>
                  </c:pt>
                  <c:pt idx="118">
                    <c:v>ELECTRICO</c:v>
                  </c:pt>
                  <c:pt idx="119">
                    <c:v>MOTOR</c:v>
                  </c:pt>
                  <c:pt idx="120">
                    <c:v>MOTOR</c:v>
                  </c:pt>
                  <c:pt idx="121">
                    <c:v>MOTOR</c:v>
                  </c:pt>
                  <c:pt idx="122">
                    <c:v>MOTOR</c:v>
                  </c:pt>
                  <c:pt idx="123">
                    <c:v>MOTOR</c:v>
                  </c:pt>
                  <c:pt idx="124">
                    <c:v>MOTOR</c:v>
                  </c:pt>
                  <c:pt idx="125">
                    <c:v>MOTOR</c:v>
                  </c:pt>
                  <c:pt idx="126">
                    <c:v>MOTOR</c:v>
                  </c:pt>
                  <c:pt idx="127">
                    <c:v>MOTOR</c:v>
                  </c:pt>
                  <c:pt idx="128">
                    <c:v>MOTOR</c:v>
                  </c:pt>
                  <c:pt idx="129">
                    <c:v>MOTOR</c:v>
                  </c:pt>
                  <c:pt idx="130">
                    <c:v>MOTOR</c:v>
                  </c:pt>
                  <c:pt idx="131">
                    <c:v>MOTOR</c:v>
                  </c:pt>
                  <c:pt idx="132">
                    <c:v>MOTOR</c:v>
                  </c:pt>
                  <c:pt idx="133">
                    <c:v>MOTOR</c:v>
                  </c:pt>
                  <c:pt idx="134">
                    <c:v>MOTOR</c:v>
                  </c:pt>
                  <c:pt idx="135">
                    <c:v>MOTOR</c:v>
                  </c:pt>
                  <c:pt idx="136">
                    <c:v>MOTOR</c:v>
                  </c:pt>
                  <c:pt idx="137">
                    <c:v>MOTOR</c:v>
                  </c:pt>
                  <c:pt idx="138">
                    <c:v>MOTOR</c:v>
                  </c:pt>
                  <c:pt idx="139">
                    <c:v>MOTOR</c:v>
                  </c:pt>
                  <c:pt idx="140">
                    <c:v>MOTOR</c:v>
                  </c:pt>
                  <c:pt idx="141">
                    <c:v>MOTOR</c:v>
                  </c:pt>
                  <c:pt idx="142">
                    <c:v>MOTOR</c:v>
                  </c:pt>
                  <c:pt idx="143">
                    <c:v>MOTOR</c:v>
                  </c:pt>
                  <c:pt idx="144">
                    <c:v>MOTOR</c:v>
                  </c:pt>
                  <c:pt idx="145">
                    <c:v>MOTOR</c:v>
                  </c:pt>
                  <c:pt idx="146">
                    <c:v>MOTOR</c:v>
                  </c:pt>
                  <c:pt idx="147">
                    <c:v>MOTOR</c:v>
                  </c:pt>
                  <c:pt idx="148">
                    <c:v>MOTOR</c:v>
                  </c:pt>
                  <c:pt idx="149">
                    <c:v>MOTOR</c:v>
                  </c:pt>
                  <c:pt idx="150">
                    <c:v>MOTOR</c:v>
                  </c:pt>
                  <c:pt idx="151">
                    <c:v>MOTOR</c:v>
                  </c:pt>
                  <c:pt idx="152">
                    <c:v>MOTOR</c:v>
                  </c:pt>
                  <c:pt idx="153">
                    <c:v>MOTOR</c:v>
                  </c:pt>
                  <c:pt idx="154">
                    <c:v>MOTOR</c:v>
                  </c:pt>
                  <c:pt idx="155">
                    <c:v>MOTOR</c:v>
                  </c:pt>
                  <c:pt idx="156">
                    <c:v>MOTOR</c:v>
                  </c:pt>
                  <c:pt idx="157">
                    <c:v>MOTOR</c:v>
                  </c:pt>
                  <c:pt idx="158">
                    <c:v>MOTOR</c:v>
                  </c:pt>
                  <c:pt idx="159">
                    <c:v>MOTOR</c:v>
                  </c:pt>
                  <c:pt idx="160">
                    <c:v>MOTOR</c:v>
                  </c:pt>
                  <c:pt idx="161">
                    <c:v>MOTOR</c:v>
                  </c:pt>
                  <c:pt idx="162">
                    <c:v>MOTOR</c:v>
                  </c:pt>
                  <c:pt idx="163">
                    <c:v>MOTOR</c:v>
                  </c:pt>
                  <c:pt idx="164">
                    <c:v>MOTOR</c:v>
                  </c:pt>
                  <c:pt idx="165">
                    <c:v>MOTOR</c:v>
                  </c:pt>
                  <c:pt idx="166">
                    <c:v>MOTOR</c:v>
                  </c:pt>
                  <c:pt idx="167">
                    <c:v>MOTOR</c:v>
                  </c:pt>
                  <c:pt idx="168">
                    <c:v>MOTOR</c:v>
                  </c:pt>
                  <c:pt idx="169">
                    <c:v>MOTOR</c:v>
                  </c:pt>
                  <c:pt idx="170">
                    <c:v>MOTOR</c:v>
                  </c:pt>
                  <c:pt idx="171">
                    <c:v>MOTOR</c:v>
                  </c:pt>
                  <c:pt idx="172">
                    <c:v>MOTOR</c:v>
                  </c:pt>
                  <c:pt idx="173">
                    <c:v>MOTOR</c:v>
                  </c:pt>
                  <c:pt idx="174">
                    <c:v>MOTOR</c:v>
                  </c:pt>
                  <c:pt idx="175">
                    <c:v>MOTOR</c:v>
                  </c:pt>
                  <c:pt idx="176">
                    <c:v>MOTOR</c:v>
                  </c:pt>
                  <c:pt idx="177">
                    <c:v>MOTOR</c:v>
                  </c:pt>
                  <c:pt idx="178">
                    <c:v>MOTOR</c:v>
                  </c:pt>
                  <c:pt idx="179">
                    <c:v>MOTOR</c:v>
                  </c:pt>
                  <c:pt idx="180">
                    <c:v>MOTOR</c:v>
                  </c:pt>
                  <c:pt idx="181">
                    <c:v>MOTOR</c:v>
                  </c:pt>
                  <c:pt idx="182">
                    <c:v>MOTOR</c:v>
                  </c:pt>
                  <c:pt idx="183">
                    <c:v>MOTOR</c:v>
                  </c:pt>
                  <c:pt idx="184">
                    <c:v>MOTOR</c:v>
                  </c:pt>
                  <c:pt idx="185">
                    <c:v>MOTOR</c:v>
                  </c:pt>
                  <c:pt idx="186">
                    <c:v>MOTOR</c:v>
                  </c:pt>
                  <c:pt idx="187">
                    <c:v>MOTOR</c:v>
                  </c:pt>
                  <c:pt idx="188">
                    <c:v>MOTOR</c:v>
                  </c:pt>
                  <c:pt idx="189">
                    <c:v>MOTOR</c:v>
                  </c:pt>
                  <c:pt idx="190">
                    <c:v>MOTOR</c:v>
                  </c:pt>
                  <c:pt idx="191">
                    <c:v>MOTOR</c:v>
                  </c:pt>
                  <c:pt idx="192">
                    <c:v>MOTOR</c:v>
                  </c:pt>
                  <c:pt idx="193">
                    <c:v>MOTOR</c:v>
                  </c:pt>
                  <c:pt idx="194">
                    <c:v>MOTOR</c:v>
                  </c:pt>
                  <c:pt idx="195">
                    <c:v>MOTOR</c:v>
                  </c:pt>
                  <c:pt idx="196">
                    <c:v>MOTOR</c:v>
                  </c:pt>
                  <c:pt idx="197">
                    <c:v>MOTOR</c:v>
                  </c:pt>
                  <c:pt idx="198">
                    <c:v>MOTOR</c:v>
                  </c:pt>
                  <c:pt idx="199">
                    <c:v>MOTOR</c:v>
                  </c:pt>
                  <c:pt idx="200">
                    <c:v>MOTOR</c:v>
                  </c:pt>
                  <c:pt idx="201">
                    <c:v>MOTOR</c:v>
                  </c:pt>
                  <c:pt idx="202">
                    <c:v>MOTOR</c:v>
                  </c:pt>
                  <c:pt idx="203">
                    <c:v>MOTOR</c:v>
                  </c:pt>
                  <c:pt idx="204">
                    <c:v>MOTOR</c:v>
                  </c:pt>
                  <c:pt idx="205">
                    <c:v>MOTOR</c:v>
                  </c:pt>
                  <c:pt idx="206">
                    <c:v>MOTOR</c:v>
                  </c:pt>
                  <c:pt idx="207">
                    <c:v>MOTOR</c:v>
                  </c:pt>
                  <c:pt idx="208">
                    <c:v>MOTOR</c:v>
                  </c:pt>
                  <c:pt idx="209">
                    <c:v>MOTOR</c:v>
                  </c:pt>
                  <c:pt idx="210">
                    <c:v>MOTOR</c:v>
                  </c:pt>
                  <c:pt idx="211">
                    <c:v>MOTOR</c:v>
                  </c:pt>
                  <c:pt idx="212">
                    <c:v>MOTOR</c:v>
                  </c:pt>
                  <c:pt idx="213">
                    <c:v>MOTOR</c:v>
                  </c:pt>
                  <c:pt idx="214">
                    <c:v>MOTOR</c:v>
                  </c:pt>
                  <c:pt idx="215">
                    <c:v>MOTOR</c:v>
                  </c:pt>
                  <c:pt idx="216">
                    <c:v>MOTOR</c:v>
                  </c:pt>
                  <c:pt idx="217">
                    <c:v>MOTOR</c:v>
                  </c:pt>
                  <c:pt idx="218">
                    <c:v>MOTOR</c:v>
                  </c:pt>
                  <c:pt idx="219">
                    <c:v>MOTOR</c:v>
                  </c:pt>
                  <c:pt idx="220">
                    <c:v>MOTOR</c:v>
                  </c:pt>
                  <c:pt idx="221">
                    <c:v>MOTOR</c:v>
                  </c:pt>
                  <c:pt idx="222">
                    <c:v>MOTOR</c:v>
                  </c:pt>
                  <c:pt idx="223">
                    <c:v>MOTOR</c:v>
                  </c:pt>
                  <c:pt idx="224">
                    <c:v>MOTOR</c:v>
                  </c:pt>
                  <c:pt idx="225">
                    <c:v>SUSPENSION</c:v>
                  </c:pt>
                  <c:pt idx="226">
                    <c:v>MOTOR</c:v>
                  </c:pt>
                  <c:pt idx="227">
                    <c:v>MOTOR</c:v>
                  </c:pt>
                  <c:pt idx="228">
                    <c:v>MOTOR</c:v>
                  </c:pt>
                  <c:pt idx="229">
                    <c:v>MOTOR</c:v>
                  </c:pt>
                  <c:pt idx="230">
                    <c:v>MOTOR</c:v>
                  </c:pt>
                  <c:pt idx="231">
                    <c:v>MOTOR</c:v>
                  </c:pt>
                  <c:pt idx="232">
                    <c:v>SUSPENSION</c:v>
                  </c:pt>
                  <c:pt idx="233">
                    <c:v>SUSPENSION</c:v>
                  </c:pt>
                  <c:pt idx="234">
                    <c:v>MOTOR</c:v>
                  </c:pt>
                  <c:pt idx="235">
                    <c:v>MOTOR</c:v>
                  </c:pt>
                  <c:pt idx="236">
                    <c:v>MOTOR</c:v>
                  </c:pt>
                  <c:pt idx="237">
                    <c:v>MOTOR</c:v>
                  </c:pt>
                  <c:pt idx="238">
                    <c:v>MOTOR</c:v>
                  </c:pt>
                  <c:pt idx="239">
                    <c:v>MOTOR</c:v>
                  </c:pt>
                  <c:pt idx="240">
                    <c:v>MOTOR</c:v>
                  </c:pt>
                  <c:pt idx="241">
                    <c:v>MOTOR</c:v>
                  </c:pt>
                  <c:pt idx="242">
                    <c:v>MOTOR</c:v>
                  </c:pt>
                  <c:pt idx="243">
                    <c:v>MOTOR</c:v>
                  </c:pt>
                  <c:pt idx="244">
                    <c:v>MOTOR</c:v>
                  </c:pt>
                  <c:pt idx="245">
                    <c:v>MOTOR</c:v>
                  </c:pt>
                  <c:pt idx="246">
                    <c:v>MOTOR</c:v>
                  </c:pt>
                  <c:pt idx="247">
                    <c:v>MOTOR</c:v>
                  </c:pt>
                  <c:pt idx="248">
                    <c:v>MOTOR</c:v>
                  </c:pt>
                  <c:pt idx="249">
                    <c:v>MOTOR</c:v>
                  </c:pt>
                  <c:pt idx="250">
                    <c:v>MOTOR</c:v>
                  </c:pt>
                  <c:pt idx="251">
                    <c:v>MOTOR</c:v>
                  </c:pt>
                  <c:pt idx="252">
                    <c:v>MOTOR</c:v>
                  </c:pt>
                  <c:pt idx="253">
                    <c:v>MOTOR</c:v>
                  </c:pt>
                  <c:pt idx="254">
                    <c:v>MOTOR</c:v>
                  </c:pt>
                  <c:pt idx="255">
                    <c:v>MOTOR</c:v>
                  </c:pt>
                  <c:pt idx="256">
                    <c:v>MOTOR</c:v>
                  </c:pt>
                  <c:pt idx="257">
                    <c:v>MOTOR</c:v>
                  </c:pt>
                  <c:pt idx="258">
                    <c:v>MOTOR</c:v>
                  </c:pt>
                  <c:pt idx="259">
                    <c:v>MOTOR</c:v>
                  </c:pt>
                  <c:pt idx="260">
                    <c:v>MOTOR</c:v>
                  </c:pt>
                  <c:pt idx="261">
                    <c:v>MOTOR</c:v>
                  </c:pt>
                  <c:pt idx="262">
                    <c:v>MOTOR</c:v>
                  </c:pt>
                  <c:pt idx="263">
                    <c:v>MOTOR</c:v>
                  </c:pt>
                  <c:pt idx="264">
                    <c:v>MOTOR</c:v>
                  </c:pt>
                  <c:pt idx="265">
                    <c:v>MOTOR</c:v>
                  </c:pt>
                  <c:pt idx="266">
                    <c:v>MOTOR</c:v>
                  </c:pt>
                  <c:pt idx="267">
                    <c:v>INYECCION</c:v>
                  </c:pt>
                  <c:pt idx="268">
                    <c:v>INYECCION</c:v>
                  </c:pt>
                  <c:pt idx="269">
                    <c:v>INYECCION</c:v>
                  </c:pt>
                  <c:pt idx="270">
                    <c:v>INYECCION</c:v>
                  </c:pt>
                  <c:pt idx="271">
                    <c:v>INYECCION</c:v>
                  </c:pt>
                  <c:pt idx="272">
                    <c:v>INYECCION</c:v>
                  </c:pt>
                  <c:pt idx="273">
                    <c:v>INYECCION</c:v>
                  </c:pt>
                  <c:pt idx="274">
                    <c:v>INYECCION</c:v>
                  </c:pt>
                  <c:pt idx="275">
                    <c:v>SUSPENSION</c:v>
                  </c:pt>
                  <c:pt idx="276">
                    <c:v>SUSPENSION</c:v>
                  </c:pt>
                  <c:pt idx="277">
                    <c:v>SUSPENSION</c:v>
                  </c:pt>
                  <c:pt idx="278">
                    <c:v>SUSPENSION</c:v>
                  </c:pt>
                  <c:pt idx="279">
                    <c:v>SUSPENSION</c:v>
                  </c:pt>
                  <c:pt idx="280">
                    <c:v>SUSPENSION</c:v>
                  </c:pt>
                  <c:pt idx="281">
                    <c:v>SUSPENSION</c:v>
                  </c:pt>
                  <c:pt idx="282">
                    <c:v>SUSPENSION</c:v>
                  </c:pt>
                  <c:pt idx="283">
                    <c:v>SUSPENSION</c:v>
                  </c:pt>
                  <c:pt idx="284">
                    <c:v>SUSPENSION</c:v>
                  </c:pt>
                  <c:pt idx="285">
                    <c:v>SUSPENSION</c:v>
                  </c:pt>
                  <c:pt idx="286">
                    <c:v>SUSPENSION</c:v>
                  </c:pt>
                  <c:pt idx="287">
                    <c:v>FRENOS</c:v>
                  </c:pt>
                  <c:pt idx="288">
                    <c:v>FRENOS</c:v>
                  </c:pt>
                  <c:pt idx="289">
                    <c:v>ELECTRICO</c:v>
                  </c:pt>
                  <c:pt idx="290">
                    <c:v>ELECTRICO</c:v>
                  </c:pt>
                  <c:pt idx="291">
                    <c:v>ELECTRICO</c:v>
                  </c:pt>
                  <c:pt idx="292">
                    <c:v>INYECCION</c:v>
                  </c:pt>
                  <c:pt idx="293">
                    <c:v>INYECCION</c:v>
                  </c:pt>
                  <c:pt idx="294">
                    <c:v>INYECCION</c:v>
                  </c:pt>
                  <c:pt idx="295">
                    <c:v>INYECCION</c:v>
                  </c:pt>
                  <c:pt idx="296">
                    <c:v>INYECCION</c:v>
                  </c:pt>
                  <c:pt idx="297">
                    <c:v>INYECCION</c:v>
                  </c:pt>
                  <c:pt idx="298">
                    <c:v>MOTOR</c:v>
                  </c:pt>
                  <c:pt idx="299">
                    <c:v>MOTOR</c:v>
                  </c:pt>
                  <c:pt idx="300">
                    <c:v>MOTOR</c:v>
                  </c:pt>
                  <c:pt idx="301">
                    <c:v>MOTOR</c:v>
                  </c:pt>
                  <c:pt idx="302">
                    <c:v>MOTOR</c:v>
                  </c:pt>
                  <c:pt idx="303">
                    <c:v>MOTOR</c:v>
                  </c:pt>
                  <c:pt idx="304">
                    <c:v>MOTOR</c:v>
                  </c:pt>
                  <c:pt idx="305">
                    <c:v>MOTOR</c:v>
                  </c:pt>
                  <c:pt idx="306">
                    <c:v>MOTOR</c:v>
                  </c:pt>
                  <c:pt idx="307">
                    <c:v>MOTOR</c:v>
                  </c:pt>
                  <c:pt idx="308">
                    <c:v>MOTOR</c:v>
                  </c:pt>
                  <c:pt idx="309">
                    <c:v>MOTOR</c:v>
                  </c:pt>
                  <c:pt idx="310">
                    <c:v>MOTOR</c:v>
                  </c:pt>
                  <c:pt idx="311">
                    <c:v>MOTOR</c:v>
                  </c:pt>
                  <c:pt idx="312">
                    <c:v>MOTOR</c:v>
                  </c:pt>
                  <c:pt idx="313">
                    <c:v>MOTOR</c:v>
                  </c:pt>
                  <c:pt idx="314">
                    <c:v>MOTOR</c:v>
                  </c:pt>
                  <c:pt idx="315">
                    <c:v>MOTOR</c:v>
                  </c:pt>
                  <c:pt idx="316">
                    <c:v>MOTOR</c:v>
                  </c:pt>
                  <c:pt idx="317">
                    <c:v>MOTOR</c:v>
                  </c:pt>
                  <c:pt idx="318">
                    <c:v>MOTOR</c:v>
                  </c:pt>
                  <c:pt idx="319">
                    <c:v>MOTOR</c:v>
                  </c:pt>
                  <c:pt idx="320">
                    <c:v>MOTOR</c:v>
                  </c:pt>
                  <c:pt idx="321">
                    <c:v>MOTOR</c:v>
                  </c:pt>
                  <c:pt idx="322">
                    <c:v>MOTOR</c:v>
                  </c:pt>
                  <c:pt idx="323">
                    <c:v>MOTOR</c:v>
                  </c:pt>
                  <c:pt idx="324">
                    <c:v>MOTOR</c:v>
                  </c:pt>
                  <c:pt idx="325">
                    <c:v>MOTOR</c:v>
                  </c:pt>
                  <c:pt idx="326">
                    <c:v>MOTOR</c:v>
                  </c:pt>
                  <c:pt idx="327">
                    <c:v>MOTOR</c:v>
                  </c:pt>
                  <c:pt idx="328">
                    <c:v>MOTOR</c:v>
                  </c:pt>
                  <c:pt idx="329">
                    <c:v>MOTOR</c:v>
                  </c:pt>
                  <c:pt idx="330">
                    <c:v>MOTOR</c:v>
                  </c:pt>
                  <c:pt idx="331">
                    <c:v>MOTOR</c:v>
                  </c:pt>
                  <c:pt idx="332">
                    <c:v>MOTOR</c:v>
                  </c:pt>
                  <c:pt idx="333">
                    <c:v>MOTOR</c:v>
                  </c:pt>
                  <c:pt idx="334">
                    <c:v>MOTOR</c:v>
                  </c:pt>
                  <c:pt idx="335">
                    <c:v>MOTOR</c:v>
                  </c:pt>
                  <c:pt idx="336">
                    <c:v>SUSPENSION</c:v>
                  </c:pt>
                  <c:pt idx="337">
                    <c:v>SUSPENSION</c:v>
                  </c:pt>
                  <c:pt idx="338">
                    <c:v>SUSPENSION</c:v>
                  </c:pt>
                  <c:pt idx="339">
                    <c:v>SUSPENSION</c:v>
                  </c:pt>
                  <c:pt idx="340">
                    <c:v>SUSPENSION</c:v>
                  </c:pt>
                  <c:pt idx="341">
                    <c:v>MOTOR</c:v>
                  </c:pt>
                  <c:pt idx="342">
                    <c:v>MOTOR</c:v>
                  </c:pt>
                  <c:pt idx="343">
                    <c:v>MOTOR</c:v>
                  </c:pt>
                  <c:pt idx="344">
                    <c:v>MOTOR</c:v>
                  </c:pt>
                  <c:pt idx="345">
                    <c:v>FRENOS</c:v>
                  </c:pt>
                  <c:pt idx="346">
                    <c:v>FRENOS</c:v>
                  </c:pt>
                  <c:pt idx="347">
                    <c:v>FRENOS</c:v>
                  </c:pt>
                  <c:pt idx="348">
                    <c:v>FRENOS</c:v>
                  </c:pt>
                  <c:pt idx="349">
                    <c:v>FRENOS</c:v>
                  </c:pt>
                  <c:pt idx="350">
                    <c:v>FRENOS</c:v>
                  </c:pt>
                  <c:pt idx="351">
                    <c:v>FRENOS</c:v>
                  </c:pt>
                  <c:pt idx="352">
                    <c:v>FRENOS</c:v>
                  </c:pt>
                  <c:pt idx="353">
                    <c:v>FRENOS</c:v>
                  </c:pt>
                  <c:pt idx="354">
                    <c:v>FRENOS</c:v>
                  </c:pt>
                  <c:pt idx="355">
                    <c:v>FRENOS</c:v>
                  </c:pt>
                  <c:pt idx="356">
                    <c:v>FRENOS</c:v>
                  </c:pt>
                  <c:pt idx="357">
                    <c:v>FRENOS</c:v>
                  </c:pt>
                  <c:pt idx="358">
                    <c:v>MOTOR</c:v>
                  </c:pt>
                  <c:pt idx="359">
                    <c:v>MOTOR</c:v>
                  </c:pt>
                  <c:pt idx="360">
                    <c:v>MOTOR</c:v>
                  </c:pt>
                  <c:pt idx="361">
                    <c:v>MOTOR</c:v>
                  </c:pt>
                  <c:pt idx="362">
                    <c:v>MOTOR</c:v>
                  </c:pt>
                  <c:pt idx="363">
                    <c:v>MOTOR</c:v>
                  </c:pt>
                  <c:pt idx="364">
                    <c:v>MOTOR</c:v>
                  </c:pt>
                  <c:pt idx="365">
                    <c:v>MOTOR</c:v>
                  </c:pt>
                  <c:pt idx="366">
                    <c:v>MOTOR</c:v>
                  </c:pt>
                  <c:pt idx="367">
                    <c:v>MOTOR</c:v>
                  </c:pt>
                  <c:pt idx="368">
                    <c:v>MOTOR</c:v>
                  </c:pt>
                  <c:pt idx="369">
                    <c:v>MOTOR</c:v>
                  </c:pt>
                  <c:pt idx="370">
                    <c:v>MOTOR</c:v>
                  </c:pt>
                  <c:pt idx="371">
                    <c:v>MOTOR</c:v>
                  </c:pt>
                  <c:pt idx="372">
                    <c:v>MOTOR</c:v>
                  </c:pt>
                  <c:pt idx="373">
                    <c:v>MOTOR</c:v>
                  </c:pt>
                  <c:pt idx="374">
                    <c:v>MOTOR</c:v>
                  </c:pt>
                  <c:pt idx="375">
                    <c:v>MOTOR</c:v>
                  </c:pt>
                  <c:pt idx="376">
                    <c:v>MOTOR</c:v>
                  </c:pt>
                  <c:pt idx="377">
                    <c:v>MOTOR</c:v>
                  </c:pt>
                  <c:pt idx="378">
                    <c:v>MOTOR</c:v>
                  </c:pt>
                  <c:pt idx="379">
                    <c:v>MOTOR</c:v>
                  </c:pt>
                  <c:pt idx="380">
                    <c:v>MOTOR</c:v>
                  </c:pt>
                  <c:pt idx="381">
                    <c:v>MOTOR</c:v>
                  </c:pt>
                  <c:pt idx="382">
                    <c:v>MOTOR</c:v>
                  </c:pt>
                  <c:pt idx="383">
                    <c:v>MOTOR</c:v>
                  </c:pt>
                  <c:pt idx="384">
                    <c:v>SUSPENSION</c:v>
                  </c:pt>
                  <c:pt idx="385">
                    <c:v>SUSPENSION</c:v>
                  </c:pt>
                  <c:pt idx="386">
                    <c:v>SUSPENSION</c:v>
                  </c:pt>
                  <c:pt idx="387">
                    <c:v>SUSPENSION</c:v>
                  </c:pt>
                  <c:pt idx="388">
                    <c:v>SUSPENSION</c:v>
                  </c:pt>
                  <c:pt idx="389">
                    <c:v>SUSPENSION</c:v>
                  </c:pt>
                  <c:pt idx="390">
                    <c:v>SUSPENSION</c:v>
                  </c:pt>
                  <c:pt idx="391">
                    <c:v>SUSPENSION</c:v>
                  </c:pt>
                  <c:pt idx="392">
                    <c:v>SUSPENSION</c:v>
                  </c:pt>
                  <c:pt idx="393">
                    <c:v>SUSPENSION</c:v>
                  </c:pt>
                  <c:pt idx="394">
                    <c:v>MOTOR</c:v>
                  </c:pt>
                  <c:pt idx="395">
                    <c:v>MOTOR</c:v>
                  </c:pt>
                  <c:pt idx="396">
                    <c:v>MOTOR</c:v>
                  </c:pt>
                  <c:pt idx="397">
                    <c:v>MOTOR</c:v>
                  </c:pt>
                  <c:pt idx="398">
                    <c:v>MOTOR</c:v>
                  </c:pt>
                  <c:pt idx="399">
                    <c:v>MOTOR</c:v>
                  </c:pt>
                  <c:pt idx="400">
                    <c:v>MOTOR</c:v>
                  </c:pt>
                  <c:pt idx="401">
                    <c:v>MOTOR</c:v>
                  </c:pt>
                  <c:pt idx="402">
                    <c:v>MOTOR</c:v>
                  </c:pt>
                  <c:pt idx="403">
                    <c:v>MOTOR</c:v>
                  </c:pt>
                  <c:pt idx="404">
                    <c:v>MOTOR</c:v>
                  </c:pt>
                  <c:pt idx="405">
                    <c:v>MOTOR</c:v>
                  </c:pt>
                  <c:pt idx="406">
                    <c:v>MOTOR</c:v>
                  </c:pt>
                  <c:pt idx="407">
                    <c:v>MOTOR</c:v>
                  </c:pt>
                  <c:pt idx="408">
                    <c:v>MOTOR</c:v>
                  </c:pt>
                  <c:pt idx="409">
                    <c:v>MOTOR</c:v>
                  </c:pt>
                  <c:pt idx="410">
                    <c:v>MOTOR</c:v>
                  </c:pt>
                  <c:pt idx="411">
                    <c:v>MOTOR</c:v>
                  </c:pt>
                  <c:pt idx="412">
                    <c:v>MOTOR</c:v>
                  </c:pt>
                  <c:pt idx="413">
                    <c:v>MOTOR</c:v>
                  </c:pt>
                  <c:pt idx="414">
                    <c:v>MOTOR</c:v>
                  </c:pt>
                  <c:pt idx="415">
                    <c:v>FRENOS</c:v>
                  </c:pt>
                  <c:pt idx="416">
                    <c:v>MOTOR</c:v>
                  </c:pt>
                  <c:pt idx="417">
                    <c:v>MOTOR</c:v>
                  </c:pt>
                  <c:pt idx="418">
                    <c:v>MOTOR</c:v>
                  </c:pt>
                  <c:pt idx="419">
                    <c:v>MOTOR</c:v>
                  </c:pt>
                  <c:pt idx="420">
                    <c:v>MOTOR</c:v>
                  </c:pt>
                  <c:pt idx="421">
                    <c:v>MOTOR</c:v>
                  </c:pt>
                  <c:pt idx="422">
                    <c:v>MOTOR</c:v>
                  </c:pt>
                  <c:pt idx="423">
                    <c:v>MOTOR</c:v>
                  </c:pt>
                  <c:pt idx="424">
                    <c:v>MOTOR</c:v>
                  </c:pt>
                  <c:pt idx="425">
                    <c:v>MOTOR</c:v>
                  </c:pt>
                  <c:pt idx="426">
                    <c:v>MOTOR</c:v>
                  </c:pt>
                  <c:pt idx="427">
                    <c:v>FRENOS</c:v>
                  </c:pt>
                  <c:pt idx="428">
                    <c:v>MOTOR</c:v>
                  </c:pt>
                  <c:pt idx="429">
                    <c:v>MOTOR</c:v>
                  </c:pt>
                  <c:pt idx="430">
                    <c:v>MOTOR</c:v>
                  </c:pt>
                  <c:pt idx="431">
                    <c:v>MOTOR</c:v>
                  </c:pt>
                  <c:pt idx="432">
                    <c:v>MOTOR</c:v>
                  </c:pt>
                  <c:pt idx="433">
                    <c:v>SUSPENSION</c:v>
                  </c:pt>
                  <c:pt idx="434">
                    <c:v>SUSPENSION</c:v>
                  </c:pt>
                  <c:pt idx="435">
                    <c:v>SUSPENSION</c:v>
                  </c:pt>
                  <c:pt idx="436">
                    <c:v>SUSPENSION</c:v>
                  </c:pt>
                  <c:pt idx="437">
                    <c:v>SUSPENSION</c:v>
                  </c:pt>
                  <c:pt idx="438">
                    <c:v>SUSPENSION</c:v>
                  </c:pt>
                  <c:pt idx="439">
                    <c:v>SUSPENSION</c:v>
                  </c:pt>
                  <c:pt idx="440">
                    <c:v>SUSPENSION</c:v>
                  </c:pt>
                  <c:pt idx="441">
                    <c:v>SUSPENSION</c:v>
                  </c:pt>
                  <c:pt idx="442">
                    <c:v>SUSPENSION</c:v>
                  </c:pt>
                  <c:pt idx="443">
                    <c:v>SUSPENSION</c:v>
                  </c:pt>
                  <c:pt idx="444">
                    <c:v>MOTOR</c:v>
                  </c:pt>
                  <c:pt idx="445">
                    <c:v>MOTOR</c:v>
                  </c:pt>
                  <c:pt idx="446">
                    <c:v>MOTOR</c:v>
                  </c:pt>
                  <c:pt idx="447">
                    <c:v>MOTOR</c:v>
                  </c:pt>
                  <c:pt idx="448">
                    <c:v>MOTOR</c:v>
                  </c:pt>
                  <c:pt idx="449">
                    <c:v>MOTOR</c:v>
                  </c:pt>
                  <c:pt idx="450">
                    <c:v>MOTOR</c:v>
                  </c:pt>
                  <c:pt idx="451">
                    <c:v>MOTOR</c:v>
                  </c:pt>
                  <c:pt idx="452">
                    <c:v>MOTOR</c:v>
                  </c:pt>
                  <c:pt idx="453">
                    <c:v>MOTOR</c:v>
                  </c:pt>
                  <c:pt idx="454">
                    <c:v>MOTOR</c:v>
                  </c:pt>
                  <c:pt idx="455">
                    <c:v>MOTOR</c:v>
                  </c:pt>
                  <c:pt idx="456">
                    <c:v>MOTOR</c:v>
                  </c:pt>
                  <c:pt idx="457">
                    <c:v>MOTOR</c:v>
                  </c:pt>
                  <c:pt idx="458">
                    <c:v>MOTOR</c:v>
                  </c:pt>
                  <c:pt idx="459">
                    <c:v>MOTOR</c:v>
                  </c:pt>
                  <c:pt idx="460">
                    <c:v>MOTOR</c:v>
                  </c:pt>
                  <c:pt idx="461">
                    <c:v>MOTOR</c:v>
                  </c:pt>
                  <c:pt idx="462">
                    <c:v>MOTOR</c:v>
                  </c:pt>
                  <c:pt idx="463">
                    <c:v>MOTOR</c:v>
                  </c:pt>
                  <c:pt idx="464">
                    <c:v>MOTOR</c:v>
                  </c:pt>
                  <c:pt idx="465">
                    <c:v>MOTOR</c:v>
                  </c:pt>
                  <c:pt idx="466">
                    <c:v>MOTOR</c:v>
                  </c:pt>
                  <c:pt idx="467">
                    <c:v>MOTOR</c:v>
                  </c:pt>
                  <c:pt idx="468">
                    <c:v>MOTOR</c:v>
                  </c:pt>
                  <c:pt idx="469">
                    <c:v>MOTOR</c:v>
                  </c:pt>
                  <c:pt idx="470">
                    <c:v>MOTOR</c:v>
                  </c:pt>
                  <c:pt idx="471">
                    <c:v>MOTOR</c:v>
                  </c:pt>
                  <c:pt idx="472">
                    <c:v>MOTOR</c:v>
                  </c:pt>
                  <c:pt idx="473">
                    <c:v>MOTOR</c:v>
                  </c:pt>
                  <c:pt idx="474">
                    <c:v>MOTOR</c:v>
                  </c:pt>
                  <c:pt idx="475">
                    <c:v>MOTOR</c:v>
                  </c:pt>
                  <c:pt idx="476">
                    <c:v>SUSPENSION</c:v>
                  </c:pt>
                  <c:pt idx="477">
                    <c:v>SUSPENSION</c:v>
                  </c:pt>
                  <c:pt idx="478">
                    <c:v>SUSPENSION</c:v>
                  </c:pt>
                  <c:pt idx="479">
                    <c:v>SUSPENSION</c:v>
                  </c:pt>
                  <c:pt idx="480">
                    <c:v>SUSPENSION</c:v>
                  </c:pt>
                  <c:pt idx="481">
                    <c:v>SUSPENSION</c:v>
                  </c:pt>
                  <c:pt idx="482">
                    <c:v>SUSPENSION</c:v>
                  </c:pt>
                  <c:pt idx="483">
                    <c:v>SUSPENSION</c:v>
                  </c:pt>
                  <c:pt idx="484">
                    <c:v>SUSPENSION</c:v>
                  </c:pt>
                  <c:pt idx="485">
                    <c:v>SUSPENSION</c:v>
                  </c:pt>
                  <c:pt idx="486">
                    <c:v>SUSPENSION</c:v>
                  </c:pt>
                  <c:pt idx="487">
                    <c:v>SUSPENSION</c:v>
                  </c:pt>
                  <c:pt idx="488">
                    <c:v>SUSPENSION</c:v>
                  </c:pt>
                  <c:pt idx="489">
                    <c:v>SUSPENSION</c:v>
                  </c:pt>
                  <c:pt idx="490">
                    <c:v>SUSPENSION</c:v>
                  </c:pt>
                  <c:pt idx="491">
                    <c:v>SUSPENSION</c:v>
                  </c:pt>
                  <c:pt idx="492">
                    <c:v>MOTOR</c:v>
                  </c:pt>
                  <c:pt idx="493">
                    <c:v>MOTOR</c:v>
                  </c:pt>
                  <c:pt idx="494">
                    <c:v>MOTOR</c:v>
                  </c:pt>
                  <c:pt idx="495">
                    <c:v>MOTOR</c:v>
                  </c:pt>
                  <c:pt idx="496">
                    <c:v>MOTOR</c:v>
                  </c:pt>
                  <c:pt idx="497">
                    <c:v>MOTOR</c:v>
                  </c:pt>
                  <c:pt idx="498">
                    <c:v>MOTOR</c:v>
                  </c:pt>
                  <c:pt idx="499">
                    <c:v>MOTOR</c:v>
                  </c:pt>
                </c:lvl>
                <c:lvl>
                  <c:pt idx="0">
                    <c:v>2012-2018</c:v>
                  </c:pt>
                  <c:pt idx="1">
                    <c:v>2006-2011</c:v>
                  </c:pt>
                  <c:pt idx="2">
                    <c:v>2014-2020</c:v>
                  </c:pt>
                  <c:pt idx="3">
                    <c:v>2013-2017</c:v>
                  </c:pt>
                  <c:pt idx="4">
                    <c:v>2011-2018</c:v>
                  </c:pt>
                  <c:pt idx="5">
                    <c:v>2006-2011</c:v>
                  </c:pt>
                  <c:pt idx="6">
                    <c:v>2012-2018</c:v>
                  </c:pt>
                  <c:pt idx="7">
                    <c:v>2014-2020</c:v>
                  </c:pt>
                  <c:pt idx="8">
                    <c:v>2012-2018</c:v>
                  </c:pt>
                  <c:pt idx="9">
                    <c:v>2012-2018</c:v>
                  </c:pt>
                  <c:pt idx="10">
                    <c:v>2012-2018</c:v>
                  </c:pt>
                  <c:pt idx="11">
                    <c:v>2012-2018</c:v>
                  </c:pt>
                  <c:pt idx="12">
                    <c:v>2006-2011</c:v>
                  </c:pt>
                  <c:pt idx="13">
                    <c:v>2006-2011</c:v>
                  </c:pt>
                  <c:pt idx="14">
                    <c:v>2006-2011</c:v>
                  </c:pt>
                  <c:pt idx="15">
                    <c:v>2006-2011</c:v>
                  </c:pt>
                  <c:pt idx="16">
                    <c:v>2006-2011</c:v>
                  </c:pt>
                  <c:pt idx="17">
                    <c:v>2011-2018</c:v>
                  </c:pt>
                  <c:pt idx="18">
                    <c:v>2002-2005</c:v>
                  </c:pt>
                  <c:pt idx="19">
                    <c:v>2006-2011</c:v>
                  </c:pt>
                  <c:pt idx="20">
                    <c:v>2012-2018</c:v>
                  </c:pt>
                  <c:pt idx="21">
                    <c:v>2014-2020</c:v>
                  </c:pt>
                  <c:pt idx="22">
                    <c:v>2006-2011</c:v>
                  </c:pt>
                  <c:pt idx="23">
                    <c:v>2016-2019</c:v>
                  </c:pt>
                  <c:pt idx="24">
                    <c:v>2012-2018</c:v>
                  </c:pt>
                  <c:pt idx="25">
                    <c:v>2011-2018</c:v>
                  </c:pt>
                  <c:pt idx="26">
                    <c:v>2009-2013</c:v>
                  </c:pt>
                  <c:pt idx="27">
                    <c:v>2006-2009</c:v>
                  </c:pt>
                  <c:pt idx="28">
                    <c:v>2006-2009</c:v>
                  </c:pt>
                  <c:pt idx="29">
                    <c:v>2012-2016</c:v>
                  </c:pt>
                  <c:pt idx="30">
                    <c:v>2009-2011</c:v>
                  </c:pt>
                  <c:pt idx="31">
                    <c:v>2006-2008</c:v>
                  </c:pt>
                  <c:pt idx="32">
                    <c:v>2013-2018</c:v>
                  </c:pt>
                  <c:pt idx="33">
                    <c:v>2018-2022</c:v>
                  </c:pt>
                  <c:pt idx="34">
                    <c:v>2017-2021</c:v>
                  </c:pt>
                  <c:pt idx="35">
                    <c:v>2006-2009</c:v>
                  </c:pt>
                  <c:pt idx="36">
                    <c:v>2006-2012</c:v>
                  </c:pt>
                  <c:pt idx="37">
                    <c:v>2011-2017</c:v>
                  </c:pt>
                  <c:pt idx="38">
                    <c:v>2011-2017</c:v>
                  </c:pt>
                  <c:pt idx="39">
                    <c:v>2002-2009</c:v>
                  </c:pt>
                  <c:pt idx="40">
                    <c:v>2012-2016</c:v>
                  </c:pt>
                  <c:pt idx="41">
                    <c:v>2002-2009</c:v>
                  </c:pt>
                  <c:pt idx="42">
                    <c:v>2002-2011</c:v>
                  </c:pt>
                  <c:pt idx="43">
                    <c:v>2002-2011</c:v>
                  </c:pt>
                  <c:pt idx="44">
                    <c:v>2002-2011</c:v>
                  </c:pt>
                  <c:pt idx="45">
                    <c:v>2011-2014</c:v>
                  </c:pt>
                  <c:pt idx="46">
                    <c:v>2015-2017</c:v>
                  </c:pt>
                  <c:pt idx="47">
                    <c:v>2014-2020</c:v>
                  </c:pt>
                  <c:pt idx="48">
                    <c:v>2002-2011</c:v>
                  </c:pt>
                  <c:pt idx="49">
                    <c:v>2011-2018</c:v>
                  </c:pt>
                  <c:pt idx="50">
                    <c:v>2011-2019</c:v>
                  </c:pt>
                  <c:pt idx="51">
                    <c:v>2002-2011</c:v>
                  </c:pt>
                  <c:pt idx="52">
                    <c:v>2011-2017</c:v>
                  </c:pt>
                  <c:pt idx="53">
                    <c:v>2011-2014</c:v>
                  </c:pt>
                  <c:pt idx="54">
                    <c:v>2011-2017</c:v>
                  </c:pt>
                  <c:pt idx="55">
                    <c:v>2002-2012</c:v>
                  </c:pt>
                  <c:pt idx="56">
                    <c:v>2006-2011</c:v>
                  </c:pt>
                  <c:pt idx="57">
                    <c:v>2007-2013</c:v>
                  </c:pt>
                  <c:pt idx="58">
                    <c:v>2011-2018</c:v>
                  </c:pt>
                  <c:pt idx="59">
                    <c:v>2011-2026</c:v>
                  </c:pt>
                  <c:pt idx="60">
                    <c:v>2006-2013</c:v>
                  </c:pt>
                  <c:pt idx="61">
                    <c:v>2011-2018</c:v>
                  </c:pt>
                  <c:pt idx="62">
                    <c:v>2011-2018</c:v>
                  </c:pt>
                  <c:pt idx="63">
                    <c:v>2011-2018</c:v>
                  </c:pt>
                  <c:pt idx="64">
                    <c:v>2006-2011</c:v>
                  </c:pt>
                  <c:pt idx="65">
                    <c:v>2008-2011</c:v>
                  </c:pt>
                  <c:pt idx="66">
                    <c:v>2014-2026</c:v>
                  </c:pt>
                  <c:pt idx="67">
                    <c:v>2012-2018</c:v>
                  </c:pt>
                  <c:pt idx="68">
                    <c:v>2004-2012</c:v>
                  </c:pt>
                  <c:pt idx="69">
                    <c:v>2013-2020</c:v>
                  </c:pt>
                  <c:pt idx="70">
                    <c:v>2020-2023</c:v>
                  </c:pt>
                  <c:pt idx="71">
                    <c:v>2005-2012</c:v>
                  </c:pt>
                  <c:pt idx="72">
                    <c:v>2006-2012</c:v>
                  </c:pt>
                  <c:pt idx="73">
                    <c:v>2002-2012</c:v>
                  </c:pt>
                  <c:pt idx="74">
                    <c:v>2011-2018</c:v>
                  </c:pt>
                  <c:pt idx="75">
                    <c:v>1996-2010</c:v>
                  </c:pt>
                  <c:pt idx="76">
                    <c:v>2009-2011</c:v>
                  </c:pt>
                  <c:pt idx="77">
                    <c:v>2006-2008</c:v>
                  </c:pt>
                  <c:pt idx="78">
                    <c:v>2014-2020</c:v>
                  </c:pt>
                  <c:pt idx="79">
                    <c:v>2002-2011</c:v>
                  </c:pt>
                  <c:pt idx="80">
                    <c:v>2011-2018</c:v>
                  </c:pt>
                  <c:pt idx="81">
                    <c:v>2006-2012</c:v>
                  </c:pt>
                  <c:pt idx="82">
                    <c:v>2012-2018</c:v>
                  </c:pt>
                  <c:pt idx="83">
                    <c:v>2002-2011</c:v>
                  </c:pt>
                  <c:pt idx="84">
                    <c:v>2002-2008</c:v>
                  </c:pt>
                  <c:pt idx="85">
                    <c:v>2012-2018</c:v>
                  </c:pt>
                  <c:pt idx="86">
                    <c:v>2011-2018</c:v>
                  </c:pt>
                  <c:pt idx="87">
                    <c:v>2012-2018</c:v>
                  </c:pt>
                  <c:pt idx="88">
                    <c:v>2006-2012</c:v>
                  </c:pt>
                  <c:pt idx="89">
                    <c:v>2012-2018</c:v>
                  </c:pt>
                  <c:pt idx="90">
                    <c:v>2011-2018</c:v>
                  </c:pt>
                  <c:pt idx="91">
                    <c:v>2012-2018</c:v>
                  </c:pt>
                  <c:pt idx="92">
                    <c:v>2012-2018</c:v>
                  </c:pt>
                  <c:pt idx="93">
                    <c:v>2012-2018</c:v>
                  </c:pt>
                  <c:pt idx="94">
                    <c:v>2012-2018</c:v>
                  </c:pt>
                  <c:pt idx="95">
                    <c:v>2012-2018</c:v>
                  </c:pt>
                  <c:pt idx="96">
                    <c:v>2006-20012</c:v>
                  </c:pt>
                  <c:pt idx="97">
                    <c:v>2011-2018</c:v>
                  </c:pt>
                  <c:pt idx="98">
                    <c:v>2006-2011</c:v>
                  </c:pt>
                  <c:pt idx="99">
                    <c:v>2011-2018</c:v>
                  </c:pt>
                  <c:pt idx="100">
                    <c:v>2006-2012</c:v>
                  </c:pt>
                  <c:pt idx="101">
                    <c:v>2012-2018</c:v>
                  </c:pt>
                  <c:pt idx="102">
                    <c:v>2002-2005</c:v>
                  </c:pt>
                  <c:pt idx="103">
                    <c:v>2011--2018</c:v>
                  </c:pt>
                  <c:pt idx="104">
                    <c:v>2014-2019</c:v>
                  </c:pt>
                  <c:pt idx="105">
                    <c:v>2005-2011</c:v>
                  </c:pt>
                  <c:pt idx="106">
                    <c:v>2011-2018</c:v>
                  </c:pt>
                  <c:pt idx="107">
                    <c:v>2014-2020</c:v>
                  </c:pt>
                  <c:pt idx="108">
                    <c:v>2006-2012</c:v>
                  </c:pt>
                  <c:pt idx="109">
                    <c:v>2001-2011</c:v>
                  </c:pt>
                  <c:pt idx="110">
                    <c:v>2014-2020</c:v>
                  </c:pt>
                  <c:pt idx="111">
                    <c:v>2012-2018</c:v>
                  </c:pt>
                  <c:pt idx="112">
                    <c:v>2006-2011</c:v>
                  </c:pt>
                  <c:pt idx="113">
                    <c:v>2014-2020</c:v>
                  </c:pt>
                  <c:pt idx="114">
                    <c:v>2006-2011</c:v>
                  </c:pt>
                  <c:pt idx="115">
                    <c:v>2012-2018</c:v>
                  </c:pt>
                  <c:pt idx="116">
                    <c:v>2014-2018</c:v>
                  </c:pt>
                  <c:pt idx="117">
                    <c:v>2011-2018</c:v>
                  </c:pt>
                  <c:pt idx="118">
                    <c:v>2014-2020</c:v>
                  </c:pt>
                  <c:pt idx="119">
                    <c:v>2006-2011</c:v>
                  </c:pt>
                  <c:pt idx="120">
                    <c:v>2012-2018</c:v>
                  </c:pt>
                  <c:pt idx="121">
                    <c:v>2002-2008</c:v>
                  </c:pt>
                  <c:pt idx="122">
                    <c:v>2002-2008</c:v>
                  </c:pt>
                  <c:pt idx="123">
                    <c:v>2005-2009</c:v>
                  </c:pt>
                  <c:pt idx="124">
                    <c:v>2002-2011</c:v>
                  </c:pt>
                  <c:pt idx="125">
                    <c:v>2011-2018</c:v>
                  </c:pt>
                  <c:pt idx="126">
                    <c:v>2006-2011</c:v>
                  </c:pt>
                  <c:pt idx="127">
                    <c:v>2006-2011</c:v>
                  </c:pt>
                  <c:pt idx="128">
                    <c:v>2012-2018</c:v>
                  </c:pt>
                  <c:pt idx="129">
                    <c:v>2006-2011</c:v>
                  </c:pt>
                  <c:pt idx="130">
                    <c:v>2002-2011</c:v>
                  </c:pt>
                  <c:pt idx="131">
                    <c:v>2002-2011</c:v>
                  </c:pt>
                  <c:pt idx="132">
                    <c:v>2014-2020</c:v>
                  </c:pt>
                  <c:pt idx="133">
                    <c:v>2012-2018</c:v>
                  </c:pt>
                  <c:pt idx="134">
                    <c:v>2006-2011</c:v>
                  </c:pt>
                  <c:pt idx="135">
                    <c:v>1998-2007</c:v>
                  </c:pt>
                  <c:pt idx="136">
                    <c:v>2005-2009</c:v>
                  </c:pt>
                  <c:pt idx="137">
                    <c:v>2011-2018</c:v>
                  </c:pt>
                  <c:pt idx="138">
                    <c:v>2012-2018</c:v>
                  </c:pt>
                  <c:pt idx="139">
                    <c:v>2006-2011</c:v>
                  </c:pt>
                  <c:pt idx="140">
                    <c:v>1998-2007</c:v>
                  </c:pt>
                  <c:pt idx="141">
                    <c:v>2005-2009</c:v>
                  </c:pt>
                  <c:pt idx="142">
                    <c:v>2011-2018</c:v>
                  </c:pt>
                  <c:pt idx="143">
                    <c:v>2005-2009</c:v>
                  </c:pt>
                  <c:pt idx="144">
                    <c:v>2005-2009</c:v>
                  </c:pt>
                  <c:pt idx="145">
                    <c:v>2006-2011</c:v>
                  </c:pt>
                  <c:pt idx="146">
                    <c:v>2006-2011</c:v>
                  </c:pt>
                  <c:pt idx="147">
                    <c:v>2006-2011</c:v>
                  </c:pt>
                  <c:pt idx="148">
                    <c:v>2011-2018</c:v>
                  </c:pt>
                  <c:pt idx="149">
                    <c:v>2002-2011</c:v>
                  </c:pt>
                  <c:pt idx="150">
                    <c:v>2006-2011</c:v>
                  </c:pt>
                  <c:pt idx="151">
                    <c:v>2002-2011</c:v>
                  </c:pt>
                  <c:pt idx="152">
                    <c:v>2011-2014</c:v>
                  </c:pt>
                  <c:pt idx="153">
                    <c:v>2009-20011</c:v>
                  </c:pt>
                  <c:pt idx="154">
                    <c:v>2005-2009</c:v>
                  </c:pt>
                  <c:pt idx="155">
                    <c:v>2005-2009</c:v>
                  </c:pt>
                  <c:pt idx="156">
                    <c:v>2011-2018</c:v>
                  </c:pt>
                  <c:pt idx="157">
                    <c:v>2006-2011</c:v>
                  </c:pt>
                  <c:pt idx="158">
                    <c:v>2012-2018</c:v>
                  </c:pt>
                  <c:pt idx="159">
                    <c:v>2002-2005</c:v>
                  </c:pt>
                  <c:pt idx="160">
                    <c:v>2002-2011</c:v>
                  </c:pt>
                  <c:pt idx="161">
                    <c:v>2006-2011</c:v>
                  </c:pt>
                  <c:pt idx="162">
                    <c:v>2011-2017</c:v>
                  </c:pt>
                  <c:pt idx="163">
                    <c:v>2005-2011</c:v>
                  </c:pt>
                  <c:pt idx="164">
                    <c:v>2006-2011</c:v>
                  </c:pt>
                  <c:pt idx="165">
                    <c:v>2011-2018</c:v>
                  </c:pt>
                  <c:pt idx="166">
                    <c:v>2005-2009</c:v>
                  </c:pt>
                  <c:pt idx="167">
                    <c:v>2002-2009</c:v>
                  </c:pt>
                  <c:pt idx="168">
                    <c:v>2006-2011</c:v>
                  </c:pt>
                  <c:pt idx="169">
                    <c:v>2011-2017</c:v>
                  </c:pt>
                  <c:pt idx="170">
                    <c:v>2005-2011</c:v>
                  </c:pt>
                  <c:pt idx="171">
                    <c:v>2006-2011</c:v>
                  </c:pt>
                  <c:pt idx="172">
                    <c:v>2011-2018</c:v>
                  </c:pt>
                  <c:pt idx="173">
                    <c:v>2005-2009</c:v>
                  </c:pt>
                  <c:pt idx="174">
                    <c:v>2006-2011</c:v>
                  </c:pt>
                  <c:pt idx="175">
                    <c:v>2011-2017</c:v>
                  </c:pt>
                  <c:pt idx="176">
                    <c:v>2005-2011</c:v>
                  </c:pt>
                  <c:pt idx="177">
                    <c:v>2006-2011</c:v>
                  </c:pt>
                  <c:pt idx="178">
                    <c:v>2011-2018</c:v>
                  </c:pt>
                  <c:pt idx="179">
                    <c:v>2005-2009</c:v>
                  </c:pt>
                  <c:pt idx="180">
                    <c:v>2002-2009</c:v>
                  </c:pt>
                  <c:pt idx="181">
                    <c:v>1998-2011</c:v>
                  </c:pt>
                  <c:pt idx="182">
                    <c:v>2014-2020</c:v>
                  </c:pt>
                  <c:pt idx="183">
                    <c:v>2006-2006</c:v>
                  </c:pt>
                  <c:pt idx="184">
                    <c:v>2007-2008</c:v>
                  </c:pt>
                  <c:pt idx="185">
                    <c:v>2012-2018</c:v>
                  </c:pt>
                  <c:pt idx="186">
                    <c:v>2006-2011</c:v>
                  </c:pt>
                  <c:pt idx="187">
                    <c:v>2002-2009</c:v>
                  </c:pt>
                  <c:pt idx="188">
                    <c:v>2015-2020</c:v>
                  </c:pt>
                  <c:pt idx="189">
                    <c:v>2011-2014</c:v>
                  </c:pt>
                  <c:pt idx="190">
                    <c:v>2006-2011</c:v>
                  </c:pt>
                  <c:pt idx="191">
                    <c:v>2011-2018</c:v>
                  </c:pt>
                  <c:pt idx="192">
                    <c:v>2011-2018</c:v>
                  </c:pt>
                  <c:pt idx="193">
                    <c:v>2004-2006</c:v>
                  </c:pt>
                  <c:pt idx="194">
                    <c:v>2007-2008</c:v>
                  </c:pt>
                  <c:pt idx="195">
                    <c:v>2012-2018</c:v>
                  </c:pt>
                  <c:pt idx="196">
                    <c:v>2006-2011</c:v>
                  </c:pt>
                  <c:pt idx="197">
                    <c:v>2002-2009</c:v>
                  </c:pt>
                  <c:pt idx="198">
                    <c:v>2015-2020</c:v>
                  </c:pt>
                  <c:pt idx="199">
                    <c:v>2011-2014</c:v>
                  </c:pt>
                  <c:pt idx="200">
                    <c:v>2006-2011</c:v>
                  </c:pt>
                  <c:pt idx="201">
                    <c:v>2011-2018</c:v>
                  </c:pt>
                  <c:pt idx="202">
                    <c:v>2011-2018</c:v>
                  </c:pt>
                  <c:pt idx="203">
                    <c:v>1998-2009</c:v>
                  </c:pt>
                  <c:pt idx="204">
                    <c:v>2012-2018</c:v>
                  </c:pt>
                  <c:pt idx="205">
                    <c:v>2011-2018</c:v>
                  </c:pt>
                  <c:pt idx="206">
                    <c:v>2014-2020</c:v>
                  </c:pt>
                  <c:pt idx="207">
                    <c:v>2011-2018</c:v>
                  </c:pt>
                  <c:pt idx="208">
                    <c:v>2015-2020</c:v>
                  </c:pt>
                  <c:pt idx="209">
                    <c:v>2014-2020</c:v>
                  </c:pt>
                  <c:pt idx="210">
                    <c:v>2019-2022</c:v>
                  </c:pt>
                  <c:pt idx="211">
                    <c:v>2012-2018</c:v>
                  </c:pt>
                  <c:pt idx="212">
                    <c:v>2014-2020</c:v>
                  </c:pt>
                  <c:pt idx="213">
                    <c:v>2012-2018</c:v>
                  </c:pt>
                  <c:pt idx="214">
                    <c:v>2015-2020</c:v>
                  </c:pt>
                  <c:pt idx="215">
                    <c:v>2006-2011</c:v>
                  </c:pt>
                  <c:pt idx="216">
                    <c:v>2011-2018</c:v>
                  </c:pt>
                  <c:pt idx="217">
                    <c:v>2011-2018</c:v>
                  </c:pt>
                  <c:pt idx="218">
                    <c:v>2014-2020</c:v>
                  </c:pt>
                  <c:pt idx="219">
                    <c:v>2005-2009</c:v>
                  </c:pt>
                  <c:pt idx="220">
                    <c:v>2002-2009</c:v>
                  </c:pt>
                  <c:pt idx="221">
                    <c:v>2006-2018</c:v>
                  </c:pt>
                  <c:pt idx="222">
                    <c:v>2000-2009</c:v>
                  </c:pt>
                  <c:pt idx="223">
                    <c:v>2002-2009</c:v>
                  </c:pt>
                  <c:pt idx="224">
                    <c:v>2001-2005</c:v>
                  </c:pt>
                  <c:pt idx="225">
                    <c:v>2011-2017</c:v>
                  </c:pt>
                  <c:pt idx="226">
                    <c:v>2006-2011</c:v>
                  </c:pt>
                  <c:pt idx="227">
                    <c:v>2014-2020</c:v>
                  </c:pt>
                  <c:pt idx="228">
                    <c:v>2006-2011</c:v>
                  </c:pt>
                  <c:pt idx="229">
                    <c:v>2002-2012</c:v>
                  </c:pt>
                  <c:pt idx="230">
                    <c:v>1998-2009</c:v>
                  </c:pt>
                  <c:pt idx="231">
                    <c:v>2006-2011</c:v>
                  </c:pt>
                  <c:pt idx="232">
                    <c:v>2011-2017</c:v>
                  </c:pt>
                  <c:pt idx="233">
                    <c:v>2011-2017</c:v>
                  </c:pt>
                  <c:pt idx="234">
                    <c:v>1998-2009</c:v>
                  </c:pt>
                  <c:pt idx="235">
                    <c:v>2014-2020</c:v>
                  </c:pt>
                  <c:pt idx="236">
                    <c:v>2005-2011</c:v>
                  </c:pt>
                  <c:pt idx="237">
                    <c:v>2006-2011</c:v>
                  </c:pt>
                  <c:pt idx="238">
                    <c:v>2006-2011</c:v>
                  </c:pt>
                  <c:pt idx="239">
                    <c:v>2006-22011</c:v>
                  </c:pt>
                  <c:pt idx="240">
                    <c:v>2006-2011</c:v>
                  </c:pt>
                  <c:pt idx="241">
                    <c:v>2006-2011</c:v>
                  </c:pt>
                  <c:pt idx="242">
                    <c:v>2011-2018</c:v>
                  </c:pt>
                  <c:pt idx="243">
                    <c:v>2002-2009</c:v>
                  </c:pt>
                  <c:pt idx="244">
                    <c:v>2011-2018</c:v>
                  </c:pt>
                  <c:pt idx="245">
                    <c:v>2012-2018</c:v>
                  </c:pt>
                  <c:pt idx="246">
                    <c:v>2020-2026</c:v>
                  </c:pt>
                  <c:pt idx="247">
                    <c:v>2012-2018</c:v>
                  </c:pt>
                  <c:pt idx="248">
                    <c:v>2006-2007</c:v>
                  </c:pt>
                  <c:pt idx="249">
                    <c:v>2008-2011</c:v>
                  </c:pt>
                  <c:pt idx="250">
                    <c:v>2015-2020</c:v>
                  </c:pt>
                  <c:pt idx="251">
                    <c:v>2018-2026</c:v>
                  </c:pt>
                  <c:pt idx="252">
                    <c:v>2018-2024</c:v>
                  </c:pt>
                  <c:pt idx="253">
                    <c:v>2002-2012</c:v>
                  </c:pt>
                  <c:pt idx="254">
                    <c:v>2012-2016</c:v>
                  </c:pt>
                  <c:pt idx="255">
                    <c:v>2006-2017</c:v>
                  </c:pt>
                  <c:pt idx="256">
                    <c:v>2006-2018</c:v>
                  </c:pt>
                  <c:pt idx="257">
                    <c:v>2014-2018</c:v>
                  </c:pt>
                  <c:pt idx="258">
                    <c:v>2006-2011</c:v>
                  </c:pt>
                  <c:pt idx="259">
                    <c:v>2012-2018</c:v>
                  </c:pt>
                  <c:pt idx="260">
                    <c:v>2002-2011</c:v>
                  </c:pt>
                  <c:pt idx="261">
                    <c:v>1998-2011</c:v>
                  </c:pt>
                  <c:pt idx="262">
                    <c:v>2002-2011</c:v>
                  </c:pt>
                  <c:pt idx="263">
                    <c:v>2006-2011</c:v>
                  </c:pt>
                  <c:pt idx="264">
                    <c:v>2006-2011</c:v>
                  </c:pt>
                  <c:pt idx="265">
                    <c:v>2006-2011</c:v>
                  </c:pt>
                  <c:pt idx="266">
                    <c:v>2011-2018</c:v>
                  </c:pt>
                  <c:pt idx="267">
                    <c:v>2006-2011</c:v>
                  </c:pt>
                  <c:pt idx="268">
                    <c:v>2002-2011</c:v>
                  </c:pt>
                  <c:pt idx="269">
                    <c:v>2021-2026</c:v>
                  </c:pt>
                  <c:pt idx="270">
                    <c:v>2021-2026</c:v>
                  </c:pt>
                  <c:pt idx="271">
                    <c:v>2015-2020</c:v>
                  </c:pt>
                  <c:pt idx="272">
                    <c:v>2011-2018</c:v>
                  </c:pt>
                  <c:pt idx="273">
                    <c:v>2011-2012</c:v>
                  </c:pt>
                  <c:pt idx="274">
                    <c:v>2013-2018</c:v>
                  </c:pt>
                  <c:pt idx="275">
                    <c:v>2006-2011</c:v>
                  </c:pt>
                  <c:pt idx="276">
                    <c:v>2014-2020</c:v>
                  </c:pt>
                  <c:pt idx="277">
                    <c:v>2006-2009</c:v>
                  </c:pt>
                  <c:pt idx="278">
                    <c:v>2011-2018</c:v>
                  </c:pt>
                  <c:pt idx="279">
                    <c:v>2011-2018</c:v>
                  </c:pt>
                  <c:pt idx="280">
                    <c:v>2012-2018</c:v>
                  </c:pt>
                  <c:pt idx="281">
                    <c:v>2012-2018</c:v>
                  </c:pt>
                  <c:pt idx="282">
                    <c:v>2021-2025</c:v>
                  </c:pt>
                  <c:pt idx="283">
                    <c:v>2007-2014</c:v>
                  </c:pt>
                  <c:pt idx="284">
                    <c:v>2006-2011</c:v>
                  </c:pt>
                  <c:pt idx="285">
                    <c:v>2012-2018</c:v>
                  </c:pt>
                  <c:pt idx="286">
                    <c:v>2012-2018</c:v>
                  </c:pt>
                  <c:pt idx="287">
                    <c:v>2001-2011</c:v>
                  </c:pt>
                  <c:pt idx="288">
                    <c:v>2011-2018</c:v>
                  </c:pt>
                  <c:pt idx="289">
                    <c:v>2011-2019</c:v>
                  </c:pt>
                  <c:pt idx="290">
                    <c:v>2011-2018</c:v>
                  </c:pt>
                  <c:pt idx="291">
                    <c:v>2011-2018</c:v>
                  </c:pt>
                  <c:pt idx="292">
                    <c:v>2011-2018</c:v>
                  </c:pt>
                  <c:pt idx="293">
                    <c:v>2011-2020</c:v>
                  </c:pt>
                  <c:pt idx="294">
                    <c:v>2012-2018</c:v>
                  </c:pt>
                  <c:pt idx="295">
                    <c:v>2006-2008</c:v>
                  </c:pt>
                  <c:pt idx="296">
                    <c:v>2006-2009</c:v>
                  </c:pt>
                  <c:pt idx="297">
                    <c:v>2005-2009</c:v>
                  </c:pt>
                  <c:pt idx="298">
                    <c:v>2012-2018</c:v>
                  </c:pt>
                  <c:pt idx="299">
                    <c:v>2012-2018</c:v>
                  </c:pt>
                  <c:pt idx="300">
                    <c:v>2015-2020</c:v>
                  </c:pt>
                  <c:pt idx="301">
                    <c:v>2006-2011</c:v>
                  </c:pt>
                  <c:pt idx="302">
                    <c:v>2002-2007</c:v>
                  </c:pt>
                  <c:pt idx="303">
                    <c:v>1998-2011</c:v>
                  </c:pt>
                  <c:pt idx="304">
                    <c:v>2011-2018</c:v>
                  </c:pt>
                  <c:pt idx="305">
                    <c:v>2006-2011</c:v>
                  </c:pt>
                  <c:pt idx="306">
                    <c:v>2011-2018</c:v>
                  </c:pt>
                  <c:pt idx="307">
                    <c:v>2011-2014</c:v>
                  </c:pt>
                  <c:pt idx="308">
                    <c:v>2020-2026</c:v>
                  </c:pt>
                  <c:pt idx="309">
                    <c:v>2005-2009</c:v>
                  </c:pt>
                  <c:pt idx="310">
                    <c:v>2005-2009</c:v>
                  </c:pt>
                  <c:pt idx="311">
                    <c:v>2012-2018</c:v>
                  </c:pt>
                  <c:pt idx="312">
                    <c:v>2014-2018</c:v>
                  </c:pt>
                  <c:pt idx="313">
                    <c:v>2007-2009</c:v>
                  </c:pt>
                  <c:pt idx="314">
                    <c:v>2012-2018</c:v>
                  </c:pt>
                  <c:pt idx="315">
                    <c:v>2012-2018</c:v>
                  </c:pt>
                  <c:pt idx="316">
                    <c:v>2011-2017</c:v>
                  </c:pt>
                  <c:pt idx="317">
                    <c:v>2006-2009</c:v>
                  </c:pt>
                  <c:pt idx="318">
                    <c:v>2011-2017</c:v>
                  </c:pt>
                  <c:pt idx="319">
                    <c:v>2011-2017</c:v>
                  </c:pt>
                  <c:pt idx="320">
                    <c:v>2011-2017</c:v>
                  </c:pt>
                  <c:pt idx="321">
                    <c:v>2011-2014</c:v>
                  </c:pt>
                  <c:pt idx="322">
                    <c:v>2012-2018</c:v>
                  </c:pt>
                  <c:pt idx="323">
                    <c:v>2006-2011</c:v>
                  </c:pt>
                  <c:pt idx="324">
                    <c:v>2005-2009</c:v>
                  </c:pt>
                  <c:pt idx="325">
                    <c:v>2006-2008</c:v>
                  </c:pt>
                  <c:pt idx="326">
                    <c:v>2014-2018</c:v>
                  </c:pt>
                  <c:pt idx="327">
                    <c:v>2006-2011</c:v>
                  </c:pt>
                  <c:pt idx="328">
                    <c:v>2006-2011</c:v>
                  </c:pt>
                  <c:pt idx="329">
                    <c:v>2006-2009</c:v>
                  </c:pt>
                  <c:pt idx="330">
                    <c:v>2012-2015</c:v>
                  </c:pt>
                  <c:pt idx="331">
                    <c:v>2011-2017</c:v>
                  </c:pt>
                  <c:pt idx="332">
                    <c:v>2012-2018</c:v>
                  </c:pt>
                  <c:pt idx="333">
                    <c:v>2012-2018</c:v>
                  </c:pt>
                  <c:pt idx="334">
                    <c:v>2011-2017</c:v>
                  </c:pt>
                  <c:pt idx="335">
                    <c:v>2011-2017</c:v>
                  </c:pt>
                  <c:pt idx="336">
                    <c:v>2011-2017</c:v>
                  </c:pt>
                  <c:pt idx="337">
                    <c:v>2011-2018</c:v>
                  </c:pt>
                  <c:pt idx="338">
                    <c:v>2009-2017</c:v>
                  </c:pt>
                  <c:pt idx="339">
                    <c:v>2011-2017</c:v>
                  </c:pt>
                  <c:pt idx="340">
                    <c:v>2006-2011</c:v>
                  </c:pt>
                  <c:pt idx="341">
                    <c:v>2014-2020</c:v>
                  </c:pt>
                  <c:pt idx="342">
                    <c:v>2012-2018</c:v>
                  </c:pt>
                  <c:pt idx="343">
                    <c:v>2012-2018</c:v>
                  </c:pt>
                  <c:pt idx="344">
                    <c:v>2011-2017</c:v>
                  </c:pt>
                  <c:pt idx="345">
                    <c:v>2011-2014</c:v>
                  </c:pt>
                  <c:pt idx="346">
                    <c:v>2006-2009</c:v>
                  </c:pt>
                  <c:pt idx="347">
                    <c:v>2013-2018</c:v>
                  </c:pt>
                  <c:pt idx="348">
                    <c:v>2006-2011</c:v>
                  </c:pt>
                  <c:pt idx="349">
                    <c:v>2011-2012</c:v>
                  </c:pt>
                  <c:pt idx="350">
                    <c:v>2012-2018</c:v>
                  </c:pt>
                  <c:pt idx="351">
                    <c:v>2007-2014</c:v>
                  </c:pt>
                  <c:pt idx="352">
                    <c:v>2014-2018</c:v>
                  </c:pt>
                  <c:pt idx="353">
                    <c:v>2006-2011</c:v>
                  </c:pt>
                  <c:pt idx="354">
                    <c:v>2012-2015</c:v>
                  </c:pt>
                  <c:pt idx="355">
                    <c:v>2011-2013</c:v>
                  </c:pt>
                  <c:pt idx="356">
                    <c:v>2014-2017</c:v>
                  </c:pt>
                  <c:pt idx="357">
                    <c:v>2007-2014</c:v>
                  </c:pt>
                  <c:pt idx="358">
                    <c:v>2012-2018</c:v>
                  </c:pt>
                  <c:pt idx="359">
                    <c:v>2015-2020</c:v>
                  </c:pt>
                  <c:pt idx="360">
                    <c:v>2011-2017</c:v>
                  </c:pt>
                  <c:pt idx="361">
                    <c:v>2011-2014</c:v>
                  </c:pt>
                  <c:pt idx="362">
                    <c:v>2011-2014</c:v>
                  </c:pt>
                  <c:pt idx="363">
                    <c:v>2006-2009</c:v>
                  </c:pt>
                  <c:pt idx="364">
                    <c:v>2012-2018</c:v>
                  </c:pt>
                  <c:pt idx="365">
                    <c:v>2017-2022</c:v>
                  </c:pt>
                  <c:pt idx="366">
                    <c:v>2006-2011</c:v>
                  </c:pt>
                  <c:pt idx="367">
                    <c:v>2015-2021</c:v>
                  </c:pt>
                  <c:pt idx="368">
                    <c:v>2011-2017</c:v>
                  </c:pt>
                  <c:pt idx="369">
                    <c:v>2002-2009</c:v>
                  </c:pt>
                  <c:pt idx="370">
                    <c:v>2002-2012</c:v>
                  </c:pt>
                  <c:pt idx="371">
                    <c:v>2005-2012</c:v>
                  </c:pt>
                  <c:pt idx="372">
                    <c:v>2012-2018</c:v>
                  </c:pt>
                  <c:pt idx="373">
                    <c:v>2002-2009</c:v>
                  </c:pt>
                  <c:pt idx="374">
                    <c:v>2006-2009</c:v>
                  </c:pt>
                  <c:pt idx="375">
                    <c:v>2006-2011</c:v>
                  </c:pt>
                  <c:pt idx="376">
                    <c:v>2002-2009</c:v>
                  </c:pt>
                  <c:pt idx="377">
                    <c:v>2007-2008</c:v>
                  </c:pt>
                  <c:pt idx="378">
                    <c:v>2005-2009</c:v>
                  </c:pt>
                  <c:pt idx="379">
                    <c:v>2005-2010</c:v>
                  </c:pt>
                  <c:pt idx="380">
                    <c:v>2004-2012</c:v>
                  </c:pt>
                  <c:pt idx="381">
                    <c:v>2014-2018</c:v>
                  </c:pt>
                  <c:pt idx="382">
                    <c:v>2006-2008</c:v>
                  </c:pt>
                  <c:pt idx="383">
                    <c:v>2011-2018</c:v>
                  </c:pt>
                  <c:pt idx="384">
                    <c:v>2014-2018</c:v>
                  </c:pt>
                  <c:pt idx="385">
                    <c:v>2006-2009</c:v>
                  </c:pt>
                  <c:pt idx="386">
                    <c:v>2002-2011</c:v>
                  </c:pt>
                  <c:pt idx="387">
                    <c:v>2011-2014</c:v>
                  </c:pt>
                  <c:pt idx="388">
                    <c:v>2007-2009</c:v>
                  </c:pt>
                  <c:pt idx="389">
                    <c:v>2006-2009</c:v>
                  </c:pt>
                  <c:pt idx="390">
                    <c:v>2006-2011</c:v>
                  </c:pt>
                  <c:pt idx="391">
                    <c:v>2012-2018</c:v>
                  </c:pt>
                  <c:pt idx="392">
                    <c:v>2014-2018</c:v>
                  </c:pt>
                  <c:pt idx="393">
                    <c:v>2007-2011</c:v>
                  </c:pt>
                  <c:pt idx="394">
                    <c:v>2011--2017</c:v>
                  </c:pt>
                  <c:pt idx="395">
                    <c:v>1998-2008</c:v>
                  </c:pt>
                  <c:pt idx="396">
                    <c:v>2006-2009</c:v>
                  </c:pt>
                  <c:pt idx="397">
                    <c:v>2012-2018</c:v>
                  </c:pt>
                  <c:pt idx="398">
                    <c:v>2006-2009</c:v>
                  </c:pt>
                  <c:pt idx="399">
                    <c:v>2012-2018</c:v>
                  </c:pt>
                  <c:pt idx="400">
                    <c:v>2005-2009</c:v>
                  </c:pt>
                  <c:pt idx="401">
                    <c:v>2014-2019</c:v>
                  </c:pt>
                  <c:pt idx="402">
                    <c:v>2004-2009</c:v>
                  </c:pt>
                  <c:pt idx="403">
                    <c:v>2012-2017</c:v>
                  </c:pt>
                  <c:pt idx="404">
                    <c:v>1998-2009</c:v>
                  </c:pt>
                  <c:pt idx="405">
                    <c:v>2004-2009</c:v>
                  </c:pt>
                  <c:pt idx="406">
                    <c:v>2004-2011</c:v>
                  </c:pt>
                  <c:pt idx="407">
                    <c:v>2011-2014</c:v>
                  </c:pt>
                  <c:pt idx="408">
                    <c:v>2014-2019</c:v>
                  </c:pt>
                  <c:pt idx="409">
                    <c:v>2005-2009</c:v>
                  </c:pt>
                  <c:pt idx="410">
                    <c:v>2011-2018</c:v>
                  </c:pt>
                  <c:pt idx="411">
                    <c:v>2012-2017</c:v>
                  </c:pt>
                  <c:pt idx="412">
                    <c:v>2006-2018</c:v>
                  </c:pt>
                  <c:pt idx="413">
                    <c:v>2005-2011</c:v>
                  </c:pt>
                  <c:pt idx="414">
                    <c:v>2006-2009</c:v>
                  </c:pt>
                  <c:pt idx="415">
                    <c:v>2012-2017</c:v>
                  </c:pt>
                  <c:pt idx="416">
                    <c:v>2012-2017</c:v>
                  </c:pt>
                  <c:pt idx="417">
                    <c:v>2006-2011</c:v>
                  </c:pt>
                  <c:pt idx="418">
                    <c:v>2002-2011</c:v>
                  </c:pt>
                  <c:pt idx="419">
                    <c:v>2002-2011</c:v>
                  </c:pt>
                  <c:pt idx="420">
                    <c:v>2004-2011</c:v>
                  </c:pt>
                  <c:pt idx="421">
                    <c:v>2012-2017</c:v>
                  </c:pt>
                  <c:pt idx="422">
                    <c:v>2002-2008</c:v>
                  </c:pt>
                  <c:pt idx="423">
                    <c:v>2006-2011</c:v>
                  </c:pt>
                  <c:pt idx="424">
                    <c:v>2006-2009</c:v>
                  </c:pt>
                  <c:pt idx="425">
                    <c:v>1998-2011</c:v>
                  </c:pt>
                  <c:pt idx="426">
                    <c:v>2006-2009</c:v>
                  </c:pt>
                  <c:pt idx="427">
                    <c:v>2006-2011</c:v>
                  </c:pt>
                  <c:pt idx="428">
                    <c:v>2005-2009</c:v>
                  </c:pt>
                  <c:pt idx="429">
                    <c:v>2005-2011</c:v>
                  </c:pt>
                  <c:pt idx="430">
                    <c:v>2004-2010</c:v>
                  </c:pt>
                  <c:pt idx="431">
                    <c:v>2011-2018</c:v>
                  </c:pt>
                  <c:pt idx="432">
                    <c:v>1998-2018</c:v>
                  </c:pt>
                  <c:pt idx="433">
                    <c:v>2014-2020</c:v>
                  </c:pt>
                  <c:pt idx="434">
                    <c:v>2012-2018</c:v>
                  </c:pt>
                  <c:pt idx="435">
                    <c:v>2014-2019</c:v>
                  </c:pt>
                  <c:pt idx="436">
                    <c:v>2004-2014</c:v>
                  </c:pt>
                  <c:pt idx="437">
                    <c:v>2011-2017</c:v>
                  </c:pt>
                  <c:pt idx="438">
                    <c:v>2017-2019</c:v>
                  </c:pt>
                  <c:pt idx="439">
                    <c:v>2002-2011</c:v>
                  </c:pt>
                  <c:pt idx="440">
                    <c:v>2011-2017</c:v>
                  </c:pt>
                  <c:pt idx="441">
                    <c:v>2002-2012</c:v>
                  </c:pt>
                  <c:pt idx="442">
                    <c:v>2006-2009</c:v>
                  </c:pt>
                  <c:pt idx="443">
                    <c:v>2011-2017</c:v>
                  </c:pt>
                  <c:pt idx="444">
                    <c:v>2005-2009</c:v>
                  </c:pt>
                  <c:pt idx="445">
                    <c:v>2002-2009</c:v>
                  </c:pt>
                  <c:pt idx="446">
                    <c:v> 2006-2011</c:v>
                  </c:pt>
                  <c:pt idx="447">
                    <c:v>2005-2009</c:v>
                  </c:pt>
                  <c:pt idx="448">
                    <c:v>2001-2011</c:v>
                  </c:pt>
                  <c:pt idx="449">
                    <c:v>2004-2011</c:v>
                  </c:pt>
                  <c:pt idx="450">
                    <c:v>2006-2011</c:v>
                  </c:pt>
                  <c:pt idx="451">
                    <c:v>2006-2011</c:v>
                  </c:pt>
                  <c:pt idx="452">
                    <c:v>2004-2012</c:v>
                  </c:pt>
                  <c:pt idx="453">
                    <c:v>2004-2012</c:v>
                  </c:pt>
                  <c:pt idx="454">
                    <c:v>2006-2019</c:v>
                  </c:pt>
                  <c:pt idx="455">
                    <c:v>2011-2012</c:v>
                  </c:pt>
                  <c:pt idx="456">
                    <c:v>2005-2009</c:v>
                  </c:pt>
                  <c:pt idx="457">
                    <c:v>2011-2017</c:v>
                  </c:pt>
                  <c:pt idx="458">
                    <c:v>2011-2017</c:v>
                  </c:pt>
                  <c:pt idx="459">
                    <c:v>2005-2009</c:v>
                  </c:pt>
                  <c:pt idx="460">
                    <c:v>2012-2017</c:v>
                  </c:pt>
                  <c:pt idx="461">
                    <c:v>2012-2017</c:v>
                  </c:pt>
                  <c:pt idx="462">
                    <c:v>2001-2011</c:v>
                  </c:pt>
                  <c:pt idx="463">
                    <c:v>2011-2017</c:v>
                  </c:pt>
                  <c:pt idx="464">
                    <c:v>2011-2014</c:v>
                  </c:pt>
                  <c:pt idx="465">
                    <c:v>2006-2011</c:v>
                  </c:pt>
                  <c:pt idx="466">
                    <c:v>1998-2011</c:v>
                  </c:pt>
                  <c:pt idx="467">
                    <c:v>2002-2011</c:v>
                  </c:pt>
                  <c:pt idx="468">
                    <c:v>1998-2011</c:v>
                  </c:pt>
                  <c:pt idx="469">
                    <c:v>2011--2014</c:v>
                  </c:pt>
                  <c:pt idx="470">
                    <c:v>2001-2005</c:v>
                  </c:pt>
                  <c:pt idx="471">
                    <c:v>2011-2017</c:v>
                  </c:pt>
                  <c:pt idx="472">
                    <c:v>1998-2009</c:v>
                  </c:pt>
                  <c:pt idx="473">
                    <c:v>2006-2009</c:v>
                  </c:pt>
                  <c:pt idx="474">
                    <c:v>2011-2017</c:v>
                  </c:pt>
                  <c:pt idx="475">
                    <c:v>2014-2017</c:v>
                  </c:pt>
                  <c:pt idx="476">
                    <c:v>2011-2017</c:v>
                  </c:pt>
                  <c:pt idx="477">
                    <c:v>2005-2007</c:v>
                  </c:pt>
                  <c:pt idx="478">
                    <c:v>2012-2018</c:v>
                  </c:pt>
                  <c:pt idx="479">
                    <c:v>2012-2018</c:v>
                  </c:pt>
                  <c:pt idx="480">
                    <c:v>2020-2026</c:v>
                  </c:pt>
                  <c:pt idx="481">
                    <c:v>2020-2026</c:v>
                  </c:pt>
                  <c:pt idx="482">
                    <c:v>2005-2006</c:v>
                  </c:pt>
                  <c:pt idx="483">
                    <c:v>2007-2009</c:v>
                  </c:pt>
                  <c:pt idx="484">
                    <c:v>2007-2009</c:v>
                  </c:pt>
                  <c:pt idx="485">
                    <c:v>2006-2011</c:v>
                  </c:pt>
                  <c:pt idx="486">
                    <c:v>2011-2017</c:v>
                  </c:pt>
                  <c:pt idx="487">
                    <c:v>2011-2017</c:v>
                  </c:pt>
                  <c:pt idx="488">
                    <c:v>2014-2019</c:v>
                  </c:pt>
                  <c:pt idx="489">
                    <c:v>2014-2019</c:v>
                  </c:pt>
                  <c:pt idx="490">
                    <c:v>2014-2019</c:v>
                  </c:pt>
                  <c:pt idx="491">
                    <c:v>2014-2019</c:v>
                  </c:pt>
                  <c:pt idx="492">
                    <c:v>2012-2017</c:v>
                  </c:pt>
                  <c:pt idx="493">
                    <c:v>2006-2009</c:v>
                  </c:pt>
                  <c:pt idx="494">
                    <c:v>2002-2011</c:v>
                  </c:pt>
                  <c:pt idx="495">
                    <c:v>2025-2026</c:v>
                  </c:pt>
                  <c:pt idx="496">
                    <c:v>2012-2018</c:v>
                  </c:pt>
                  <c:pt idx="497">
                    <c:v>1998-2011</c:v>
                  </c:pt>
                  <c:pt idx="498">
                    <c:v>2006-2018</c:v>
                  </c:pt>
                  <c:pt idx="499">
                    <c:v>2011-2014</c:v>
                  </c:pt>
                </c:lvl>
                <c:lvl>
                  <c:pt idx="0">
                    <c:v>6.2</c:v>
                  </c:pt>
                  <c:pt idx="1">
                    <c:v>5.4</c:v>
                  </c:pt>
                  <c:pt idx="2">
                    <c:v>2.0, 1.6</c:v>
                  </c:pt>
                  <c:pt idx="3">
                    <c:v>5.0</c:v>
                  </c:pt>
                  <c:pt idx="4">
                    <c:v>6.2</c:v>
                  </c:pt>
                  <c:pt idx="5">
                    <c:v>4.6, 5.4</c:v>
                  </c:pt>
                  <c:pt idx="6">
                    <c:v>3.5</c:v>
                  </c:pt>
                  <c:pt idx="7">
                    <c:v>1.6</c:v>
                  </c:pt>
                  <c:pt idx="8">
                    <c:v>3.5</c:v>
                  </c:pt>
                  <c:pt idx="9">
                    <c:v>3.5</c:v>
                  </c:pt>
                  <c:pt idx="10">
                    <c:v>3.5</c:v>
                  </c:pt>
                  <c:pt idx="11">
                    <c:v>3.5</c:v>
                  </c:pt>
                  <c:pt idx="12">
                    <c:v>4.6</c:v>
                  </c:pt>
                  <c:pt idx="13">
                    <c:v>4.6</c:v>
                  </c:pt>
                  <c:pt idx="14">
                    <c:v>4.6, 5.4</c:v>
                  </c:pt>
                  <c:pt idx="15">
                    <c:v>4.6, 5.4</c:v>
                  </c:pt>
                  <c:pt idx="16">
                    <c:v>4.6</c:v>
                  </c:pt>
                  <c:pt idx="17">
                    <c:v>6.2</c:v>
                  </c:pt>
                  <c:pt idx="18">
                    <c:v>4.6, 5.4</c:v>
                  </c:pt>
                  <c:pt idx="19">
                    <c:v>4.6, 5.4</c:v>
                  </c:pt>
                  <c:pt idx="20">
                    <c:v>3.5</c:v>
                  </c:pt>
                  <c:pt idx="21">
                    <c:v>1.6</c:v>
                  </c:pt>
                  <c:pt idx="22">
                    <c:v>4.6</c:v>
                  </c:pt>
                  <c:pt idx="23">
                    <c:v>3.5</c:v>
                  </c:pt>
                  <c:pt idx="24">
                    <c:v>3.5</c:v>
                  </c:pt>
                  <c:pt idx="25">
                    <c:v>6.2</c:v>
                  </c:pt>
                  <c:pt idx="26">
                    <c:v>1.6</c:v>
                  </c:pt>
                  <c:pt idx="27">
                    <c:v>2.0</c:v>
                  </c:pt>
                  <c:pt idx="28">
                    <c:v>3.0</c:v>
                  </c:pt>
                  <c:pt idx="29">
                    <c:v>3.5</c:v>
                  </c:pt>
                  <c:pt idx="30">
                    <c:v>4.6</c:v>
                  </c:pt>
                  <c:pt idx="31">
                    <c:v>4.6</c:v>
                  </c:pt>
                  <c:pt idx="32">
                    <c:v>5.0</c:v>
                  </c:pt>
                  <c:pt idx="33">
                    <c:v>3.0, 2.7</c:v>
                  </c:pt>
                  <c:pt idx="34">
                    <c:v>3.5</c:v>
                  </c:pt>
                  <c:pt idx="35">
                    <c:v>1.6, 2.0</c:v>
                  </c:pt>
                  <c:pt idx="36">
                    <c:v>3.0</c:v>
                  </c:pt>
                  <c:pt idx="37">
                    <c:v>6.2</c:v>
                  </c:pt>
                  <c:pt idx="38">
                    <c:v>6.2</c:v>
                  </c:pt>
                  <c:pt idx="39">
                    <c:v>4.6, 5.4</c:v>
                  </c:pt>
                  <c:pt idx="40">
                    <c:v>3.5</c:v>
                  </c:pt>
                  <c:pt idx="41">
                    <c:v>4.6, 5.4</c:v>
                  </c:pt>
                  <c:pt idx="42">
                    <c:v>4.6, 5.4</c:v>
                  </c:pt>
                  <c:pt idx="43">
                    <c:v>4.0</c:v>
                  </c:pt>
                  <c:pt idx="44">
                    <c:v>4.0</c:v>
                  </c:pt>
                  <c:pt idx="45">
                    <c:v>5.0</c:v>
                  </c:pt>
                  <c:pt idx="46">
                    <c:v>5.0</c:v>
                  </c:pt>
                  <c:pt idx="47">
                    <c:v>1.6</c:v>
                  </c:pt>
                  <c:pt idx="48">
                    <c:v>2.0, 2.3</c:v>
                  </c:pt>
                  <c:pt idx="49">
                    <c:v>6.2</c:v>
                  </c:pt>
                  <c:pt idx="50">
                    <c:v>3.7</c:v>
                  </c:pt>
                  <c:pt idx="51">
                    <c:v>4.6, 5.4</c:v>
                  </c:pt>
                  <c:pt idx="52">
                    <c:v>5.0</c:v>
                  </c:pt>
                  <c:pt idx="53">
                    <c:v>5.0</c:v>
                  </c:pt>
                  <c:pt idx="54">
                    <c:v>3.5, 3.7</c:v>
                  </c:pt>
                  <c:pt idx="55">
                    <c:v>1.6</c:v>
                  </c:pt>
                  <c:pt idx="56">
                    <c:v>2.0, 2.3</c:v>
                  </c:pt>
                  <c:pt idx="57">
                    <c:v>3.0</c:v>
                  </c:pt>
                  <c:pt idx="58">
                    <c:v>6.2</c:v>
                  </c:pt>
                  <c:pt idx="59">
                    <c:v>3.7</c:v>
                  </c:pt>
                  <c:pt idx="60">
                    <c:v>3.0</c:v>
                  </c:pt>
                  <c:pt idx="61">
                    <c:v>6.2</c:v>
                  </c:pt>
                  <c:pt idx="62">
                    <c:v>6.2</c:v>
                  </c:pt>
                  <c:pt idx="63">
                    <c:v>3.5</c:v>
                  </c:pt>
                  <c:pt idx="64">
                    <c:v>4.6</c:v>
                  </c:pt>
                  <c:pt idx="65">
                    <c:v>2.3, 4.0, 6.2</c:v>
                  </c:pt>
                  <c:pt idx="66">
                    <c:v>5.4, 6.2</c:v>
                  </c:pt>
                  <c:pt idx="67">
                    <c:v>3.5</c:v>
                  </c:pt>
                  <c:pt idx="68">
                    <c:v>3.5, 6.2</c:v>
                  </c:pt>
                  <c:pt idx="69">
                    <c:v>5.0</c:v>
                  </c:pt>
                  <c:pt idx="70">
                    <c:v>3.0</c:v>
                  </c:pt>
                  <c:pt idx="71">
                    <c:v>5.0, 3.0</c:v>
                  </c:pt>
                  <c:pt idx="72">
                    <c:v>3.0</c:v>
                  </c:pt>
                  <c:pt idx="73">
                    <c:v>3.0, 5.4</c:v>
                  </c:pt>
                  <c:pt idx="74">
                    <c:v>6.2</c:v>
                  </c:pt>
                  <c:pt idx="75">
                    <c:v>4.6, 4.0</c:v>
                  </c:pt>
                  <c:pt idx="76">
                    <c:v>4.6, 5.4</c:v>
                  </c:pt>
                  <c:pt idx="77">
                    <c:v>4.6, 5.4</c:v>
                  </c:pt>
                  <c:pt idx="78">
                    <c:v>1.6</c:v>
                  </c:pt>
                  <c:pt idx="79">
                    <c:v>2.3</c:v>
                  </c:pt>
                  <c:pt idx="80">
                    <c:v>6.2</c:v>
                  </c:pt>
                  <c:pt idx="81">
                    <c:v>3.0</c:v>
                  </c:pt>
                  <c:pt idx="82">
                    <c:v>3.5</c:v>
                  </c:pt>
                  <c:pt idx="83">
                    <c:v>4.0</c:v>
                  </c:pt>
                  <c:pt idx="84">
                    <c:v>4.6, 5.4</c:v>
                  </c:pt>
                  <c:pt idx="85">
                    <c:v>3.5</c:v>
                  </c:pt>
                  <c:pt idx="86">
                    <c:v>6.2</c:v>
                  </c:pt>
                  <c:pt idx="87">
                    <c:v>3.5</c:v>
                  </c:pt>
                  <c:pt idx="88">
                    <c:v>3.0</c:v>
                  </c:pt>
                  <c:pt idx="89">
                    <c:v>3.5</c:v>
                  </c:pt>
                  <c:pt idx="90">
                    <c:v>6.2</c:v>
                  </c:pt>
                  <c:pt idx="91">
                    <c:v>3.5</c:v>
                  </c:pt>
                  <c:pt idx="92">
                    <c:v>3.5</c:v>
                  </c:pt>
                  <c:pt idx="93">
                    <c:v>3.5</c:v>
                  </c:pt>
                  <c:pt idx="94">
                    <c:v>3.5</c:v>
                  </c:pt>
                  <c:pt idx="95">
                    <c:v>3.5</c:v>
                  </c:pt>
                  <c:pt idx="96">
                    <c:v>3.0</c:v>
                  </c:pt>
                  <c:pt idx="97">
                    <c:v>6.2</c:v>
                  </c:pt>
                  <c:pt idx="98">
                    <c:v>4.6</c:v>
                  </c:pt>
                  <c:pt idx="99">
                    <c:v>6.2</c:v>
                  </c:pt>
                  <c:pt idx="100">
                    <c:v>3.0</c:v>
                  </c:pt>
                  <c:pt idx="101">
                    <c:v>3.5</c:v>
                  </c:pt>
                  <c:pt idx="102">
                    <c:v>4.6</c:v>
                  </c:pt>
                  <c:pt idx="103">
                    <c:v>3.5</c:v>
                  </c:pt>
                  <c:pt idx="104">
                    <c:v>5.0</c:v>
                  </c:pt>
                  <c:pt idx="105">
                    <c:v>6.2, 5.4</c:v>
                  </c:pt>
                  <c:pt idx="106">
                    <c:v>6.2</c:v>
                  </c:pt>
                  <c:pt idx="107">
                    <c:v>1.6</c:v>
                  </c:pt>
                  <c:pt idx="108">
                    <c:v>4.6</c:v>
                  </c:pt>
                  <c:pt idx="109">
                    <c:v>2.3</c:v>
                  </c:pt>
                  <c:pt idx="110">
                    <c:v>2.0</c:v>
                  </c:pt>
                  <c:pt idx="111">
                    <c:v>3.5</c:v>
                  </c:pt>
                  <c:pt idx="112">
                    <c:v>3.0</c:v>
                  </c:pt>
                  <c:pt idx="113">
                    <c:v>1.6</c:v>
                  </c:pt>
                  <c:pt idx="114">
                    <c:v>4.6</c:v>
                  </c:pt>
                  <c:pt idx="115">
                    <c:v>3.5</c:v>
                  </c:pt>
                  <c:pt idx="116">
                    <c:v>1.6</c:v>
                  </c:pt>
                  <c:pt idx="117">
                    <c:v>6.2</c:v>
                  </c:pt>
                  <c:pt idx="118">
                    <c:v>1.6</c:v>
                  </c:pt>
                  <c:pt idx="119">
                    <c:v>4.5, 5.4</c:v>
                  </c:pt>
                  <c:pt idx="120">
                    <c:v>3.5</c:v>
                  </c:pt>
                  <c:pt idx="121">
                    <c:v>4.6, 5.4</c:v>
                  </c:pt>
                  <c:pt idx="122">
                    <c:v>4.6, 5.4</c:v>
                  </c:pt>
                  <c:pt idx="123">
                    <c:v>3.0</c:v>
                  </c:pt>
                  <c:pt idx="124">
                    <c:v>4.0</c:v>
                  </c:pt>
                  <c:pt idx="125">
                    <c:v>6.2</c:v>
                  </c:pt>
                  <c:pt idx="126">
                    <c:v>4.6, 5.4</c:v>
                  </c:pt>
                  <c:pt idx="127">
                    <c:v>4.6</c:v>
                  </c:pt>
                  <c:pt idx="128">
                    <c:v>3.5</c:v>
                  </c:pt>
                  <c:pt idx="129">
                    <c:v>4.6, 5.4</c:v>
                  </c:pt>
                  <c:pt idx="130">
                    <c:v>2.0, 2.3</c:v>
                  </c:pt>
                  <c:pt idx="131">
                    <c:v>1.6</c:v>
                  </c:pt>
                  <c:pt idx="132">
                    <c:v>1.6</c:v>
                  </c:pt>
                  <c:pt idx="133">
                    <c:v>3.5</c:v>
                  </c:pt>
                  <c:pt idx="134">
                    <c:v>4.6, 5.4</c:v>
                  </c:pt>
                  <c:pt idx="135">
                    <c:v>4.6, 5.4</c:v>
                  </c:pt>
                  <c:pt idx="136">
                    <c:v>3.0</c:v>
                  </c:pt>
                  <c:pt idx="137">
                    <c:v>6.2</c:v>
                  </c:pt>
                  <c:pt idx="138">
                    <c:v>3.5</c:v>
                  </c:pt>
                  <c:pt idx="139">
                    <c:v>4.6, 5.4</c:v>
                  </c:pt>
                  <c:pt idx="140">
                    <c:v>4.6, 5.4</c:v>
                  </c:pt>
                  <c:pt idx="141">
                    <c:v>3.0</c:v>
                  </c:pt>
                  <c:pt idx="142">
                    <c:v>6.2</c:v>
                  </c:pt>
                  <c:pt idx="143">
                    <c:v>3.0</c:v>
                  </c:pt>
                  <c:pt idx="144">
                    <c:v>3.0</c:v>
                  </c:pt>
                  <c:pt idx="145">
                    <c:v>3.0</c:v>
                  </c:pt>
                  <c:pt idx="146">
                    <c:v>4.6, 5.4</c:v>
                  </c:pt>
                  <c:pt idx="147">
                    <c:v>4.6, 5.4</c:v>
                  </c:pt>
                  <c:pt idx="148">
                    <c:v>6.2</c:v>
                  </c:pt>
                  <c:pt idx="149">
                    <c:v>4.0</c:v>
                  </c:pt>
                  <c:pt idx="150">
                    <c:v>4.6, 5.4</c:v>
                  </c:pt>
                  <c:pt idx="151">
                    <c:v>4.0</c:v>
                  </c:pt>
                  <c:pt idx="152">
                    <c:v>5.0</c:v>
                  </c:pt>
                  <c:pt idx="153">
                    <c:v>4.6</c:v>
                  </c:pt>
                  <c:pt idx="154">
                    <c:v>3.0</c:v>
                  </c:pt>
                  <c:pt idx="155">
                    <c:v>3.0</c:v>
                  </c:pt>
                  <c:pt idx="156">
                    <c:v>6.2</c:v>
                  </c:pt>
                  <c:pt idx="157">
                    <c:v>4.6, 5.4</c:v>
                  </c:pt>
                  <c:pt idx="158">
                    <c:v>3.5</c:v>
                  </c:pt>
                  <c:pt idx="159">
                    <c:v>4.6</c:v>
                  </c:pt>
                  <c:pt idx="160">
                    <c:v>4.0</c:v>
                  </c:pt>
                  <c:pt idx="161">
                    <c:v>4.6</c:v>
                  </c:pt>
                  <c:pt idx="162">
                    <c:v>5.0</c:v>
                  </c:pt>
                  <c:pt idx="163">
                    <c:v>3.0</c:v>
                  </c:pt>
                  <c:pt idx="164">
                    <c:v>4.6, 5.4</c:v>
                  </c:pt>
                  <c:pt idx="165">
                    <c:v>6.2</c:v>
                  </c:pt>
                  <c:pt idx="166">
                    <c:v>5.4</c:v>
                  </c:pt>
                  <c:pt idx="167">
                    <c:v>4.6, 2V</c:v>
                  </c:pt>
                  <c:pt idx="168">
                    <c:v>4.6</c:v>
                  </c:pt>
                  <c:pt idx="169">
                    <c:v>5.0</c:v>
                  </c:pt>
                  <c:pt idx="170">
                    <c:v>3.0</c:v>
                  </c:pt>
                  <c:pt idx="171">
                    <c:v>4.6, 5.4</c:v>
                  </c:pt>
                  <c:pt idx="172">
                    <c:v>6.2</c:v>
                  </c:pt>
                  <c:pt idx="173">
                    <c:v>5.4</c:v>
                  </c:pt>
                  <c:pt idx="174">
                    <c:v>4.6</c:v>
                  </c:pt>
                  <c:pt idx="175">
                    <c:v>5.0</c:v>
                  </c:pt>
                  <c:pt idx="176">
                    <c:v>3.0</c:v>
                  </c:pt>
                  <c:pt idx="177">
                    <c:v>4.6, 5.4</c:v>
                  </c:pt>
                  <c:pt idx="178">
                    <c:v>6.2</c:v>
                  </c:pt>
                  <c:pt idx="179">
                    <c:v>5.4</c:v>
                  </c:pt>
                  <c:pt idx="180">
                    <c:v>2.0, 2.3</c:v>
                  </c:pt>
                  <c:pt idx="181">
                    <c:v>4.0</c:v>
                  </c:pt>
                  <c:pt idx="182">
                    <c:v>1.6</c:v>
                  </c:pt>
                  <c:pt idx="183">
                    <c:v>3.0</c:v>
                  </c:pt>
                  <c:pt idx="184">
                    <c:v>3.5</c:v>
                  </c:pt>
                  <c:pt idx="185">
                    <c:v>3.5</c:v>
                  </c:pt>
                  <c:pt idx="186">
                    <c:v>4.6, 5.4</c:v>
                  </c:pt>
                  <c:pt idx="187">
                    <c:v>4.6, 2V</c:v>
                  </c:pt>
                  <c:pt idx="188">
                    <c:v>5.0</c:v>
                  </c:pt>
                  <c:pt idx="189">
                    <c:v>5.0</c:v>
                  </c:pt>
                  <c:pt idx="190">
                    <c:v>5.0</c:v>
                  </c:pt>
                  <c:pt idx="191">
                    <c:v>6.2</c:v>
                  </c:pt>
                  <c:pt idx="192">
                    <c:v>6.2</c:v>
                  </c:pt>
                  <c:pt idx="193">
                    <c:v>3.0</c:v>
                  </c:pt>
                  <c:pt idx="194">
                    <c:v>3.0</c:v>
                  </c:pt>
                  <c:pt idx="195">
                    <c:v>3.5</c:v>
                  </c:pt>
                  <c:pt idx="196">
                    <c:v>4.6, 5.4</c:v>
                  </c:pt>
                  <c:pt idx="197">
                    <c:v>4.6-2V</c:v>
                  </c:pt>
                  <c:pt idx="198">
                    <c:v>5.0</c:v>
                  </c:pt>
                  <c:pt idx="199">
                    <c:v>5.0</c:v>
                  </c:pt>
                  <c:pt idx="200">
                    <c:v>3.0</c:v>
                  </c:pt>
                  <c:pt idx="201">
                    <c:v>6.2</c:v>
                  </c:pt>
                  <c:pt idx="202">
                    <c:v>6.2</c:v>
                  </c:pt>
                  <c:pt idx="203">
                    <c:v>4.0</c:v>
                  </c:pt>
                  <c:pt idx="204">
                    <c:v>3.5</c:v>
                  </c:pt>
                  <c:pt idx="205">
                    <c:v>5.0</c:v>
                  </c:pt>
                  <c:pt idx="206">
                    <c:v>1.6</c:v>
                  </c:pt>
                  <c:pt idx="207">
                    <c:v>6.2</c:v>
                  </c:pt>
                  <c:pt idx="208">
                    <c:v>5.0</c:v>
                  </c:pt>
                  <c:pt idx="209">
                    <c:v>1.6</c:v>
                  </c:pt>
                  <c:pt idx="210">
                    <c:v>2.5</c:v>
                  </c:pt>
                  <c:pt idx="211">
                    <c:v>3.5</c:v>
                  </c:pt>
                  <c:pt idx="212">
                    <c:v>1.6</c:v>
                  </c:pt>
                  <c:pt idx="213">
                    <c:v>3.5</c:v>
                  </c:pt>
                  <c:pt idx="214">
                    <c:v>5.0</c:v>
                  </c:pt>
                  <c:pt idx="215">
                    <c:v>4.6, 5.4</c:v>
                  </c:pt>
                  <c:pt idx="216">
                    <c:v>6.2</c:v>
                  </c:pt>
                  <c:pt idx="217">
                    <c:v>6.2</c:v>
                  </c:pt>
                  <c:pt idx="218">
                    <c:v>1.6</c:v>
                  </c:pt>
                  <c:pt idx="219">
                    <c:v>3.0</c:v>
                  </c:pt>
                  <c:pt idx="220">
                    <c:v>2.3</c:v>
                  </c:pt>
                  <c:pt idx="221">
                    <c:v>3.5, 4.6, 5.4</c:v>
                  </c:pt>
                  <c:pt idx="222">
                    <c:v>4.2, 3.8</c:v>
                  </c:pt>
                  <c:pt idx="223">
                    <c:v>2.0, 2.3</c:v>
                  </c:pt>
                  <c:pt idx="224">
                    <c:v>2.0</c:v>
                  </c:pt>
                  <c:pt idx="225">
                    <c:v>6.2</c:v>
                  </c:pt>
                  <c:pt idx="226">
                    <c:v>4.6</c:v>
                  </c:pt>
                  <c:pt idx="227">
                    <c:v>1.6</c:v>
                  </c:pt>
                  <c:pt idx="228">
                    <c:v>3.0, 4.6, 5.4</c:v>
                  </c:pt>
                  <c:pt idx="229">
                    <c:v>1.6</c:v>
                  </c:pt>
                  <c:pt idx="230">
                    <c:v>4.0</c:v>
                  </c:pt>
                  <c:pt idx="231">
                    <c:v>4.6-3V</c:v>
                  </c:pt>
                  <c:pt idx="232">
                    <c:v>6.2</c:v>
                  </c:pt>
                  <c:pt idx="233">
                    <c:v>6.2</c:v>
                  </c:pt>
                  <c:pt idx="234">
                    <c:v>4.0</c:v>
                  </c:pt>
                  <c:pt idx="235">
                    <c:v>1.6</c:v>
                  </c:pt>
                  <c:pt idx="236">
                    <c:v>3.0, 4.6, 5.4</c:v>
                  </c:pt>
                  <c:pt idx="237">
                    <c:v>4.6</c:v>
                  </c:pt>
                  <c:pt idx="238">
                    <c:v>4.6, 5.4</c:v>
                  </c:pt>
                  <c:pt idx="239">
                    <c:v>4.6</c:v>
                  </c:pt>
                  <c:pt idx="240">
                    <c:v>5.4</c:v>
                  </c:pt>
                  <c:pt idx="241">
                    <c:v>2.3</c:v>
                  </c:pt>
                  <c:pt idx="242">
                    <c:v>6.2</c:v>
                  </c:pt>
                  <c:pt idx="243">
                    <c:v>5.4</c:v>
                  </c:pt>
                  <c:pt idx="244">
                    <c:v>6.2</c:v>
                  </c:pt>
                  <c:pt idx="245">
                    <c:v>3.5</c:v>
                  </c:pt>
                  <c:pt idx="247">
                    <c:v>3.5</c:v>
                  </c:pt>
                  <c:pt idx="248">
                    <c:v>4.6</c:v>
                  </c:pt>
                  <c:pt idx="249">
                    <c:v>4.6, 5.4</c:v>
                  </c:pt>
                  <c:pt idx="250">
                    <c:v>5.0</c:v>
                  </c:pt>
                  <c:pt idx="251">
                    <c:v>3.0, 2.7</c:v>
                  </c:pt>
                  <c:pt idx="252">
                    <c:v>2.3</c:v>
                  </c:pt>
                  <c:pt idx="253">
                    <c:v>1.6</c:v>
                  </c:pt>
                  <c:pt idx="254">
                    <c:v>3.5</c:v>
                  </c:pt>
                  <c:pt idx="255">
                    <c:v>4.6, 5.4, 6.2</c:v>
                  </c:pt>
                  <c:pt idx="256">
                    <c:v>1.6, 2.0</c:v>
                  </c:pt>
                  <c:pt idx="257">
                    <c:v>2.0</c:v>
                  </c:pt>
                  <c:pt idx="258">
                    <c:v>4.6</c:v>
                  </c:pt>
                  <c:pt idx="259">
                    <c:v>3.5</c:v>
                  </c:pt>
                  <c:pt idx="260">
                    <c:v>4.0</c:v>
                  </c:pt>
                  <c:pt idx="261">
                    <c:v>5.4, 4.2</c:v>
                  </c:pt>
                  <c:pt idx="262">
                    <c:v>2.0</c:v>
                  </c:pt>
                  <c:pt idx="263">
                    <c:v>3.0</c:v>
                  </c:pt>
                  <c:pt idx="264">
                    <c:v>5.4</c:v>
                  </c:pt>
                  <c:pt idx="265">
                    <c:v>4.6</c:v>
                  </c:pt>
                  <c:pt idx="266">
                    <c:v>2.7, 5.0, 6.2</c:v>
                  </c:pt>
                  <c:pt idx="267">
                    <c:v>4.6</c:v>
                  </c:pt>
                  <c:pt idx="268">
                    <c:v>1.6, 2.0, 4.0</c:v>
                  </c:pt>
                  <c:pt idx="269">
                    <c:v>1.8</c:v>
                  </c:pt>
                  <c:pt idx="270">
                    <c:v>1.8</c:v>
                  </c:pt>
                  <c:pt idx="271">
                    <c:v>5.0</c:v>
                  </c:pt>
                  <c:pt idx="272">
                    <c:v>6.2</c:v>
                  </c:pt>
                  <c:pt idx="273">
                    <c:v>3.5</c:v>
                  </c:pt>
                  <c:pt idx="274">
                    <c:v>3.5</c:v>
                  </c:pt>
                  <c:pt idx="275">
                    <c:v>4.6</c:v>
                  </c:pt>
                  <c:pt idx="276">
                    <c:v>1.6, 2.0</c:v>
                  </c:pt>
                  <c:pt idx="277">
                    <c:v>4.6</c:v>
                  </c:pt>
                  <c:pt idx="278">
                    <c:v>6.2</c:v>
                  </c:pt>
                  <c:pt idx="279">
                    <c:v>6.2</c:v>
                  </c:pt>
                  <c:pt idx="280">
                    <c:v>3.5</c:v>
                  </c:pt>
                  <c:pt idx="281">
                    <c:v>3.5</c:v>
                  </c:pt>
                  <c:pt idx="282">
                    <c:v>3.5</c:v>
                  </c:pt>
                  <c:pt idx="283">
                    <c:v>5.4</c:v>
                  </c:pt>
                  <c:pt idx="284">
                    <c:v>4.6</c:v>
                  </c:pt>
                  <c:pt idx="285">
                    <c:v>3.5</c:v>
                  </c:pt>
                  <c:pt idx="286">
                    <c:v>3.5</c:v>
                  </c:pt>
                  <c:pt idx="287">
                    <c:v>4.0, 4.6, 5.4</c:v>
                  </c:pt>
                  <c:pt idx="288">
                    <c:v>6.2</c:v>
                  </c:pt>
                  <c:pt idx="289">
                    <c:v>3.5</c:v>
                  </c:pt>
                  <c:pt idx="290">
                    <c:v>5.4, 6.2</c:v>
                  </c:pt>
                  <c:pt idx="291">
                    <c:v>6.2</c:v>
                  </c:pt>
                  <c:pt idx="292">
                    <c:v>6.2</c:v>
                  </c:pt>
                  <c:pt idx="293">
                    <c:v>5.0</c:v>
                  </c:pt>
                  <c:pt idx="294">
                    <c:v>3.5</c:v>
                  </c:pt>
                  <c:pt idx="295">
                    <c:v>4.6</c:v>
                  </c:pt>
                  <c:pt idx="296">
                    <c:v>2.0</c:v>
                  </c:pt>
                  <c:pt idx="297">
                    <c:v>4.6, 5.4</c:v>
                  </c:pt>
                  <c:pt idx="298">
                    <c:v>3.5</c:v>
                  </c:pt>
                  <c:pt idx="299">
                    <c:v>3.5</c:v>
                  </c:pt>
                  <c:pt idx="300">
                    <c:v>5.0</c:v>
                  </c:pt>
                  <c:pt idx="301">
                    <c:v>5.4</c:v>
                  </c:pt>
                  <c:pt idx="302">
                    <c:v>4.6</c:v>
                  </c:pt>
                  <c:pt idx="303">
                    <c:v>5.4</c:v>
                  </c:pt>
                  <c:pt idx="304">
                    <c:v>6.2</c:v>
                  </c:pt>
                  <c:pt idx="305">
                    <c:v>4.6</c:v>
                  </c:pt>
                  <c:pt idx="306">
                    <c:v>6.2</c:v>
                  </c:pt>
                  <c:pt idx="307">
                    <c:v>5.0</c:v>
                  </c:pt>
                  <c:pt idx="308">
                    <c:v>3.0</c:v>
                  </c:pt>
                  <c:pt idx="309">
                    <c:v>3.0</c:v>
                  </c:pt>
                  <c:pt idx="310">
                    <c:v>3.0</c:v>
                  </c:pt>
                  <c:pt idx="311">
                    <c:v>3.5</c:v>
                  </c:pt>
                  <c:pt idx="312">
                    <c:v>1.6</c:v>
                  </c:pt>
                  <c:pt idx="313">
                    <c:v>5.4</c:v>
                  </c:pt>
                  <c:pt idx="314">
                    <c:v>3.5</c:v>
                  </c:pt>
                  <c:pt idx="315">
                    <c:v>5.4</c:v>
                  </c:pt>
                  <c:pt idx="316">
                    <c:v>6.2</c:v>
                  </c:pt>
                  <c:pt idx="317">
                    <c:v>3.0</c:v>
                  </c:pt>
                  <c:pt idx="318">
                    <c:v>6.2</c:v>
                  </c:pt>
                  <c:pt idx="319">
                    <c:v>6.2</c:v>
                  </c:pt>
                  <c:pt idx="320">
                    <c:v>6.2</c:v>
                  </c:pt>
                  <c:pt idx="321">
                    <c:v>5.0</c:v>
                  </c:pt>
                  <c:pt idx="322">
                    <c:v>3.5</c:v>
                  </c:pt>
                  <c:pt idx="323">
                    <c:v>4.6</c:v>
                  </c:pt>
                  <c:pt idx="324">
                    <c:v>4.5, 5.4</c:v>
                  </c:pt>
                  <c:pt idx="325">
                    <c:v>4.6</c:v>
                  </c:pt>
                  <c:pt idx="326">
                    <c:v>1.6</c:v>
                  </c:pt>
                  <c:pt idx="327">
                    <c:v>4.6</c:v>
                  </c:pt>
                  <c:pt idx="328">
                    <c:v>5.4</c:v>
                  </c:pt>
                  <c:pt idx="329">
                    <c:v>4.6</c:v>
                  </c:pt>
                  <c:pt idx="330">
                    <c:v>3.5</c:v>
                  </c:pt>
                  <c:pt idx="331">
                    <c:v>6.2</c:v>
                  </c:pt>
                  <c:pt idx="332">
                    <c:v>3.5</c:v>
                  </c:pt>
                  <c:pt idx="333">
                    <c:v>3.5</c:v>
                  </c:pt>
                  <c:pt idx="334">
                    <c:v>6.2</c:v>
                  </c:pt>
                  <c:pt idx="335">
                    <c:v>6.2</c:v>
                  </c:pt>
                  <c:pt idx="336">
                    <c:v>6.2</c:v>
                  </c:pt>
                  <c:pt idx="337">
                    <c:v>6.2</c:v>
                  </c:pt>
                  <c:pt idx="338">
                    <c:v>6.2, 5.4</c:v>
                  </c:pt>
                  <c:pt idx="339">
                    <c:v>6.2</c:v>
                  </c:pt>
                  <c:pt idx="340">
                    <c:v>4.6</c:v>
                  </c:pt>
                  <c:pt idx="341">
                    <c:v>1.6, 2.0</c:v>
                  </c:pt>
                  <c:pt idx="342">
                    <c:v>3.5</c:v>
                  </c:pt>
                  <c:pt idx="343">
                    <c:v>3.5</c:v>
                  </c:pt>
                  <c:pt idx="344">
                    <c:v>6.2</c:v>
                  </c:pt>
                  <c:pt idx="345">
                    <c:v>5.0</c:v>
                  </c:pt>
                  <c:pt idx="346">
                    <c:v>3.0</c:v>
                  </c:pt>
                  <c:pt idx="347">
                    <c:v>6.2</c:v>
                  </c:pt>
                  <c:pt idx="348">
                    <c:v>4.6</c:v>
                  </c:pt>
                  <c:pt idx="349">
                    <c:v>3.5</c:v>
                  </c:pt>
                  <c:pt idx="350">
                    <c:v>3.5</c:v>
                  </c:pt>
                  <c:pt idx="351">
                    <c:v>5.4</c:v>
                  </c:pt>
                  <c:pt idx="352">
                    <c:v>1.6</c:v>
                  </c:pt>
                  <c:pt idx="353">
                    <c:v>4.6</c:v>
                  </c:pt>
                  <c:pt idx="354">
                    <c:v>3.5</c:v>
                  </c:pt>
                  <c:pt idx="355">
                    <c:v>6.2</c:v>
                  </c:pt>
                  <c:pt idx="356">
                    <c:v>6.2</c:v>
                  </c:pt>
                  <c:pt idx="357">
                    <c:v>5.4</c:v>
                  </c:pt>
                  <c:pt idx="358">
                    <c:v>3.5</c:v>
                  </c:pt>
                  <c:pt idx="359">
                    <c:v>5.0</c:v>
                  </c:pt>
                  <c:pt idx="360">
                    <c:v>6.2</c:v>
                  </c:pt>
                  <c:pt idx="361">
                    <c:v>5.0</c:v>
                  </c:pt>
                  <c:pt idx="362">
                    <c:v>5.0</c:v>
                  </c:pt>
                  <c:pt idx="363">
                    <c:v>3.0</c:v>
                  </c:pt>
                  <c:pt idx="364">
                    <c:v>3.5</c:v>
                  </c:pt>
                  <c:pt idx="365">
                    <c:v>3.0</c:v>
                  </c:pt>
                  <c:pt idx="366">
                    <c:v>4.6</c:v>
                  </c:pt>
                  <c:pt idx="367">
                    <c:v>3.5</c:v>
                  </c:pt>
                  <c:pt idx="369">
                    <c:v>2.0</c:v>
                  </c:pt>
                  <c:pt idx="370">
                    <c:v>1.6</c:v>
                  </c:pt>
                  <c:pt idx="371">
                    <c:v>3.0</c:v>
                  </c:pt>
                  <c:pt idx="372">
                    <c:v>3.5</c:v>
                  </c:pt>
                  <c:pt idx="373">
                    <c:v>2.0</c:v>
                  </c:pt>
                  <c:pt idx="374">
                    <c:v>3.0</c:v>
                  </c:pt>
                  <c:pt idx="375">
                    <c:v>4.6</c:v>
                  </c:pt>
                  <c:pt idx="376">
                    <c:v>2.3</c:v>
                  </c:pt>
                  <c:pt idx="377">
                    <c:v>5.4</c:v>
                  </c:pt>
                  <c:pt idx="378">
                    <c:v>4.6, 5.4</c:v>
                  </c:pt>
                  <c:pt idx="379">
                    <c:v>5.4</c:v>
                  </c:pt>
                  <c:pt idx="380">
                    <c:v>1.6</c:v>
                  </c:pt>
                  <c:pt idx="381">
                    <c:v>1.6</c:v>
                  </c:pt>
                  <c:pt idx="382">
                    <c:v>4.6</c:v>
                  </c:pt>
                  <c:pt idx="383">
                    <c:v>6.2</c:v>
                  </c:pt>
                  <c:pt idx="384">
                    <c:v>1.6</c:v>
                  </c:pt>
                  <c:pt idx="385">
                    <c:v>3.0</c:v>
                  </c:pt>
                  <c:pt idx="386">
                    <c:v>4.6</c:v>
                  </c:pt>
                  <c:pt idx="387">
                    <c:v>5.0, 5.4</c:v>
                  </c:pt>
                  <c:pt idx="388">
                    <c:v>4.6</c:v>
                  </c:pt>
                  <c:pt idx="389">
                    <c:v>3.0</c:v>
                  </c:pt>
                  <c:pt idx="390">
                    <c:v>4.6</c:v>
                  </c:pt>
                  <c:pt idx="391">
                    <c:v>3.5</c:v>
                  </c:pt>
                  <c:pt idx="392">
                    <c:v>1.6</c:v>
                  </c:pt>
                  <c:pt idx="393">
                    <c:v>5.4</c:v>
                  </c:pt>
                  <c:pt idx="394">
                    <c:v>6.2</c:v>
                  </c:pt>
                  <c:pt idx="395">
                    <c:v>4.0</c:v>
                  </c:pt>
                  <c:pt idx="396">
                    <c:v>3.0</c:v>
                  </c:pt>
                  <c:pt idx="397">
                    <c:v>3.5</c:v>
                  </c:pt>
                  <c:pt idx="398">
                    <c:v>3.0</c:v>
                  </c:pt>
                  <c:pt idx="399">
                    <c:v>3.5</c:v>
                  </c:pt>
                  <c:pt idx="400">
                    <c:v>5.4</c:v>
                  </c:pt>
                  <c:pt idx="401">
                    <c:v>1.6</c:v>
                  </c:pt>
                  <c:pt idx="402">
                    <c:v>2.0, 2.3</c:v>
                  </c:pt>
                  <c:pt idx="403">
                    <c:v>3.5</c:v>
                  </c:pt>
                  <c:pt idx="404">
                    <c:v>4.0</c:v>
                  </c:pt>
                  <c:pt idx="405">
                    <c:v>4.6, 5.4</c:v>
                  </c:pt>
                  <c:pt idx="406">
                    <c:v>4.6, 5.4</c:v>
                  </c:pt>
                  <c:pt idx="407">
                    <c:v>5.0</c:v>
                  </c:pt>
                  <c:pt idx="408">
                    <c:v>1.6</c:v>
                  </c:pt>
                  <c:pt idx="409">
                    <c:v>3.0</c:v>
                  </c:pt>
                  <c:pt idx="410">
                    <c:v>6.2</c:v>
                  </c:pt>
                  <c:pt idx="411">
                    <c:v>3.5</c:v>
                  </c:pt>
                  <c:pt idx="412">
                    <c:v>4.6, 5.4, 6.2</c:v>
                  </c:pt>
                  <c:pt idx="413">
                    <c:v>5.4</c:v>
                  </c:pt>
                  <c:pt idx="414">
                    <c:v>3.0</c:v>
                  </c:pt>
                  <c:pt idx="415">
                    <c:v>3.5</c:v>
                  </c:pt>
                  <c:pt idx="416">
                    <c:v>3.5</c:v>
                  </c:pt>
                  <c:pt idx="417">
                    <c:v>4.6</c:v>
                  </c:pt>
                  <c:pt idx="418">
                    <c:v>2.3, 3.0, 4.6</c:v>
                  </c:pt>
                  <c:pt idx="419">
                    <c:v>2.3, 4.6, 5.4</c:v>
                  </c:pt>
                  <c:pt idx="420">
                    <c:v>2.0, 4.6, 5.4</c:v>
                  </c:pt>
                  <c:pt idx="421">
                    <c:v>3.5</c:v>
                  </c:pt>
                  <c:pt idx="422">
                    <c:v>2.0</c:v>
                  </c:pt>
                  <c:pt idx="423">
                    <c:v>4.6</c:v>
                  </c:pt>
                  <c:pt idx="424">
                    <c:v>3.0</c:v>
                  </c:pt>
                  <c:pt idx="425">
                    <c:v>4.0, 4.6</c:v>
                  </c:pt>
                  <c:pt idx="426">
                    <c:v>3.0</c:v>
                  </c:pt>
                  <c:pt idx="427">
                    <c:v>4.6</c:v>
                  </c:pt>
                  <c:pt idx="428">
                    <c:v>3.0</c:v>
                  </c:pt>
                  <c:pt idx="429">
                    <c:v>4.6, 5.4</c:v>
                  </c:pt>
                  <c:pt idx="430">
                    <c:v>4.0, 4.2</c:v>
                  </c:pt>
                  <c:pt idx="431">
                    <c:v>3.5, 6.2</c:v>
                  </c:pt>
                  <c:pt idx="433">
                    <c:v>2.0</c:v>
                  </c:pt>
                  <c:pt idx="434">
                    <c:v>3.5</c:v>
                  </c:pt>
                  <c:pt idx="435">
                    <c:v>1.6</c:v>
                  </c:pt>
                  <c:pt idx="436">
                    <c:v>4.6</c:v>
                  </c:pt>
                  <c:pt idx="437">
                    <c:v>5.0</c:v>
                  </c:pt>
                  <c:pt idx="438">
                    <c:v>6.2</c:v>
                  </c:pt>
                  <c:pt idx="439">
                    <c:v>4.6</c:v>
                  </c:pt>
                  <c:pt idx="440">
                    <c:v>5.0</c:v>
                  </c:pt>
                  <c:pt idx="441">
                    <c:v>1.6</c:v>
                  </c:pt>
                  <c:pt idx="442">
                    <c:v>3.0</c:v>
                  </c:pt>
                  <c:pt idx="443">
                    <c:v>6.2</c:v>
                  </c:pt>
                  <c:pt idx="444">
                    <c:v>5.4</c:v>
                  </c:pt>
                  <c:pt idx="445">
                    <c:v>1.6</c:v>
                  </c:pt>
                  <c:pt idx="446">
                    <c:v>4.6</c:v>
                  </c:pt>
                  <c:pt idx="447">
                    <c:v>4.6, 5.4</c:v>
                  </c:pt>
                  <c:pt idx="448">
                    <c:v>2.3</c:v>
                  </c:pt>
                  <c:pt idx="449">
                    <c:v>3.0, 4.6, 5.4, 6.2</c:v>
                  </c:pt>
                  <c:pt idx="450">
                    <c:v>4.6</c:v>
                  </c:pt>
                  <c:pt idx="451">
                    <c:v>3.0, 4.6, 5.4, 6.2</c:v>
                  </c:pt>
                  <c:pt idx="452">
                    <c:v>1.6</c:v>
                  </c:pt>
                  <c:pt idx="453">
                    <c:v>1.6</c:v>
                  </c:pt>
                  <c:pt idx="454">
                    <c:v>2.0</c:v>
                  </c:pt>
                  <c:pt idx="455">
                    <c:v>6.2</c:v>
                  </c:pt>
                  <c:pt idx="456">
                    <c:v>3.0</c:v>
                  </c:pt>
                  <c:pt idx="457">
                    <c:v>6.2</c:v>
                  </c:pt>
                  <c:pt idx="458">
                    <c:v>6.2</c:v>
                  </c:pt>
                  <c:pt idx="459">
                    <c:v>3.0</c:v>
                  </c:pt>
                  <c:pt idx="460">
                    <c:v>3.5</c:v>
                  </c:pt>
                  <c:pt idx="461">
                    <c:v>3.5</c:v>
                  </c:pt>
                  <c:pt idx="462">
                    <c:v>2.3</c:v>
                  </c:pt>
                  <c:pt idx="463">
                    <c:v>6.2</c:v>
                  </c:pt>
                  <c:pt idx="464">
                    <c:v>2.7, 3.5</c:v>
                  </c:pt>
                  <c:pt idx="465">
                    <c:v>4.6 </c:v>
                  </c:pt>
                  <c:pt idx="466">
                    <c:v>4-0</c:v>
                  </c:pt>
                  <c:pt idx="467">
                    <c:v>4.6-2V-5.4-2V-3,0</c:v>
                  </c:pt>
                  <c:pt idx="468">
                    <c:v>4.6, 5.4</c:v>
                  </c:pt>
                  <c:pt idx="469">
                    <c:v>5.0</c:v>
                  </c:pt>
                  <c:pt idx="470">
                    <c:v>2.0</c:v>
                  </c:pt>
                  <c:pt idx="471">
                    <c:v>3.5</c:v>
                  </c:pt>
                  <c:pt idx="472">
                    <c:v>4.0</c:v>
                  </c:pt>
                  <c:pt idx="473">
                    <c:v>3.0</c:v>
                  </c:pt>
                  <c:pt idx="474">
                    <c:v>6.2</c:v>
                  </c:pt>
                  <c:pt idx="475">
                    <c:v>5.0</c:v>
                  </c:pt>
                  <c:pt idx="476">
                    <c:v>6.2</c:v>
                  </c:pt>
                  <c:pt idx="477">
                    <c:v>4.6</c:v>
                  </c:pt>
                  <c:pt idx="478">
                    <c:v>3.5</c:v>
                  </c:pt>
                  <c:pt idx="479">
                    <c:v>6.2</c:v>
                  </c:pt>
                  <c:pt idx="480">
                    <c:v>2.3, 3.0</c:v>
                  </c:pt>
                  <c:pt idx="481">
                    <c:v>2.3, 3.0</c:v>
                  </c:pt>
                  <c:pt idx="482">
                    <c:v>4.6, 5.4</c:v>
                  </c:pt>
                  <c:pt idx="483">
                    <c:v>5.4</c:v>
                  </c:pt>
                  <c:pt idx="484">
                    <c:v>5.4</c:v>
                  </c:pt>
                  <c:pt idx="485">
                    <c:v>4.6</c:v>
                  </c:pt>
                  <c:pt idx="486">
                    <c:v>6.2</c:v>
                  </c:pt>
                  <c:pt idx="487">
                    <c:v>6.2</c:v>
                  </c:pt>
                  <c:pt idx="488">
                    <c:v>1.6</c:v>
                  </c:pt>
                  <c:pt idx="489">
                    <c:v>2.0</c:v>
                  </c:pt>
                  <c:pt idx="490">
                    <c:v>2.0</c:v>
                  </c:pt>
                  <c:pt idx="491">
                    <c:v>1.6</c:v>
                  </c:pt>
                  <c:pt idx="492">
                    <c:v>3.5</c:v>
                  </c:pt>
                  <c:pt idx="493">
                    <c:v>3.0</c:v>
                  </c:pt>
                  <c:pt idx="494">
                    <c:v>2.0, 4.6, 5.4</c:v>
                  </c:pt>
                  <c:pt idx="495">
                    <c:v>3.5</c:v>
                  </c:pt>
                  <c:pt idx="496">
                    <c:v>3.5</c:v>
                  </c:pt>
                  <c:pt idx="497">
                    <c:v>4.0</c:v>
                  </c:pt>
                  <c:pt idx="498">
                    <c:v>4.6, 5.4, 6.2</c:v>
                  </c:pt>
                  <c:pt idx="499">
                    <c:v>5.0</c:v>
                  </c:pt>
                </c:lvl>
                <c:lvl>
                  <c:pt idx="0">
                    <c:v>SUPER-DUTY-6.2</c:v>
                  </c:pt>
                  <c:pt idx="1">
                    <c:v>F-150, EXPEDITION</c:v>
                  </c:pt>
                  <c:pt idx="2">
                    <c:v>ECOSPORT-TITANIUM</c:v>
                  </c:pt>
                  <c:pt idx="3">
                    <c:v>F-150-5.0</c:v>
                  </c:pt>
                  <c:pt idx="4">
                    <c:v>SUPER-DUTY-6.2</c:v>
                  </c:pt>
                  <c:pt idx="5">
                    <c:v>EXPLORER-FX4</c:v>
                  </c:pt>
                  <c:pt idx="6">
                    <c:v>EXPLORER-3.5</c:v>
                  </c:pt>
                  <c:pt idx="7">
                    <c:v>FIESTA-TITANIUM</c:v>
                  </c:pt>
                  <c:pt idx="8">
                    <c:v>EXPLORER-3.5</c:v>
                  </c:pt>
                  <c:pt idx="9">
                    <c:v>EXPLORER-3.5</c:v>
                  </c:pt>
                  <c:pt idx="10">
                    <c:v>EXPLORER-3.5</c:v>
                  </c:pt>
                  <c:pt idx="11">
                    <c:v>EXPLORER-3.5</c:v>
                  </c:pt>
                  <c:pt idx="12">
                    <c:v>EXPLORER-FX4</c:v>
                  </c:pt>
                  <c:pt idx="13">
                    <c:v>EXPLORER-FX4</c:v>
                  </c:pt>
                  <c:pt idx="14">
                    <c:v>EXPLORER-FX4-2V</c:v>
                  </c:pt>
                  <c:pt idx="15">
                    <c:v>EXPLORER-FX4-2V</c:v>
                  </c:pt>
                  <c:pt idx="16">
                    <c:v>EXPLORER-4.6</c:v>
                  </c:pt>
                  <c:pt idx="17">
                    <c:v>SUPER-DUTY-6.2</c:v>
                  </c:pt>
                  <c:pt idx="18">
                    <c:v>EXPLORER-FX4-2V</c:v>
                  </c:pt>
                  <c:pt idx="19">
                    <c:v>EXPLORER-FX4</c:v>
                  </c:pt>
                  <c:pt idx="20">
                    <c:v>EXPLORER-3.5</c:v>
                  </c:pt>
                  <c:pt idx="21">
                    <c:v>FIESTA-TITANIUM</c:v>
                  </c:pt>
                  <c:pt idx="22">
                    <c:v>MUSTANG-4.6</c:v>
                  </c:pt>
                  <c:pt idx="23">
                    <c:v>EXPLORER-3.5</c:v>
                  </c:pt>
                  <c:pt idx="24">
                    <c:v>EXPLORER-3.5</c:v>
                  </c:pt>
                  <c:pt idx="25">
                    <c:v>SUPER-DUTY-6.2</c:v>
                  </c:pt>
                  <c:pt idx="26">
                    <c:v>FIESTA-MOVE</c:v>
                  </c:pt>
                  <c:pt idx="27">
                    <c:v>ECOSPORT-FOCUS-MAZDA</c:v>
                  </c:pt>
                  <c:pt idx="28">
                    <c:v>ESCAPE</c:v>
                  </c:pt>
                  <c:pt idx="29">
                    <c:v>EXPLORER-3.5</c:v>
                  </c:pt>
                  <c:pt idx="30">
                    <c:v>EXPLORER-FX4</c:v>
                  </c:pt>
                  <c:pt idx="31">
                    <c:v>EXPLORER-FX4</c:v>
                  </c:pt>
                  <c:pt idx="32">
                    <c:v>F-150</c:v>
                  </c:pt>
                  <c:pt idx="33">
                    <c:v>EXPLORER-BRONCO</c:v>
                  </c:pt>
                  <c:pt idx="34">
                    <c:v>EXPLORER-3.5</c:v>
                  </c:pt>
                  <c:pt idx="35">
                    <c:v>FIESTA-ECOSPORT</c:v>
                  </c:pt>
                  <c:pt idx="36">
                    <c:v>FUSION</c:v>
                  </c:pt>
                  <c:pt idx="37">
                    <c:v>SUPER-DUTY-6.2</c:v>
                  </c:pt>
                  <c:pt idx="38">
                    <c:v>SUPER-DUTY-6.2</c:v>
                  </c:pt>
                  <c:pt idx="39">
                    <c:v>TRITON-EXPLORER-2V</c:v>
                  </c:pt>
                  <c:pt idx="40">
                    <c:v>EXPLORER-3.5</c:v>
                  </c:pt>
                  <c:pt idx="41">
                    <c:v>EXPLORER-4.6-5.4-2V</c:v>
                  </c:pt>
                  <c:pt idx="42">
                    <c:v>EXPLORER-FX4-3V</c:v>
                  </c:pt>
                  <c:pt idx="43">
                    <c:v>EXPLORER-RANGER-4.0</c:v>
                  </c:pt>
                  <c:pt idx="44">
                    <c:v>EXPLORER-RANGER-4.0</c:v>
                  </c:pt>
                  <c:pt idx="45">
                    <c:v>F-150-5.0</c:v>
                  </c:pt>
                  <c:pt idx="46">
                    <c:v>F-150-5.0</c:v>
                  </c:pt>
                  <c:pt idx="47">
                    <c:v>FIESTA-TITANIUM</c:v>
                  </c:pt>
                  <c:pt idx="48">
                    <c:v>FOCUS-RANGER-ECOSPORT</c:v>
                  </c:pt>
                  <c:pt idx="49">
                    <c:v>SUPER-DUTY-6.2</c:v>
                  </c:pt>
                  <c:pt idx="50">
                    <c:v>EXPLORER-F-150</c:v>
                  </c:pt>
                  <c:pt idx="51">
                    <c:v>EXPLORER-FX4-TRITON</c:v>
                  </c:pt>
                  <c:pt idx="52">
                    <c:v>F-150-5.0</c:v>
                  </c:pt>
                  <c:pt idx="53">
                    <c:v>F-150-5.0-MUSTANG</c:v>
                  </c:pt>
                  <c:pt idx="54">
                    <c:v>TRANSIT 3.5 3.7</c:v>
                  </c:pt>
                  <c:pt idx="55">
                    <c:v>FIESTA-ECOSPORT</c:v>
                  </c:pt>
                  <c:pt idx="56">
                    <c:v>FOCUS-RANGER-ECOSPORT</c:v>
                  </c:pt>
                  <c:pt idx="57">
                    <c:v>FUSION</c:v>
                  </c:pt>
                  <c:pt idx="58">
                    <c:v>SUPER-DUTY-6.2</c:v>
                  </c:pt>
                  <c:pt idx="59">
                    <c:v>3.7</c:v>
                  </c:pt>
                  <c:pt idx="60">
                    <c:v>FUSION</c:v>
                  </c:pt>
                  <c:pt idx="61">
                    <c:v>SUPER-DUTY-6.2</c:v>
                  </c:pt>
                  <c:pt idx="62">
                    <c:v>SUPER-DUTY-6.2</c:v>
                  </c:pt>
                  <c:pt idx="63">
                    <c:v>3.5, SUPER-DUTY</c:v>
                  </c:pt>
                  <c:pt idx="64">
                    <c:v>4.6</c:v>
                  </c:pt>
                  <c:pt idx="65">
                    <c:v>6.2-2.3-4.0</c:v>
                  </c:pt>
                  <c:pt idx="66">
                    <c:v>5.0-3.0-6.2</c:v>
                  </c:pt>
                  <c:pt idx="67">
                    <c:v>EXPLORER-3.5</c:v>
                  </c:pt>
                  <c:pt idx="68">
                    <c:v>FIESTA-DUTY-3.5</c:v>
                  </c:pt>
                  <c:pt idx="69">
                    <c:v>F-150-5.0</c:v>
                  </c:pt>
                  <c:pt idx="70">
                    <c:v>EXPLORER-3.5</c:v>
                  </c:pt>
                  <c:pt idx="71">
                    <c:v>FUSION-TRITON</c:v>
                  </c:pt>
                  <c:pt idx="72">
                    <c:v>FUSION</c:v>
                  </c:pt>
                  <c:pt idx="73">
                    <c:v>FUSION-TRITON-ECOSPORT</c:v>
                  </c:pt>
                  <c:pt idx="74">
                    <c:v>SUPER-DUTY-6.2</c:v>
                  </c:pt>
                  <c:pt idx="75">
                    <c:v>EXPLORER-4.0-RANGER</c:v>
                  </c:pt>
                  <c:pt idx="76">
                    <c:v>EXPLORER-4.6</c:v>
                  </c:pt>
                  <c:pt idx="77">
                    <c:v>EXPLORER-4.6</c:v>
                  </c:pt>
                  <c:pt idx="78">
                    <c:v>FIESTA-TITANIUM</c:v>
                  </c:pt>
                  <c:pt idx="79">
                    <c:v>RANGER-2.3</c:v>
                  </c:pt>
                  <c:pt idx="80">
                    <c:v>SUPER-DUTY-6.2</c:v>
                  </c:pt>
                  <c:pt idx="81">
                    <c:v>FUSION</c:v>
                  </c:pt>
                  <c:pt idx="82">
                    <c:v>EXPLORER-3.5</c:v>
                  </c:pt>
                  <c:pt idx="83">
                    <c:v>EXPLORER-4.0</c:v>
                  </c:pt>
                  <c:pt idx="84">
                    <c:v>TRITON-FORTALEZA</c:v>
                  </c:pt>
                  <c:pt idx="85">
                    <c:v>EXPLORER-3.5</c:v>
                  </c:pt>
                  <c:pt idx="86">
                    <c:v>SUPER-DUTY-6.2</c:v>
                  </c:pt>
                  <c:pt idx="87">
                    <c:v>EXPLORER-3.5</c:v>
                  </c:pt>
                  <c:pt idx="88">
                    <c:v>FUSION</c:v>
                  </c:pt>
                  <c:pt idx="89">
                    <c:v>EXPLORER-3.5</c:v>
                  </c:pt>
                  <c:pt idx="90">
                    <c:v>SUPER-DUTY-6.2</c:v>
                  </c:pt>
                  <c:pt idx="91">
                    <c:v>EXPLORER-3.5</c:v>
                  </c:pt>
                  <c:pt idx="92">
                    <c:v>EXPLORER-3.5</c:v>
                  </c:pt>
                  <c:pt idx="93">
                    <c:v>EXPLORER-3.5</c:v>
                  </c:pt>
                  <c:pt idx="94">
                    <c:v>EXPLORER-3.5</c:v>
                  </c:pt>
                  <c:pt idx="95">
                    <c:v>EXPLORER-3.5</c:v>
                  </c:pt>
                  <c:pt idx="96">
                    <c:v>FUSION</c:v>
                  </c:pt>
                  <c:pt idx="97">
                    <c:v>SUPER-DUTY-6.2</c:v>
                  </c:pt>
                  <c:pt idx="98">
                    <c:v>EXPLORER-4.6</c:v>
                  </c:pt>
                  <c:pt idx="99">
                    <c:v>SUPER-DUTY-6.2</c:v>
                  </c:pt>
                  <c:pt idx="100">
                    <c:v>FUSION</c:v>
                  </c:pt>
                  <c:pt idx="101">
                    <c:v>EXPLORER-3.5</c:v>
                  </c:pt>
                  <c:pt idx="102">
                    <c:v>EXPLORER-4.6-2V</c:v>
                  </c:pt>
                  <c:pt idx="103">
                    <c:v>F-150, EXPLORER-3.5</c:v>
                  </c:pt>
                  <c:pt idx="104">
                    <c:v>COYOTE</c:v>
                  </c:pt>
                  <c:pt idx="105">
                    <c:v>F-150-TRITON</c:v>
                  </c:pt>
                  <c:pt idx="106">
                    <c:v>SUPER-DUTY-6.2</c:v>
                  </c:pt>
                  <c:pt idx="107">
                    <c:v>FIESTA-TITANIUM</c:v>
                  </c:pt>
                  <c:pt idx="108">
                    <c:v>MUSTANG-4.6</c:v>
                  </c:pt>
                  <c:pt idx="109">
                    <c:v>RANGER-2.3</c:v>
                  </c:pt>
                  <c:pt idx="110">
                    <c:v>ECOSPORT-TITANIUM</c:v>
                  </c:pt>
                  <c:pt idx="111">
                    <c:v>EXPLORER-3.5</c:v>
                  </c:pt>
                  <c:pt idx="112">
                    <c:v>FUSION-3.0</c:v>
                  </c:pt>
                  <c:pt idx="113">
                    <c:v>FIESTA-TITANIUM</c:v>
                  </c:pt>
                  <c:pt idx="114">
                    <c:v>EXPLORER-4.6</c:v>
                  </c:pt>
                  <c:pt idx="115">
                    <c:v>EXPLORER 3.5</c:v>
                  </c:pt>
                  <c:pt idx="116">
                    <c:v>FIESTA-TITANIUM</c:v>
                  </c:pt>
                  <c:pt idx="117">
                    <c:v>SUPER-DUTY-6.2</c:v>
                  </c:pt>
                  <c:pt idx="118">
                    <c:v>FIESTA-TITANIUM</c:v>
                  </c:pt>
                  <c:pt idx="119">
                    <c:v>EXPLORER-4.6-F-150-5.4</c:v>
                  </c:pt>
                  <c:pt idx="120">
                    <c:v>EXPLORER-3.5</c:v>
                  </c:pt>
                  <c:pt idx="121">
                    <c:v>TRITO-FORTALEZA-2V</c:v>
                  </c:pt>
                  <c:pt idx="122">
                    <c:v>TRITON-EXPLORER-2V</c:v>
                  </c:pt>
                  <c:pt idx="123">
                    <c:v>FUSION-ESCAPE</c:v>
                  </c:pt>
                  <c:pt idx="124">
                    <c:v>EXPLORER-RANGER-4.0</c:v>
                  </c:pt>
                  <c:pt idx="125">
                    <c:v>SUPER-DUTY-6.2</c:v>
                  </c:pt>
                  <c:pt idx="126">
                    <c:v>EXPLORER FX4 F-150 F-350 EXPEDITION</c:v>
                  </c:pt>
                  <c:pt idx="127">
                    <c:v>EXPLORER, SPORT-TRAC, 4.6-3V</c:v>
                  </c:pt>
                  <c:pt idx="128">
                    <c:v>EXPLORER-3.5</c:v>
                  </c:pt>
                  <c:pt idx="129">
                    <c:v>EXPLORER-4.6, FX4-3V</c:v>
                  </c:pt>
                  <c:pt idx="130">
                    <c:v>ECOSPORT-FOCUS-RANGER</c:v>
                  </c:pt>
                  <c:pt idx="131">
                    <c:v>FIESTA-KA</c:v>
                  </c:pt>
                  <c:pt idx="132">
                    <c:v>FIESTA-TITANIUM</c:v>
                  </c:pt>
                  <c:pt idx="133">
                    <c:v>EXPLORER-3.5</c:v>
                  </c:pt>
                  <c:pt idx="134">
                    <c:v>EXPLORER</c:v>
                  </c:pt>
                  <c:pt idx="135">
                    <c:v>EXPLORER-TRITON</c:v>
                  </c:pt>
                  <c:pt idx="136">
                    <c:v>FUSION-ESCAPE</c:v>
                  </c:pt>
                  <c:pt idx="137">
                    <c:v>SUPER-DUTY-6.2</c:v>
                  </c:pt>
                  <c:pt idx="138">
                    <c:v>EXPLORER-3.5</c:v>
                  </c:pt>
                  <c:pt idx="139">
                    <c:v>EXPLORER-4.6, FX4-3V</c:v>
                  </c:pt>
                  <c:pt idx="140">
                    <c:v>EXPLORER-TRITON</c:v>
                  </c:pt>
                  <c:pt idx="141">
                    <c:v>FUSION-ESCAPE</c:v>
                  </c:pt>
                  <c:pt idx="142">
                    <c:v>SUPER-DUTY-6.2</c:v>
                  </c:pt>
                  <c:pt idx="143">
                    <c:v>FUSION-ESCAPE</c:v>
                  </c:pt>
                  <c:pt idx="144">
                    <c:v>FUSION-ESCAPE</c:v>
                  </c:pt>
                  <c:pt idx="145">
                    <c:v>FX4-EXPEDITION</c:v>
                  </c:pt>
                  <c:pt idx="146">
                    <c:v>FX4-EXPEDITION</c:v>
                  </c:pt>
                  <c:pt idx="147">
                    <c:v>EXPLORER-4.6</c:v>
                  </c:pt>
                  <c:pt idx="148">
                    <c:v>SUPER-DUTY-6.2</c:v>
                  </c:pt>
                  <c:pt idx="149">
                    <c:v>EXPLORER-RANGER-4.0</c:v>
                  </c:pt>
                  <c:pt idx="150">
                    <c:v>FX4-EXPEDITION</c:v>
                  </c:pt>
                  <c:pt idx="151">
                    <c:v>EXPLORER-4.0</c:v>
                  </c:pt>
                  <c:pt idx="152">
                    <c:v>COYOTE-F-150</c:v>
                  </c:pt>
                  <c:pt idx="153">
                    <c:v>EXPLORER-4.6-3V</c:v>
                  </c:pt>
                  <c:pt idx="154">
                    <c:v>FUSION-ESCAPE</c:v>
                  </c:pt>
                  <c:pt idx="155">
                    <c:v>FUSION-ESCAPE</c:v>
                  </c:pt>
                  <c:pt idx="156">
                    <c:v>SUPER-DUTY-6.2</c:v>
                  </c:pt>
                  <c:pt idx="157">
                    <c:v>EXPLORER-FX4-EXPEDITION</c:v>
                  </c:pt>
                  <c:pt idx="158">
                    <c:v>EXPLORER-3.5</c:v>
                  </c:pt>
                  <c:pt idx="159">
                    <c:v>EXPLORER-4.6-2V</c:v>
                  </c:pt>
                  <c:pt idx="160">
                    <c:v>EXPLORER-4.0</c:v>
                  </c:pt>
                  <c:pt idx="161">
                    <c:v>EXPLORER-4.6</c:v>
                  </c:pt>
                  <c:pt idx="162">
                    <c:v>F-150-MUSTANG</c:v>
                  </c:pt>
                  <c:pt idx="163">
                    <c:v>FUSION-ESCAPE</c:v>
                  </c:pt>
                  <c:pt idx="164">
                    <c:v>FX4 EXPEDITION</c:v>
                  </c:pt>
                  <c:pt idx="165">
                    <c:v>SUPER-DUTY-6.2</c:v>
                  </c:pt>
                  <c:pt idx="166">
                    <c:v>TRITON</c:v>
                  </c:pt>
                  <c:pt idx="167">
                    <c:v>EXPLORER-4.6-2V</c:v>
                  </c:pt>
                  <c:pt idx="168">
                    <c:v>EXPLORER-4.6</c:v>
                  </c:pt>
                  <c:pt idx="169">
                    <c:v>F-150-MUSTANG</c:v>
                  </c:pt>
                  <c:pt idx="170">
                    <c:v>FUSION-ESCAPE</c:v>
                  </c:pt>
                  <c:pt idx="171">
                    <c:v>FX4-EXPEDITION</c:v>
                  </c:pt>
                  <c:pt idx="172">
                    <c:v>SUPER-DUTY-6.2</c:v>
                  </c:pt>
                  <c:pt idx="173">
                    <c:v>TRITON</c:v>
                  </c:pt>
                  <c:pt idx="174">
                    <c:v>EXPLORER-4.6</c:v>
                  </c:pt>
                  <c:pt idx="175">
                    <c:v>F-150-MUSTANG</c:v>
                  </c:pt>
                  <c:pt idx="176">
                    <c:v>FUSION-ESCAPE</c:v>
                  </c:pt>
                  <c:pt idx="177">
                    <c:v>FX4-EXPEDITION</c:v>
                  </c:pt>
                  <c:pt idx="178">
                    <c:v>SUPER-DUTY-6.2</c:v>
                  </c:pt>
                  <c:pt idx="179">
                    <c:v>TRITON</c:v>
                  </c:pt>
                  <c:pt idx="180">
                    <c:v>FOCUS-MAZDA-RANGER</c:v>
                  </c:pt>
                  <c:pt idx="181">
                    <c:v>EXPLORER-4.0</c:v>
                  </c:pt>
                  <c:pt idx="182">
                    <c:v>FIESTA-TITANIUM</c:v>
                  </c:pt>
                  <c:pt idx="183">
                    <c:v>ESCAPE</c:v>
                  </c:pt>
                  <c:pt idx="184">
                    <c:v>ESCAPE</c:v>
                  </c:pt>
                  <c:pt idx="185">
                    <c:v>EXPLORER-3.5</c:v>
                  </c:pt>
                  <c:pt idx="186">
                    <c:v>EXPLORER-FX4-EXPEDITION</c:v>
                  </c:pt>
                  <c:pt idx="187">
                    <c:v>EXPLORER-F-150-2V</c:v>
                  </c:pt>
                  <c:pt idx="188">
                    <c:v>F-150-MUSTANG</c:v>
                  </c:pt>
                  <c:pt idx="189">
                    <c:v>F-150-MUSTANG</c:v>
                  </c:pt>
                  <c:pt idx="190">
                    <c:v>FUSION</c:v>
                  </c:pt>
                  <c:pt idx="191">
                    <c:v>SUPER-DUTY-6.2</c:v>
                  </c:pt>
                  <c:pt idx="192">
                    <c:v>SUPER-DUTY-6.2</c:v>
                  </c:pt>
                  <c:pt idx="193">
                    <c:v>ESCAPE</c:v>
                  </c:pt>
                  <c:pt idx="194">
                    <c:v>ESCAPE</c:v>
                  </c:pt>
                  <c:pt idx="195">
                    <c:v>EXPLORER-3.5</c:v>
                  </c:pt>
                  <c:pt idx="196">
                    <c:v>EXPLORER-FX4-EXPEDITION</c:v>
                  </c:pt>
                  <c:pt idx="197">
                    <c:v>EXPLORER-F-150-2V</c:v>
                  </c:pt>
                  <c:pt idx="198">
                    <c:v>F-150-MUSTANG</c:v>
                  </c:pt>
                  <c:pt idx="199">
                    <c:v>F-150-MUSTANG</c:v>
                  </c:pt>
                  <c:pt idx="200">
                    <c:v>FUSION</c:v>
                  </c:pt>
                  <c:pt idx="201">
                    <c:v>SUPER-DUTY-6.2</c:v>
                  </c:pt>
                  <c:pt idx="202">
                    <c:v>SUPER-DUTY-6.2</c:v>
                  </c:pt>
                  <c:pt idx="203">
                    <c:v>EXPLORER-4.0</c:v>
                  </c:pt>
                  <c:pt idx="204">
                    <c:v>EXPLORER-3.5</c:v>
                  </c:pt>
                  <c:pt idx="205">
                    <c:v>F-150-MUSTANG</c:v>
                  </c:pt>
                  <c:pt idx="206">
                    <c:v>FIESTA-TITANIUM</c:v>
                  </c:pt>
                  <c:pt idx="207">
                    <c:v>SUPER-DUTY-6.2</c:v>
                  </c:pt>
                  <c:pt idx="208">
                    <c:v>F-150-MUSTANG</c:v>
                  </c:pt>
                  <c:pt idx="209">
                    <c:v>FIESTA-TITANIUM</c:v>
                  </c:pt>
                  <c:pt idx="210">
                    <c:v>RANGER-2.5</c:v>
                  </c:pt>
                  <c:pt idx="211">
                    <c:v>EXPLORER-3.5</c:v>
                  </c:pt>
                  <c:pt idx="212">
                    <c:v>FIESTA-TITANIUM</c:v>
                  </c:pt>
                  <c:pt idx="213">
                    <c:v>EXPLORER-3.5</c:v>
                  </c:pt>
                  <c:pt idx="214">
                    <c:v>F-150-MUSTANG</c:v>
                  </c:pt>
                  <c:pt idx="215">
                    <c:v>EXPLORER-FX4-EXPEDITION</c:v>
                  </c:pt>
                  <c:pt idx="216">
                    <c:v>SUPER-DUTY-6.2</c:v>
                  </c:pt>
                  <c:pt idx="217">
                    <c:v>SUPER-DUTY-6.2</c:v>
                  </c:pt>
                  <c:pt idx="218">
                    <c:v>FIESTA-TITANIUM</c:v>
                  </c:pt>
                  <c:pt idx="219">
                    <c:v>FUSION-ESCAPE</c:v>
                  </c:pt>
                  <c:pt idx="220">
                    <c:v>FOCUS-ECOSPORT-RANGFER</c:v>
                  </c:pt>
                  <c:pt idx="221">
                    <c:v>EXPLORER-3.5-FX4-SUPER-DUTY</c:v>
                  </c:pt>
                  <c:pt idx="222">
                    <c:v>F150-WINSTAR</c:v>
                  </c:pt>
                  <c:pt idx="223">
                    <c:v>FOCUS-RANGER-ECOSPORT</c:v>
                  </c:pt>
                  <c:pt idx="224">
                    <c:v>FOCUS</c:v>
                  </c:pt>
                  <c:pt idx="225">
                    <c:v>SUPER-DUTY-6.2</c:v>
                  </c:pt>
                  <c:pt idx="226">
                    <c:v>EXPLORER-4.6</c:v>
                  </c:pt>
                  <c:pt idx="227">
                    <c:v>FIESTA-TITANIUM</c:v>
                  </c:pt>
                  <c:pt idx="228">
                    <c:v>FUSION-EXPLORER-FX4</c:v>
                  </c:pt>
                  <c:pt idx="229">
                    <c:v>FIESTA-KA-SCOSPORT</c:v>
                  </c:pt>
                  <c:pt idx="230">
                    <c:v>EXPLORER-4.0</c:v>
                  </c:pt>
                  <c:pt idx="231">
                    <c:v>EXPLORER-4.6</c:v>
                  </c:pt>
                  <c:pt idx="232">
                    <c:v>SUPER-DUTY-6.2</c:v>
                  </c:pt>
                  <c:pt idx="233">
                    <c:v>SUPER-DUTY-6.2</c:v>
                  </c:pt>
                  <c:pt idx="234">
                    <c:v>EXPLORER-4.0</c:v>
                  </c:pt>
                  <c:pt idx="235">
                    <c:v>FIESTA-TITANIUM</c:v>
                  </c:pt>
                  <c:pt idx="236">
                    <c:v>FUSION-EXPLORER-FX4-TRITON</c:v>
                  </c:pt>
                  <c:pt idx="237">
                    <c:v>EXPLORER-4.6</c:v>
                  </c:pt>
                  <c:pt idx="238">
                    <c:v>F150-FX4-EXPEDITION</c:v>
                  </c:pt>
                  <c:pt idx="239">
                    <c:v>EXPLORER-4.6</c:v>
                  </c:pt>
                  <c:pt idx="240">
                    <c:v>FX4</c:v>
                  </c:pt>
                  <c:pt idx="241">
                    <c:v>RANGER-2.3</c:v>
                  </c:pt>
                  <c:pt idx="242">
                    <c:v>SUPER-DUTY-6.2</c:v>
                  </c:pt>
                  <c:pt idx="243">
                    <c:v>TRITON-FORTALEZA-5.4-2V</c:v>
                  </c:pt>
                  <c:pt idx="244">
                    <c:v>SUPER-DUTY-6.2</c:v>
                  </c:pt>
                  <c:pt idx="245">
                    <c:v>EXPLORER-3.5</c:v>
                  </c:pt>
                  <c:pt idx="246">
                    <c:v>EXPLORER-BRONCO-MUSTANG</c:v>
                  </c:pt>
                  <c:pt idx="247">
                    <c:v>EXPLORER-3.5</c:v>
                  </c:pt>
                  <c:pt idx="248">
                    <c:v>EXPLORER-4.6</c:v>
                  </c:pt>
                  <c:pt idx="249">
                    <c:v>EXPLORER-EXPEDITION</c:v>
                  </c:pt>
                  <c:pt idx="250">
                    <c:v>F150-COYOTE</c:v>
                  </c:pt>
                  <c:pt idx="251">
                    <c:v>EXPLORER-F150</c:v>
                  </c:pt>
                  <c:pt idx="252">
                    <c:v>RANGER-DIESEL</c:v>
                  </c:pt>
                  <c:pt idx="253">
                    <c:v>FIESTA-KA-ECOSPORT-FOCUS</c:v>
                  </c:pt>
                  <c:pt idx="254">
                    <c:v>EXPLORER-3.5</c:v>
                  </c:pt>
                  <c:pt idx="255">
                    <c:v>EXPLORER-4.6-FUSION-TRITON-DUTY</c:v>
                  </c:pt>
                  <c:pt idx="256">
                    <c:v>FOCUS-ECOSPORT-FIESTA-TITANIUM</c:v>
                  </c:pt>
                  <c:pt idx="257">
                    <c:v>ECOPSORT-TITANIUM</c:v>
                  </c:pt>
                  <c:pt idx="258">
                    <c:v>EXPLORER-4.6</c:v>
                  </c:pt>
                  <c:pt idx="259">
                    <c:v>EXPLORER-3.5</c:v>
                  </c:pt>
                  <c:pt idx="260">
                    <c:v>EXPLORER-4.0</c:v>
                  </c:pt>
                  <c:pt idx="261">
                    <c:v>TRITON-MAXICANA</c:v>
                  </c:pt>
                  <c:pt idx="262">
                    <c:v>FOCUS</c:v>
                  </c:pt>
                  <c:pt idx="263">
                    <c:v>FUSION</c:v>
                  </c:pt>
                  <c:pt idx="264">
                    <c:v>FX4-EXPEDITION</c:v>
                  </c:pt>
                  <c:pt idx="265">
                    <c:v>MUSTANG</c:v>
                  </c:pt>
                  <c:pt idx="266">
                    <c:v>SUPER-DUTY-6.2-COYOTE</c:v>
                  </c:pt>
                  <c:pt idx="267">
                    <c:v>EXPLORER-4.6</c:v>
                  </c:pt>
                  <c:pt idx="268">
                    <c:v>FIESTA-ECOSPORT-FOCUS-RANGER</c:v>
                  </c:pt>
                  <c:pt idx="269">
                    <c:v>TERRITORY</c:v>
                  </c:pt>
                  <c:pt idx="270">
                    <c:v>TERRITORY</c:v>
                  </c:pt>
                  <c:pt idx="271">
                    <c:v>F150-COYOTE</c:v>
                  </c:pt>
                  <c:pt idx="272">
                    <c:v>SUPER-DUTY</c:v>
                  </c:pt>
                  <c:pt idx="273">
                    <c:v>EXPLORER-3.5</c:v>
                  </c:pt>
                  <c:pt idx="274">
                    <c:v>EXPLORER-3.5</c:v>
                  </c:pt>
                  <c:pt idx="275">
                    <c:v>EXPLORER-4.6</c:v>
                  </c:pt>
                  <c:pt idx="276">
                    <c:v>FIESTA-ECOSPORT-TITANIUM</c:v>
                  </c:pt>
                  <c:pt idx="277">
                    <c:v>MUSTANG</c:v>
                  </c:pt>
                  <c:pt idx="278">
                    <c:v>SUPER-DUTY</c:v>
                  </c:pt>
                  <c:pt idx="279">
                    <c:v>SUPER-DUTY-TRITON</c:v>
                  </c:pt>
                  <c:pt idx="280">
                    <c:v>EXPLORER-3.5</c:v>
                  </c:pt>
                  <c:pt idx="281">
                    <c:v>EXPLORER-3.5</c:v>
                  </c:pt>
                  <c:pt idx="282">
                    <c:v>EXPLORER-3.5</c:v>
                  </c:pt>
                  <c:pt idx="283">
                    <c:v>EXPEDITION-F150</c:v>
                  </c:pt>
                  <c:pt idx="284">
                    <c:v>EXPLORER-4.6</c:v>
                  </c:pt>
                  <c:pt idx="285">
                    <c:v>EXPLORER-3.5</c:v>
                  </c:pt>
                  <c:pt idx="286">
                    <c:v>EXPLORER</c:v>
                  </c:pt>
                  <c:pt idx="287">
                    <c:v>EXPLORER-FX4-RANGER</c:v>
                  </c:pt>
                  <c:pt idx="288">
                    <c:v>SUPER-DUTY</c:v>
                  </c:pt>
                  <c:pt idx="289">
                    <c:v>EXPLORER-3.5</c:v>
                  </c:pt>
                  <c:pt idx="290">
                    <c:v>TRITON-SUPER-DUTY</c:v>
                  </c:pt>
                  <c:pt idx="291">
                    <c:v>SUPER-DUTY</c:v>
                  </c:pt>
                  <c:pt idx="292">
                    <c:v>SUPER-DUTY</c:v>
                  </c:pt>
                  <c:pt idx="293">
                    <c:v>F150-MUSTANG</c:v>
                  </c:pt>
                  <c:pt idx="294">
                    <c:v>EXPLORER-3.5</c:v>
                  </c:pt>
                  <c:pt idx="295">
                    <c:v>EXPLORER-4.6</c:v>
                  </c:pt>
                  <c:pt idx="296">
                    <c:v>FOCUS-ECOSPORT</c:v>
                  </c:pt>
                  <c:pt idx="297">
                    <c:v>FX4-EXPEDITION</c:v>
                  </c:pt>
                  <c:pt idx="298">
                    <c:v>EXPLORER-3.5</c:v>
                  </c:pt>
                  <c:pt idx="299">
                    <c:v>EXPLORER-3.5</c:v>
                  </c:pt>
                  <c:pt idx="300">
                    <c:v>F-150-MUSTANG</c:v>
                  </c:pt>
                  <c:pt idx="301">
                    <c:v>FX4-EXPEDITION</c:v>
                  </c:pt>
                  <c:pt idx="302">
                    <c:v>EXPLORER-F-150-2V</c:v>
                  </c:pt>
                  <c:pt idx="303">
                    <c:v>F-150-TRITON</c:v>
                  </c:pt>
                  <c:pt idx="304">
                    <c:v>SUPER-DUTY</c:v>
                  </c:pt>
                  <c:pt idx="305">
                    <c:v>EXPLORER-4.6</c:v>
                  </c:pt>
                  <c:pt idx="306">
                    <c:v>SUPER-DUTY</c:v>
                  </c:pt>
                  <c:pt idx="307">
                    <c:v>F-150-MUSTANG</c:v>
                  </c:pt>
                  <c:pt idx="308">
                    <c:v>EXPLORER-ST</c:v>
                  </c:pt>
                  <c:pt idx="309">
                    <c:v>FUSION</c:v>
                  </c:pt>
                  <c:pt idx="310">
                    <c:v>FUSION-ESCAPE</c:v>
                  </c:pt>
                  <c:pt idx="311">
                    <c:v>EXPLORER-3.5</c:v>
                  </c:pt>
                  <c:pt idx="312">
                    <c:v>FIESTA-TITANIUM</c:v>
                  </c:pt>
                  <c:pt idx="313">
                    <c:v>EXPEDITION</c:v>
                  </c:pt>
                  <c:pt idx="314">
                    <c:v>EXPLORER-3.5</c:v>
                  </c:pt>
                  <c:pt idx="315">
                    <c:v>F-150-FX4</c:v>
                  </c:pt>
                  <c:pt idx="316">
                    <c:v>SUPER-DUTY</c:v>
                  </c:pt>
                  <c:pt idx="317">
                    <c:v>FUSION</c:v>
                  </c:pt>
                  <c:pt idx="318">
                    <c:v>SUPER-DUTY</c:v>
                  </c:pt>
                  <c:pt idx="319">
                    <c:v>SUPER-DUTY</c:v>
                  </c:pt>
                  <c:pt idx="320">
                    <c:v>SUPER-DUTY</c:v>
                  </c:pt>
                  <c:pt idx="321">
                    <c:v>F-150-MUSTANG</c:v>
                  </c:pt>
                  <c:pt idx="322">
                    <c:v>EXPLORER-3.5</c:v>
                  </c:pt>
                  <c:pt idx="323">
                    <c:v>EXPLORER-4.6</c:v>
                  </c:pt>
                  <c:pt idx="324">
                    <c:v>FX4</c:v>
                  </c:pt>
                  <c:pt idx="325">
                    <c:v>MUSTANG</c:v>
                  </c:pt>
                  <c:pt idx="326">
                    <c:v>FIESTA-TITANIUM</c:v>
                  </c:pt>
                  <c:pt idx="327">
                    <c:v>EXPLORER-SPORT-TRACK</c:v>
                  </c:pt>
                  <c:pt idx="328">
                    <c:v>FX4-EXPEDITION</c:v>
                  </c:pt>
                  <c:pt idx="329">
                    <c:v>MUSTANG</c:v>
                  </c:pt>
                  <c:pt idx="330">
                    <c:v>EXPLORER-3.5</c:v>
                  </c:pt>
                  <c:pt idx="331">
                    <c:v>SUPER-DUTY</c:v>
                  </c:pt>
                  <c:pt idx="332">
                    <c:v>EXPLORER-3.5</c:v>
                  </c:pt>
                  <c:pt idx="333">
                    <c:v>EXPLORER-3.5</c:v>
                  </c:pt>
                  <c:pt idx="334">
                    <c:v>SUPER-DUTY</c:v>
                  </c:pt>
                  <c:pt idx="335">
                    <c:v>SUPER-DUTY</c:v>
                  </c:pt>
                  <c:pt idx="336">
                    <c:v>SUPER-DUTY</c:v>
                  </c:pt>
                  <c:pt idx="337">
                    <c:v>SUPER-DUTY</c:v>
                  </c:pt>
                  <c:pt idx="338">
                    <c:v>SUPER-DUTY-TRITON</c:v>
                  </c:pt>
                  <c:pt idx="339">
                    <c:v>SUPER-DUTY</c:v>
                  </c:pt>
                  <c:pt idx="340">
                    <c:v>EXPLORER-4.6</c:v>
                  </c:pt>
                  <c:pt idx="341">
                    <c:v>FIESTA-ECOSPORT-TITANIUM</c:v>
                  </c:pt>
                  <c:pt idx="342">
                    <c:v>EXPLORER-3.5</c:v>
                  </c:pt>
                  <c:pt idx="343">
                    <c:v>EXPLORER-3.5</c:v>
                  </c:pt>
                  <c:pt idx="344">
                    <c:v>SUPER-DUTY</c:v>
                  </c:pt>
                  <c:pt idx="345">
                    <c:v>MUSTANG</c:v>
                  </c:pt>
                  <c:pt idx="346">
                    <c:v>FUSION</c:v>
                  </c:pt>
                  <c:pt idx="347">
                    <c:v>SUPER-DUTY</c:v>
                  </c:pt>
                  <c:pt idx="348">
                    <c:v>EXPLORER-4.6</c:v>
                  </c:pt>
                  <c:pt idx="349">
                    <c:v>EXPLORER-3.5</c:v>
                  </c:pt>
                  <c:pt idx="350">
                    <c:v>EXPLORER-3.5</c:v>
                  </c:pt>
                  <c:pt idx="351">
                    <c:v>F-150</c:v>
                  </c:pt>
                  <c:pt idx="352">
                    <c:v>FIESTA-TITANIUM</c:v>
                  </c:pt>
                  <c:pt idx="353">
                    <c:v>EXPLORER-4.6</c:v>
                  </c:pt>
                  <c:pt idx="354">
                    <c:v>EXPLORER-3.5</c:v>
                  </c:pt>
                  <c:pt idx="355">
                    <c:v>SUPER-DUTY</c:v>
                  </c:pt>
                  <c:pt idx="356">
                    <c:v>SUPER-DUTY</c:v>
                  </c:pt>
                  <c:pt idx="357">
                    <c:v>F-150</c:v>
                  </c:pt>
                  <c:pt idx="358">
                    <c:v>EXPLORER-3.5</c:v>
                  </c:pt>
                  <c:pt idx="359">
                    <c:v>F-150</c:v>
                  </c:pt>
                  <c:pt idx="360">
                    <c:v>SUPER-DUTY</c:v>
                  </c:pt>
                  <c:pt idx="361">
                    <c:v>F-150-MUSTANG</c:v>
                  </c:pt>
                  <c:pt idx="362">
                    <c:v>F-150-MUSTANG</c:v>
                  </c:pt>
                  <c:pt idx="363">
                    <c:v>FUSION</c:v>
                  </c:pt>
                  <c:pt idx="364">
                    <c:v>EXPLORER-3.5</c:v>
                  </c:pt>
                  <c:pt idx="365">
                    <c:v>EXPLORER-3.5</c:v>
                  </c:pt>
                  <c:pt idx="366">
                    <c:v>EXPLORER-MUSTANG-EXPEDITION-FX4</c:v>
                  </c:pt>
                  <c:pt idx="367">
                    <c:v>F-150-EXPLORER-3.5-TURBO</c:v>
                  </c:pt>
                  <c:pt idx="369">
                    <c:v>ECOSPORT</c:v>
                  </c:pt>
                  <c:pt idx="370">
                    <c:v>FIESTA-1.6</c:v>
                  </c:pt>
                  <c:pt idx="371">
                    <c:v>ESCAPE</c:v>
                  </c:pt>
                  <c:pt idx="372">
                    <c:v>EXPLORER-3.5</c:v>
                  </c:pt>
                  <c:pt idx="373">
                    <c:v>FOCUS</c:v>
                  </c:pt>
                  <c:pt idx="374">
                    <c:v>FUSION</c:v>
                  </c:pt>
                  <c:pt idx="375">
                    <c:v>MUSTANG</c:v>
                  </c:pt>
                  <c:pt idx="376">
                    <c:v>RANGER-2.3</c:v>
                  </c:pt>
                  <c:pt idx="377">
                    <c:v>EXPEDITION</c:v>
                  </c:pt>
                  <c:pt idx="378">
                    <c:v>FX4</c:v>
                  </c:pt>
                  <c:pt idx="379">
                    <c:v>TRITON</c:v>
                  </c:pt>
                  <c:pt idx="380">
                    <c:v>FIESTA-1.6</c:v>
                  </c:pt>
                  <c:pt idx="381">
                    <c:v>FIESTA-TITANIUM</c:v>
                  </c:pt>
                  <c:pt idx="382">
                    <c:v>EXPLORER-4.6</c:v>
                  </c:pt>
                  <c:pt idx="383">
                    <c:v>SUPER-DUTY</c:v>
                  </c:pt>
                  <c:pt idx="384">
                    <c:v>FIESTA-TITANIUM</c:v>
                  </c:pt>
                  <c:pt idx="385">
                    <c:v>FUSION</c:v>
                  </c:pt>
                  <c:pt idx="386">
                    <c:v>EXPLORER-4.6</c:v>
                  </c:pt>
                  <c:pt idx="387">
                    <c:v>EXPEDITION-F-150-MUSTANG</c:v>
                  </c:pt>
                  <c:pt idx="388">
                    <c:v>MUSTANG-4.6</c:v>
                  </c:pt>
                  <c:pt idx="389">
                    <c:v>FUSION</c:v>
                  </c:pt>
                  <c:pt idx="390">
                    <c:v>EXPLORER-4.6</c:v>
                  </c:pt>
                  <c:pt idx="391">
                    <c:v>EXPLORER-3.5</c:v>
                  </c:pt>
                  <c:pt idx="392">
                    <c:v>FIESTA-TITANIUM</c:v>
                  </c:pt>
                  <c:pt idx="393">
                    <c:v>FX4</c:v>
                  </c:pt>
                  <c:pt idx="394">
                    <c:v>SUPER-DUTY</c:v>
                  </c:pt>
                  <c:pt idx="395">
                    <c:v>EXPLORER-4.0</c:v>
                  </c:pt>
                  <c:pt idx="396">
                    <c:v>ESCAPE</c:v>
                  </c:pt>
                  <c:pt idx="397">
                    <c:v>EXPLORER-3.5</c:v>
                  </c:pt>
                  <c:pt idx="398">
                    <c:v>FUSION</c:v>
                  </c:pt>
                  <c:pt idx="399">
                    <c:v>EXPLORER-3.5</c:v>
                  </c:pt>
                  <c:pt idx="400">
                    <c:v>F-150-TRITON</c:v>
                  </c:pt>
                  <c:pt idx="401">
                    <c:v>FIESTA-TITANIUM</c:v>
                  </c:pt>
                  <c:pt idx="402">
                    <c:v>ECOSPORT-FOCUS-MAZDA-RANGER</c:v>
                  </c:pt>
                  <c:pt idx="403">
                    <c:v>EXPLORER-3.5</c:v>
                  </c:pt>
                  <c:pt idx="404">
                    <c:v>EXPLORER-4.0</c:v>
                  </c:pt>
                  <c:pt idx="405">
                    <c:v>EXPLORER-4.6-2V-TRITON</c:v>
                  </c:pt>
                  <c:pt idx="406">
                    <c:v>EXPLORER-4.6-FX4-EXPEDITION</c:v>
                  </c:pt>
                  <c:pt idx="407">
                    <c:v>F-150</c:v>
                  </c:pt>
                  <c:pt idx="408">
                    <c:v>FIESTA-TITANIUM</c:v>
                  </c:pt>
                  <c:pt idx="409">
                    <c:v>FUSION-ESCAPE</c:v>
                  </c:pt>
                  <c:pt idx="410">
                    <c:v>SUPER-DUTY</c:v>
                  </c:pt>
                  <c:pt idx="411">
                    <c:v>EXPLORER-3.5</c:v>
                  </c:pt>
                  <c:pt idx="412">
                    <c:v>EXPLORER-FX4-EXPEDITION-SUPER-DUTY</c:v>
                  </c:pt>
                  <c:pt idx="413">
                    <c:v>FX4</c:v>
                  </c:pt>
                  <c:pt idx="414">
                    <c:v>FUSION</c:v>
                  </c:pt>
                  <c:pt idx="415">
                    <c:v>EXPLORE-3,5</c:v>
                  </c:pt>
                  <c:pt idx="416">
                    <c:v>EXPLORER-3.5</c:v>
                  </c:pt>
                  <c:pt idx="417">
                    <c:v>EXPLORER-4.6</c:v>
                  </c:pt>
                  <c:pt idx="418">
                    <c:v>FUSION-RANGER-EXPLORER-4.6</c:v>
                  </c:pt>
                  <c:pt idx="419">
                    <c:v>EXPLORER-EXPEDITION-FX4-RANGER-F-150-FORTALEZA</c:v>
                  </c:pt>
                  <c:pt idx="420">
                    <c:v>EXPLORER-FX4-FOCUS</c:v>
                  </c:pt>
                  <c:pt idx="421">
                    <c:v>EXPLORER-3.5</c:v>
                  </c:pt>
                  <c:pt idx="422">
                    <c:v>FOCUS-ECOSPORT</c:v>
                  </c:pt>
                  <c:pt idx="423">
                    <c:v>EXPLORER-4.6</c:v>
                  </c:pt>
                  <c:pt idx="424">
                    <c:v>FUSION</c:v>
                  </c:pt>
                  <c:pt idx="425">
                    <c:v>EXPLORER-4.0-4.6-RANGER-MUSTANG</c:v>
                  </c:pt>
                  <c:pt idx="426">
                    <c:v>FUSION</c:v>
                  </c:pt>
                  <c:pt idx="427">
                    <c:v>EXPLORER-4.6</c:v>
                  </c:pt>
                  <c:pt idx="428">
                    <c:v>ESCAPE</c:v>
                  </c:pt>
                  <c:pt idx="429">
                    <c:v>EXPLORER-FX4-EXPEDITION-F-350</c:v>
                  </c:pt>
                  <c:pt idx="430">
                    <c:v>EXPLORER-RANGER-FORTALEZA</c:v>
                  </c:pt>
                  <c:pt idx="431">
                    <c:v>SENSOR-EVAP-EXPLORER-3.5-SUPER-DUTY</c:v>
                  </c:pt>
                  <c:pt idx="432">
                    <c:v>TODOS</c:v>
                  </c:pt>
                  <c:pt idx="433">
                    <c:v>ECOSPORT-TITANIUM</c:v>
                  </c:pt>
                  <c:pt idx="434">
                    <c:v>EXPLORER-3.5</c:v>
                  </c:pt>
                  <c:pt idx="435">
                    <c:v>FIESTA-TITANIUM</c:v>
                  </c:pt>
                  <c:pt idx="436">
                    <c:v>MUSTANG-4.6</c:v>
                  </c:pt>
                  <c:pt idx="437">
                    <c:v>F-150-MUSTANG</c:v>
                  </c:pt>
                  <c:pt idx="438">
                    <c:v>SUPER-DUTY</c:v>
                  </c:pt>
                  <c:pt idx="439">
                    <c:v>EXPLORER-4.6</c:v>
                  </c:pt>
                  <c:pt idx="440">
                    <c:v>F-150-MUSTANG</c:v>
                  </c:pt>
                  <c:pt idx="441">
                    <c:v>FIESTA-KA</c:v>
                  </c:pt>
                  <c:pt idx="442">
                    <c:v>FUSION</c:v>
                  </c:pt>
                  <c:pt idx="443">
                    <c:v>SUPER-DUTY</c:v>
                  </c:pt>
                  <c:pt idx="444">
                    <c:v>FX4</c:v>
                  </c:pt>
                  <c:pt idx="445">
                    <c:v>FIESTA-ECOSPORT-KA</c:v>
                  </c:pt>
                  <c:pt idx="446">
                    <c:v>EXPLORER-4.6</c:v>
                  </c:pt>
                  <c:pt idx="447">
                    <c:v>F-150-FX4-EXPEDITION</c:v>
                  </c:pt>
                  <c:pt idx="448">
                    <c:v>RANGER-2.3</c:v>
                  </c:pt>
                  <c:pt idx="449">
                    <c:v>EXPLORER-4.6-FX4-SUPER-DUTY-EXPEDITION-FUSION</c:v>
                  </c:pt>
                  <c:pt idx="450">
                    <c:v>EXPLORER-4.6</c:v>
                  </c:pt>
                  <c:pt idx="451">
                    <c:v>EXPLORER-FUSION-FX4-SUPER-DUTY</c:v>
                  </c:pt>
                  <c:pt idx="452">
                    <c:v>FIESTA-16</c:v>
                  </c:pt>
                  <c:pt idx="453">
                    <c:v>FIESTA-KA</c:v>
                  </c:pt>
                  <c:pt idx="454">
                    <c:v>FOCUS-MAZDA-FIESTA-TITANIUM</c:v>
                  </c:pt>
                  <c:pt idx="455">
                    <c:v>SUPER-DUTY</c:v>
                  </c:pt>
                  <c:pt idx="456">
                    <c:v>FUSION-ESCAPE</c:v>
                  </c:pt>
                  <c:pt idx="457">
                    <c:v>SUPER-DUTY</c:v>
                  </c:pt>
                  <c:pt idx="458">
                    <c:v>SUPER-DUTY</c:v>
                  </c:pt>
                  <c:pt idx="459">
                    <c:v>ESCAPE</c:v>
                  </c:pt>
                  <c:pt idx="460">
                    <c:v>EXPLORER-3.5</c:v>
                  </c:pt>
                  <c:pt idx="461">
                    <c:v>EXPLORER-3.5</c:v>
                  </c:pt>
                  <c:pt idx="462">
                    <c:v>RANGER-2.3</c:v>
                  </c:pt>
                  <c:pt idx="463">
                    <c:v>SUPER-DUTY</c:v>
                  </c:pt>
                  <c:pt idx="464">
                    <c:v>F-150-EXPLORER</c:v>
                  </c:pt>
                  <c:pt idx="465">
                    <c:v>EXPLORER-FX4-EXPEDITION</c:v>
                  </c:pt>
                  <c:pt idx="466">
                    <c:v>EXPLORER-RANGER-4.0</c:v>
                  </c:pt>
                  <c:pt idx="467">
                    <c:v>FUSION-ESCAPE-2V</c:v>
                  </c:pt>
                  <c:pt idx="468">
                    <c:v>EXPLORER-F-150-FORTALEZA-TRITON</c:v>
                  </c:pt>
                  <c:pt idx="469">
                    <c:v>F-150</c:v>
                  </c:pt>
                  <c:pt idx="470">
                    <c:v>FOCUS-ZETEC</c:v>
                  </c:pt>
                  <c:pt idx="471">
                    <c:v>EXPLORER-3.5</c:v>
                  </c:pt>
                  <c:pt idx="472">
                    <c:v>EXPLORER-4.0</c:v>
                  </c:pt>
                  <c:pt idx="473">
                    <c:v>FUSION</c:v>
                  </c:pt>
                  <c:pt idx="474">
                    <c:v>SUPER-DUTY</c:v>
                  </c:pt>
                  <c:pt idx="475">
                    <c:v>F-150-MUSTANG</c:v>
                  </c:pt>
                  <c:pt idx="476">
                    <c:v>SUPER-DUTY</c:v>
                  </c:pt>
                  <c:pt idx="477">
                    <c:v>MUSTANG</c:v>
                  </c:pt>
                  <c:pt idx="478">
                    <c:v>EXPLORER-3.5</c:v>
                  </c:pt>
                  <c:pt idx="479">
                    <c:v>SUPER-DUTY</c:v>
                  </c:pt>
                  <c:pt idx="480">
                    <c:v>EXPLORER</c:v>
                  </c:pt>
                  <c:pt idx="481">
                    <c:v>EXPLORER</c:v>
                  </c:pt>
                  <c:pt idx="482">
                    <c:v>EXPEDITION-F-150-FX4</c:v>
                  </c:pt>
                  <c:pt idx="483">
                    <c:v>EXPEDITION</c:v>
                  </c:pt>
                  <c:pt idx="484">
                    <c:v>EXPEDITION</c:v>
                  </c:pt>
                  <c:pt idx="485">
                    <c:v>EXPLORER-4.6</c:v>
                  </c:pt>
                  <c:pt idx="486">
                    <c:v>SUPER-DUTY</c:v>
                  </c:pt>
                  <c:pt idx="487">
                    <c:v>SUPER-DUTY</c:v>
                  </c:pt>
                  <c:pt idx="488">
                    <c:v>FIESTA-TITANIUM</c:v>
                  </c:pt>
                  <c:pt idx="489">
                    <c:v>ECOPSORT-TITANIUM</c:v>
                  </c:pt>
                  <c:pt idx="490">
                    <c:v>ECOPSORT-TITANIUM</c:v>
                  </c:pt>
                  <c:pt idx="491">
                    <c:v>FIESTA-TITANIUM</c:v>
                  </c:pt>
                  <c:pt idx="492">
                    <c:v>EXPLORER-3.5</c:v>
                  </c:pt>
                  <c:pt idx="493">
                    <c:v>FUSION</c:v>
                  </c:pt>
                  <c:pt idx="494">
                    <c:v>EXPLORER-FX4-FOCUS</c:v>
                  </c:pt>
                  <c:pt idx="495">
                    <c:v>EXPLORER 3.5</c:v>
                  </c:pt>
                  <c:pt idx="496">
                    <c:v>EXPLORER-3.5</c:v>
                  </c:pt>
                  <c:pt idx="497">
                    <c:v>EXPLORER-RANGER-4.0</c:v>
                  </c:pt>
                  <c:pt idx="498">
                    <c:v>EXPLORER-SPORT-TRACK-SUPER-DUTY</c:v>
                  </c:pt>
                  <c:pt idx="499">
                    <c:v>F-150</c:v>
                  </c:pt>
                </c:lvl>
                <c:lvl>
                  <c:pt idx="0">
                    <c:v>FORD</c:v>
                  </c:pt>
                  <c:pt idx="1">
                    <c:v>FORD</c:v>
                  </c:pt>
                  <c:pt idx="2">
                    <c:v>FORD</c:v>
                  </c:pt>
                  <c:pt idx="3">
                    <c:v>FORD</c:v>
                  </c:pt>
                  <c:pt idx="4">
                    <c:v>FORD</c:v>
                  </c:pt>
                  <c:pt idx="5">
                    <c:v>FORD</c:v>
                  </c:pt>
                  <c:pt idx="6">
                    <c:v>FORD</c:v>
                  </c:pt>
                  <c:pt idx="7">
                    <c:v>FORD</c:v>
                  </c:pt>
                  <c:pt idx="8">
                    <c:v>FORD</c:v>
                  </c:pt>
                  <c:pt idx="9">
                    <c:v>FORD</c:v>
                  </c:pt>
                  <c:pt idx="10">
                    <c:v>FORD</c:v>
                  </c:pt>
                  <c:pt idx="11">
                    <c:v>FORD</c:v>
                  </c:pt>
                  <c:pt idx="12">
                    <c:v>FORD</c:v>
                  </c:pt>
                  <c:pt idx="13">
                    <c:v>FORD</c:v>
                  </c:pt>
                  <c:pt idx="14">
                    <c:v>FORD</c:v>
                  </c:pt>
                  <c:pt idx="15">
                    <c:v>FORD</c:v>
                  </c:pt>
                  <c:pt idx="16">
                    <c:v>FORD</c:v>
                  </c:pt>
                  <c:pt idx="17">
                    <c:v>FORD</c:v>
                  </c:pt>
                  <c:pt idx="18">
                    <c:v>FORD</c:v>
                  </c:pt>
                  <c:pt idx="19">
                    <c:v>FORD</c:v>
                  </c:pt>
                  <c:pt idx="20">
                    <c:v>FORD</c:v>
                  </c:pt>
                  <c:pt idx="21">
                    <c:v>FORD</c:v>
                  </c:pt>
                  <c:pt idx="22">
                    <c:v>FORD</c:v>
                  </c:pt>
                  <c:pt idx="23">
                    <c:v>FORD</c:v>
                  </c:pt>
                  <c:pt idx="24">
                    <c:v>FORD</c:v>
                  </c:pt>
                  <c:pt idx="25">
                    <c:v>FORD</c:v>
                  </c:pt>
                  <c:pt idx="26">
                    <c:v>FORD</c:v>
                  </c:pt>
                  <c:pt idx="27">
                    <c:v>FORD</c:v>
                  </c:pt>
                  <c:pt idx="28">
                    <c:v>FORD</c:v>
                  </c:pt>
                  <c:pt idx="29">
                    <c:v>FORD</c:v>
                  </c:pt>
                  <c:pt idx="30">
                    <c:v>FORD</c:v>
                  </c:pt>
                  <c:pt idx="31">
                    <c:v>FORD</c:v>
                  </c:pt>
                  <c:pt idx="32">
                    <c:v>FORD</c:v>
                  </c:pt>
                  <c:pt idx="33">
                    <c:v>FORD</c:v>
                  </c:pt>
                  <c:pt idx="34">
                    <c:v>FORD</c:v>
                  </c:pt>
                  <c:pt idx="35">
                    <c:v>FORD</c:v>
                  </c:pt>
                  <c:pt idx="36">
                    <c:v>FORD</c:v>
                  </c:pt>
                  <c:pt idx="37">
                    <c:v>FORD</c:v>
                  </c:pt>
                  <c:pt idx="38">
                    <c:v>FORD</c:v>
                  </c:pt>
                  <c:pt idx="39">
                    <c:v>FORD</c:v>
                  </c:pt>
                  <c:pt idx="40">
                    <c:v>FORD</c:v>
                  </c:pt>
                  <c:pt idx="41">
                    <c:v>FORD</c:v>
                  </c:pt>
                  <c:pt idx="42">
                    <c:v>FORD</c:v>
                  </c:pt>
                  <c:pt idx="43">
                    <c:v>FORD</c:v>
                  </c:pt>
                  <c:pt idx="44">
                    <c:v>FORD</c:v>
                  </c:pt>
                  <c:pt idx="45">
                    <c:v>FORD</c:v>
                  </c:pt>
                  <c:pt idx="46">
                    <c:v>FORD</c:v>
                  </c:pt>
                  <c:pt idx="47">
                    <c:v>FORD</c:v>
                  </c:pt>
                  <c:pt idx="48">
                    <c:v>FORD</c:v>
                  </c:pt>
                  <c:pt idx="49">
                    <c:v>FORD</c:v>
                  </c:pt>
                  <c:pt idx="50">
                    <c:v>FORD</c:v>
                  </c:pt>
                  <c:pt idx="51">
                    <c:v>FORD</c:v>
                  </c:pt>
                  <c:pt idx="52">
                    <c:v>FORD</c:v>
                  </c:pt>
                  <c:pt idx="53">
                    <c:v>FORD</c:v>
                  </c:pt>
                  <c:pt idx="54">
                    <c:v>FORD</c:v>
                  </c:pt>
                  <c:pt idx="55">
                    <c:v>FORD</c:v>
                  </c:pt>
                  <c:pt idx="56">
                    <c:v>FORD</c:v>
                  </c:pt>
                  <c:pt idx="57">
                    <c:v>FORD</c:v>
                  </c:pt>
                  <c:pt idx="58">
                    <c:v>FORD</c:v>
                  </c:pt>
                  <c:pt idx="59">
                    <c:v>FORD</c:v>
                  </c:pt>
                  <c:pt idx="60">
                    <c:v>FORD</c:v>
                  </c:pt>
                  <c:pt idx="61">
                    <c:v>FORD</c:v>
                  </c:pt>
                  <c:pt idx="62">
                    <c:v>FORD</c:v>
                  </c:pt>
                  <c:pt idx="63">
                    <c:v>FORD</c:v>
                  </c:pt>
                  <c:pt idx="64">
                    <c:v>FORD</c:v>
                  </c:pt>
                  <c:pt idx="65">
                    <c:v>FORD</c:v>
                  </c:pt>
                  <c:pt idx="66">
                    <c:v>FORD</c:v>
                  </c:pt>
                  <c:pt idx="67">
                    <c:v>FORD</c:v>
                  </c:pt>
                  <c:pt idx="68">
                    <c:v>FORD</c:v>
                  </c:pt>
                  <c:pt idx="69">
                    <c:v>FORD</c:v>
                  </c:pt>
                  <c:pt idx="70">
                    <c:v>FORD</c:v>
                  </c:pt>
                  <c:pt idx="71">
                    <c:v>FORD</c:v>
                  </c:pt>
                  <c:pt idx="72">
                    <c:v>FORD</c:v>
                  </c:pt>
                  <c:pt idx="73">
                    <c:v>FORD</c:v>
                  </c:pt>
                  <c:pt idx="74">
                    <c:v>FORD</c:v>
                  </c:pt>
                  <c:pt idx="75">
                    <c:v>FORD</c:v>
                  </c:pt>
                  <c:pt idx="76">
                    <c:v>FORD</c:v>
                  </c:pt>
                  <c:pt idx="77">
                    <c:v>FORD</c:v>
                  </c:pt>
                  <c:pt idx="78">
                    <c:v>FORD</c:v>
                  </c:pt>
                  <c:pt idx="79">
                    <c:v>FORD</c:v>
                  </c:pt>
                  <c:pt idx="80">
                    <c:v>FORD</c:v>
                  </c:pt>
                  <c:pt idx="81">
                    <c:v>FORD</c:v>
                  </c:pt>
                  <c:pt idx="82">
                    <c:v>FORD</c:v>
                  </c:pt>
                  <c:pt idx="83">
                    <c:v>FORD</c:v>
                  </c:pt>
                  <c:pt idx="84">
                    <c:v>FORD</c:v>
                  </c:pt>
                  <c:pt idx="85">
                    <c:v>FORD</c:v>
                  </c:pt>
                  <c:pt idx="86">
                    <c:v>FORD</c:v>
                  </c:pt>
                  <c:pt idx="87">
                    <c:v>FORD</c:v>
                  </c:pt>
                  <c:pt idx="88">
                    <c:v>FORD</c:v>
                  </c:pt>
                  <c:pt idx="89">
                    <c:v>FORD</c:v>
                  </c:pt>
                  <c:pt idx="90">
                    <c:v>FORD</c:v>
                  </c:pt>
                  <c:pt idx="91">
                    <c:v>FORD</c:v>
                  </c:pt>
                  <c:pt idx="92">
                    <c:v>FORD</c:v>
                  </c:pt>
                  <c:pt idx="93">
                    <c:v>FORD</c:v>
                  </c:pt>
                  <c:pt idx="94">
                    <c:v>FORD</c:v>
                  </c:pt>
                  <c:pt idx="95">
                    <c:v>FORD</c:v>
                  </c:pt>
                  <c:pt idx="96">
                    <c:v>FORD</c:v>
                  </c:pt>
                  <c:pt idx="97">
                    <c:v>FORD</c:v>
                  </c:pt>
                  <c:pt idx="98">
                    <c:v>FORD</c:v>
                  </c:pt>
                  <c:pt idx="99">
                    <c:v>FORD</c:v>
                  </c:pt>
                  <c:pt idx="100">
                    <c:v>FORD</c:v>
                  </c:pt>
                  <c:pt idx="101">
                    <c:v>FORD</c:v>
                  </c:pt>
                  <c:pt idx="102">
                    <c:v>FORD</c:v>
                  </c:pt>
                  <c:pt idx="103">
                    <c:v>FORD</c:v>
                  </c:pt>
                  <c:pt idx="104">
                    <c:v>FORD</c:v>
                  </c:pt>
                  <c:pt idx="105">
                    <c:v>FORD</c:v>
                  </c:pt>
                  <c:pt idx="106">
                    <c:v>FORD</c:v>
                  </c:pt>
                  <c:pt idx="107">
                    <c:v>FORD</c:v>
                  </c:pt>
                  <c:pt idx="108">
                    <c:v>FORD</c:v>
                  </c:pt>
                  <c:pt idx="109">
                    <c:v>FORD</c:v>
                  </c:pt>
                  <c:pt idx="110">
                    <c:v>FORD</c:v>
                  </c:pt>
                  <c:pt idx="111">
                    <c:v>FORD</c:v>
                  </c:pt>
                  <c:pt idx="112">
                    <c:v>FORD</c:v>
                  </c:pt>
                  <c:pt idx="113">
                    <c:v>FORD</c:v>
                  </c:pt>
                  <c:pt idx="114">
                    <c:v>FORD</c:v>
                  </c:pt>
                  <c:pt idx="115">
                    <c:v>FORD</c:v>
                  </c:pt>
                  <c:pt idx="116">
                    <c:v>FORD</c:v>
                  </c:pt>
                  <c:pt idx="117">
                    <c:v>FORD</c:v>
                  </c:pt>
                  <c:pt idx="118">
                    <c:v>FORD</c:v>
                  </c:pt>
                  <c:pt idx="119">
                    <c:v>FORD</c:v>
                  </c:pt>
                  <c:pt idx="120">
                    <c:v>FORD</c:v>
                  </c:pt>
                  <c:pt idx="121">
                    <c:v>FORD</c:v>
                  </c:pt>
                  <c:pt idx="122">
                    <c:v>FORD</c:v>
                  </c:pt>
                  <c:pt idx="123">
                    <c:v>FORD</c:v>
                  </c:pt>
                  <c:pt idx="124">
                    <c:v>FORD</c:v>
                  </c:pt>
                  <c:pt idx="125">
                    <c:v>FORD</c:v>
                  </c:pt>
                  <c:pt idx="126">
                    <c:v>FORD</c:v>
                  </c:pt>
                  <c:pt idx="127">
                    <c:v>FORD</c:v>
                  </c:pt>
                  <c:pt idx="128">
                    <c:v>FORD</c:v>
                  </c:pt>
                  <c:pt idx="129">
                    <c:v>FORD</c:v>
                  </c:pt>
                  <c:pt idx="130">
                    <c:v>FORD</c:v>
                  </c:pt>
                  <c:pt idx="131">
                    <c:v>FORD</c:v>
                  </c:pt>
                  <c:pt idx="132">
                    <c:v>FORD</c:v>
                  </c:pt>
                  <c:pt idx="133">
                    <c:v>FORD</c:v>
                  </c:pt>
                  <c:pt idx="134">
                    <c:v>FORD</c:v>
                  </c:pt>
                  <c:pt idx="135">
                    <c:v>FORD</c:v>
                  </c:pt>
                  <c:pt idx="136">
                    <c:v>FORD</c:v>
                  </c:pt>
                  <c:pt idx="137">
                    <c:v>FORD</c:v>
                  </c:pt>
                  <c:pt idx="138">
                    <c:v>FORD</c:v>
                  </c:pt>
                  <c:pt idx="139">
                    <c:v>FORD</c:v>
                  </c:pt>
                  <c:pt idx="140">
                    <c:v>FORD</c:v>
                  </c:pt>
                  <c:pt idx="141">
                    <c:v>FORD</c:v>
                  </c:pt>
                  <c:pt idx="142">
                    <c:v>FORD</c:v>
                  </c:pt>
                  <c:pt idx="143">
                    <c:v>FORD</c:v>
                  </c:pt>
                  <c:pt idx="144">
                    <c:v>FORD</c:v>
                  </c:pt>
                  <c:pt idx="145">
                    <c:v>FORD</c:v>
                  </c:pt>
                  <c:pt idx="146">
                    <c:v>FORD</c:v>
                  </c:pt>
                  <c:pt idx="147">
                    <c:v>FORD</c:v>
                  </c:pt>
                  <c:pt idx="148">
                    <c:v>FORD</c:v>
                  </c:pt>
                  <c:pt idx="149">
                    <c:v>FORD</c:v>
                  </c:pt>
                  <c:pt idx="150">
                    <c:v>FORD</c:v>
                  </c:pt>
                  <c:pt idx="151">
                    <c:v>FORD</c:v>
                  </c:pt>
                  <c:pt idx="152">
                    <c:v>FORD</c:v>
                  </c:pt>
                  <c:pt idx="153">
                    <c:v>FORD</c:v>
                  </c:pt>
                  <c:pt idx="154">
                    <c:v>FORD</c:v>
                  </c:pt>
                  <c:pt idx="155">
                    <c:v>FORD</c:v>
                  </c:pt>
                  <c:pt idx="156">
                    <c:v>FORD</c:v>
                  </c:pt>
                  <c:pt idx="157">
                    <c:v>FORD</c:v>
                  </c:pt>
                  <c:pt idx="158">
                    <c:v>FORD</c:v>
                  </c:pt>
                  <c:pt idx="159">
                    <c:v>FORD</c:v>
                  </c:pt>
                  <c:pt idx="160">
                    <c:v>FORD</c:v>
                  </c:pt>
                  <c:pt idx="161">
                    <c:v>FORD</c:v>
                  </c:pt>
                  <c:pt idx="162">
                    <c:v>FORD</c:v>
                  </c:pt>
                  <c:pt idx="163">
                    <c:v>FORD</c:v>
                  </c:pt>
                  <c:pt idx="164">
                    <c:v>FORD</c:v>
                  </c:pt>
                  <c:pt idx="165">
                    <c:v>FORD</c:v>
                  </c:pt>
                  <c:pt idx="166">
                    <c:v>FORD</c:v>
                  </c:pt>
                  <c:pt idx="167">
                    <c:v>FORD</c:v>
                  </c:pt>
                  <c:pt idx="168">
                    <c:v>FORD</c:v>
                  </c:pt>
                  <c:pt idx="169">
                    <c:v>FORD</c:v>
                  </c:pt>
                  <c:pt idx="170">
                    <c:v>FORD</c:v>
                  </c:pt>
                  <c:pt idx="171">
                    <c:v>FORD</c:v>
                  </c:pt>
                  <c:pt idx="172">
                    <c:v>FORD</c:v>
                  </c:pt>
                  <c:pt idx="173">
                    <c:v>FORD</c:v>
                  </c:pt>
                  <c:pt idx="174">
                    <c:v>FORD</c:v>
                  </c:pt>
                  <c:pt idx="175">
                    <c:v>FORD</c:v>
                  </c:pt>
                  <c:pt idx="176">
                    <c:v>FORD</c:v>
                  </c:pt>
                  <c:pt idx="177">
                    <c:v>FORD</c:v>
                  </c:pt>
                  <c:pt idx="178">
                    <c:v>FORD</c:v>
                  </c:pt>
                  <c:pt idx="179">
                    <c:v>FORD</c:v>
                  </c:pt>
                  <c:pt idx="180">
                    <c:v>FORD</c:v>
                  </c:pt>
                  <c:pt idx="181">
                    <c:v>FORD</c:v>
                  </c:pt>
                  <c:pt idx="182">
                    <c:v>FORD</c:v>
                  </c:pt>
                  <c:pt idx="183">
                    <c:v>FORD</c:v>
                  </c:pt>
                  <c:pt idx="184">
                    <c:v>FORD</c:v>
                  </c:pt>
                  <c:pt idx="185">
                    <c:v>FORD</c:v>
                  </c:pt>
                  <c:pt idx="186">
                    <c:v>FORD</c:v>
                  </c:pt>
                  <c:pt idx="187">
                    <c:v>FORD</c:v>
                  </c:pt>
                  <c:pt idx="188">
                    <c:v>FORD</c:v>
                  </c:pt>
                  <c:pt idx="189">
                    <c:v>FORD</c:v>
                  </c:pt>
                  <c:pt idx="190">
                    <c:v>FORD</c:v>
                  </c:pt>
                  <c:pt idx="191">
                    <c:v>FORD</c:v>
                  </c:pt>
                  <c:pt idx="192">
                    <c:v>FORD</c:v>
                  </c:pt>
                  <c:pt idx="193">
                    <c:v>FORD</c:v>
                  </c:pt>
                  <c:pt idx="194">
                    <c:v>FORD</c:v>
                  </c:pt>
                  <c:pt idx="195">
                    <c:v>FORD</c:v>
                  </c:pt>
                  <c:pt idx="196">
                    <c:v>FORD</c:v>
                  </c:pt>
                  <c:pt idx="197">
                    <c:v>FORD</c:v>
                  </c:pt>
                  <c:pt idx="198">
                    <c:v>FORD</c:v>
                  </c:pt>
                  <c:pt idx="199">
                    <c:v>FORD</c:v>
                  </c:pt>
                  <c:pt idx="200">
                    <c:v>FORD</c:v>
                  </c:pt>
                  <c:pt idx="201">
                    <c:v>FORD</c:v>
                  </c:pt>
                  <c:pt idx="202">
                    <c:v>FORD</c:v>
                  </c:pt>
                  <c:pt idx="203">
                    <c:v>FORD</c:v>
                  </c:pt>
                  <c:pt idx="204">
                    <c:v>FORD</c:v>
                  </c:pt>
                  <c:pt idx="205">
                    <c:v>FORD</c:v>
                  </c:pt>
                  <c:pt idx="206">
                    <c:v>FORD</c:v>
                  </c:pt>
                  <c:pt idx="207">
                    <c:v>FORD</c:v>
                  </c:pt>
                  <c:pt idx="208">
                    <c:v>FORD</c:v>
                  </c:pt>
                  <c:pt idx="209">
                    <c:v>FORD</c:v>
                  </c:pt>
                  <c:pt idx="210">
                    <c:v>FORD</c:v>
                  </c:pt>
                  <c:pt idx="211">
                    <c:v>FORD</c:v>
                  </c:pt>
                  <c:pt idx="212">
                    <c:v>FORD</c:v>
                  </c:pt>
                  <c:pt idx="213">
                    <c:v>FORD</c:v>
                  </c:pt>
                  <c:pt idx="214">
                    <c:v>FORD</c:v>
                  </c:pt>
                  <c:pt idx="215">
                    <c:v>FORD</c:v>
                  </c:pt>
                  <c:pt idx="216">
                    <c:v>FORD</c:v>
                  </c:pt>
                  <c:pt idx="217">
                    <c:v>FORD</c:v>
                  </c:pt>
                  <c:pt idx="218">
                    <c:v>FORD</c:v>
                  </c:pt>
                  <c:pt idx="219">
                    <c:v>FORD</c:v>
                  </c:pt>
                  <c:pt idx="220">
                    <c:v>FORD</c:v>
                  </c:pt>
                  <c:pt idx="221">
                    <c:v>FORD</c:v>
                  </c:pt>
                  <c:pt idx="222">
                    <c:v>FORD</c:v>
                  </c:pt>
                  <c:pt idx="223">
                    <c:v>FORD</c:v>
                  </c:pt>
                  <c:pt idx="224">
                    <c:v>FORD</c:v>
                  </c:pt>
                  <c:pt idx="225">
                    <c:v>FORD</c:v>
                  </c:pt>
                  <c:pt idx="226">
                    <c:v>FORD</c:v>
                  </c:pt>
                  <c:pt idx="227">
                    <c:v>FORD</c:v>
                  </c:pt>
                  <c:pt idx="228">
                    <c:v>FORD</c:v>
                  </c:pt>
                  <c:pt idx="229">
                    <c:v>FORD</c:v>
                  </c:pt>
                  <c:pt idx="230">
                    <c:v>FORD</c:v>
                  </c:pt>
                  <c:pt idx="231">
                    <c:v>FORD</c:v>
                  </c:pt>
                  <c:pt idx="232">
                    <c:v>FORD</c:v>
                  </c:pt>
                  <c:pt idx="233">
                    <c:v>FORD</c:v>
                  </c:pt>
                  <c:pt idx="234">
                    <c:v>FORD</c:v>
                  </c:pt>
                  <c:pt idx="235">
                    <c:v>FORD</c:v>
                  </c:pt>
                  <c:pt idx="236">
                    <c:v>FORD</c:v>
                  </c:pt>
                  <c:pt idx="237">
                    <c:v>FORD</c:v>
                  </c:pt>
                  <c:pt idx="238">
                    <c:v>FORD</c:v>
                  </c:pt>
                  <c:pt idx="239">
                    <c:v>FORD</c:v>
                  </c:pt>
                  <c:pt idx="240">
                    <c:v>FORD</c:v>
                  </c:pt>
                  <c:pt idx="241">
                    <c:v>FORD</c:v>
                  </c:pt>
                  <c:pt idx="242">
                    <c:v>FORD</c:v>
                  </c:pt>
                  <c:pt idx="243">
                    <c:v>FORD</c:v>
                  </c:pt>
                  <c:pt idx="244">
                    <c:v>FORD</c:v>
                  </c:pt>
                  <c:pt idx="245">
                    <c:v>FORD</c:v>
                  </c:pt>
                  <c:pt idx="246">
                    <c:v>FORD</c:v>
                  </c:pt>
                  <c:pt idx="247">
                    <c:v>FORD</c:v>
                  </c:pt>
                  <c:pt idx="248">
                    <c:v>FORD</c:v>
                  </c:pt>
                  <c:pt idx="249">
                    <c:v>FORD</c:v>
                  </c:pt>
                  <c:pt idx="250">
                    <c:v>FORD</c:v>
                  </c:pt>
                  <c:pt idx="251">
                    <c:v>FORD</c:v>
                  </c:pt>
                  <c:pt idx="252">
                    <c:v>FORD</c:v>
                  </c:pt>
                  <c:pt idx="253">
                    <c:v>FORD</c:v>
                  </c:pt>
                  <c:pt idx="254">
                    <c:v>FORD</c:v>
                  </c:pt>
                  <c:pt idx="255">
                    <c:v>FORD</c:v>
                  </c:pt>
                  <c:pt idx="256">
                    <c:v>FORD</c:v>
                  </c:pt>
                  <c:pt idx="257">
                    <c:v>FORD</c:v>
                  </c:pt>
                  <c:pt idx="258">
                    <c:v>FORD</c:v>
                  </c:pt>
                  <c:pt idx="259">
                    <c:v>FORD</c:v>
                  </c:pt>
                  <c:pt idx="260">
                    <c:v>FORD</c:v>
                  </c:pt>
                  <c:pt idx="261">
                    <c:v>FORD</c:v>
                  </c:pt>
                  <c:pt idx="262">
                    <c:v>FORD</c:v>
                  </c:pt>
                  <c:pt idx="263">
                    <c:v>FORD</c:v>
                  </c:pt>
                  <c:pt idx="264">
                    <c:v>FORD</c:v>
                  </c:pt>
                  <c:pt idx="265">
                    <c:v>FORD</c:v>
                  </c:pt>
                  <c:pt idx="266">
                    <c:v>FORD</c:v>
                  </c:pt>
                  <c:pt idx="267">
                    <c:v>FORD</c:v>
                  </c:pt>
                  <c:pt idx="268">
                    <c:v>FORD</c:v>
                  </c:pt>
                  <c:pt idx="269">
                    <c:v>FORD</c:v>
                  </c:pt>
                  <c:pt idx="270">
                    <c:v>FORD</c:v>
                  </c:pt>
                  <c:pt idx="271">
                    <c:v>FORD</c:v>
                  </c:pt>
                  <c:pt idx="272">
                    <c:v>FORD</c:v>
                  </c:pt>
                  <c:pt idx="273">
                    <c:v>FORD</c:v>
                  </c:pt>
                  <c:pt idx="274">
                    <c:v>FORD</c:v>
                  </c:pt>
                  <c:pt idx="275">
                    <c:v>FORD</c:v>
                  </c:pt>
                  <c:pt idx="276">
                    <c:v>FORD</c:v>
                  </c:pt>
                  <c:pt idx="277">
                    <c:v>FORD</c:v>
                  </c:pt>
                  <c:pt idx="278">
                    <c:v>FORD</c:v>
                  </c:pt>
                  <c:pt idx="279">
                    <c:v>FORD</c:v>
                  </c:pt>
                  <c:pt idx="280">
                    <c:v>FORD</c:v>
                  </c:pt>
                  <c:pt idx="281">
                    <c:v>FORD</c:v>
                  </c:pt>
                  <c:pt idx="282">
                    <c:v>FORD</c:v>
                  </c:pt>
                  <c:pt idx="283">
                    <c:v>FORD</c:v>
                  </c:pt>
                  <c:pt idx="284">
                    <c:v>FORD</c:v>
                  </c:pt>
                  <c:pt idx="285">
                    <c:v>FORD</c:v>
                  </c:pt>
                  <c:pt idx="286">
                    <c:v>FORD</c:v>
                  </c:pt>
                  <c:pt idx="287">
                    <c:v>FORD</c:v>
                  </c:pt>
                  <c:pt idx="288">
                    <c:v>FORD</c:v>
                  </c:pt>
                  <c:pt idx="289">
                    <c:v>FORD</c:v>
                  </c:pt>
                  <c:pt idx="290">
                    <c:v>FORD</c:v>
                  </c:pt>
                  <c:pt idx="291">
                    <c:v>FORD</c:v>
                  </c:pt>
                  <c:pt idx="292">
                    <c:v>FORD</c:v>
                  </c:pt>
                  <c:pt idx="293">
                    <c:v>FORD</c:v>
                  </c:pt>
                  <c:pt idx="294">
                    <c:v>FORD</c:v>
                  </c:pt>
                  <c:pt idx="295">
                    <c:v>FORD</c:v>
                  </c:pt>
                  <c:pt idx="296">
                    <c:v>FORD</c:v>
                  </c:pt>
                  <c:pt idx="297">
                    <c:v>FORD</c:v>
                  </c:pt>
                  <c:pt idx="298">
                    <c:v>FORD</c:v>
                  </c:pt>
                  <c:pt idx="299">
                    <c:v>FORD</c:v>
                  </c:pt>
                  <c:pt idx="300">
                    <c:v>FORD</c:v>
                  </c:pt>
                  <c:pt idx="301">
                    <c:v>FORD</c:v>
                  </c:pt>
                  <c:pt idx="302">
                    <c:v>FORD</c:v>
                  </c:pt>
                  <c:pt idx="303">
                    <c:v>FORD</c:v>
                  </c:pt>
                  <c:pt idx="304">
                    <c:v>FORD</c:v>
                  </c:pt>
                  <c:pt idx="305">
                    <c:v>FORD</c:v>
                  </c:pt>
                  <c:pt idx="306">
                    <c:v>FORD</c:v>
                  </c:pt>
                  <c:pt idx="307">
                    <c:v>FORD</c:v>
                  </c:pt>
                  <c:pt idx="308">
                    <c:v>FORD</c:v>
                  </c:pt>
                  <c:pt idx="309">
                    <c:v>FORD</c:v>
                  </c:pt>
                  <c:pt idx="310">
                    <c:v>FORD</c:v>
                  </c:pt>
                  <c:pt idx="311">
                    <c:v>FORD</c:v>
                  </c:pt>
                  <c:pt idx="312">
                    <c:v>FORD</c:v>
                  </c:pt>
                  <c:pt idx="313">
                    <c:v>FORD</c:v>
                  </c:pt>
                  <c:pt idx="314">
                    <c:v>FORD</c:v>
                  </c:pt>
                  <c:pt idx="315">
                    <c:v>FORD</c:v>
                  </c:pt>
                  <c:pt idx="316">
                    <c:v>FORD</c:v>
                  </c:pt>
                  <c:pt idx="317">
                    <c:v>FORD</c:v>
                  </c:pt>
                  <c:pt idx="318">
                    <c:v>FORD</c:v>
                  </c:pt>
                  <c:pt idx="319">
                    <c:v>FORD</c:v>
                  </c:pt>
                  <c:pt idx="320">
                    <c:v>FORD</c:v>
                  </c:pt>
                  <c:pt idx="321">
                    <c:v>FORD</c:v>
                  </c:pt>
                  <c:pt idx="322">
                    <c:v>FORD</c:v>
                  </c:pt>
                  <c:pt idx="323">
                    <c:v>FORD</c:v>
                  </c:pt>
                  <c:pt idx="324">
                    <c:v>FORD</c:v>
                  </c:pt>
                  <c:pt idx="325">
                    <c:v>FORD</c:v>
                  </c:pt>
                  <c:pt idx="326">
                    <c:v>FORD</c:v>
                  </c:pt>
                  <c:pt idx="327">
                    <c:v>FORD</c:v>
                  </c:pt>
                  <c:pt idx="328">
                    <c:v>FORD</c:v>
                  </c:pt>
                  <c:pt idx="329">
                    <c:v>FORD</c:v>
                  </c:pt>
                  <c:pt idx="330">
                    <c:v>FORD</c:v>
                  </c:pt>
                  <c:pt idx="331">
                    <c:v>FORD</c:v>
                  </c:pt>
                  <c:pt idx="332">
                    <c:v>FORD</c:v>
                  </c:pt>
                  <c:pt idx="333">
                    <c:v>FORD</c:v>
                  </c:pt>
                  <c:pt idx="334">
                    <c:v>FORD</c:v>
                  </c:pt>
                  <c:pt idx="335">
                    <c:v>FORD</c:v>
                  </c:pt>
                  <c:pt idx="336">
                    <c:v>FORD</c:v>
                  </c:pt>
                  <c:pt idx="337">
                    <c:v>FORD</c:v>
                  </c:pt>
                  <c:pt idx="338">
                    <c:v>FORD</c:v>
                  </c:pt>
                  <c:pt idx="339">
                    <c:v>FORD</c:v>
                  </c:pt>
                  <c:pt idx="340">
                    <c:v>FORD</c:v>
                  </c:pt>
                  <c:pt idx="341">
                    <c:v>FORD</c:v>
                  </c:pt>
                  <c:pt idx="342">
                    <c:v>FORD</c:v>
                  </c:pt>
                  <c:pt idx="343">
                    <c:v>FORD</c:v>
                  </c:pt>
                  <c:pt idx="344">
                    <c:v>FORD</c:v>
                  </c:pt>
                  <c:pt idx="345">
                    <c:v>FORD</c:v>
                  </c:pt>
                  <c:pt idx="346">
                    <c:v>FORD</c:v>
                  </c:pt>
                  <c:pt idx="347">
                    <c:v>FORD</c:v>
                  </c:pt>
                  <c:pt idx="348">
                    <c:v>FORD</c:v>
                  </c:pt>
                  <c:pt idx="349">
                    <c:v>FORD</c:v>
                  </c:pt>
                  <c:pt idx="350">
                    <c:v>FORD</c:v>
                  </c:pt>
                  <c:pt idx="351">
                    <c:v>FORD</c:v>
                  </c:pt>
                  <c:pt idx="352">
                    <c:v>FORD</c:v>
                  </c:pt>
                  <c:pt idx="353">
                    <c:v>FORD</c:v>
                  </c:pt>
                  <c:pt idx="354">
                    <c:v>FORD</c:v>
                  </c:pt>
                  <c:pt idx="355">
                    <c:v>FORD</c:v>
                  </c:pt>
                  <c:pt idx="356">
                    <c:v>FORD</c:v>
                  </c:pt>
                  <c:pt idx="357">
                    <c:v>FORD</c:v>
                  </c:pt>
                  <c:pt idx="358">
                    <c:v>FORD</c:v>
                  </c:pt>
                  <c:pt idx="359">
                    <c:v>FORD</c:v>
                  </c:pt>
                  <c:pt idx="360">
                    <c:v>FORD</c:v>
                  </c:pt>
                  <c:pt idx="361">
                    <c:v>FORD</c:v>
                  </c:pt>
                  <c:pt idx="362">
                    <c:v>FORD</c:v>
                  </c:pt>
                  <c:pt idx="363">
                    <c:v>FORD</c:v>
                  </c:pt>
                  <c:pt idx="364">
                    <c:v>FORD</c:v>
                  </c:pt>
                  <c:pt idx="365">
                    <c:v>FORD</c:v>
                  </c:pt>
                  <c:pt idx="366">
                    <c:v>FORD</c:v>
                  </c:pt>
                  <c:pt idx="367">
                    <c:v>FORD</c:v>
                  </c:pt>
                  <c:pt idx="368">
                    <c:v>FORD</c:v>
                  </c:pt>
                  <c:pt idx="369">
                    <c:v>FORD</c:v>
                  </c:pt>
                  <c:pt idx="370">
                    <c:v>FORD</c:v>
                  </c:pt>
                  <c:pt idx="371">
                    <c:v>FORD</c:v>
                  </c:pt>
                  <c:pt idx="372">
                    <c:v>FORD</c:v>
                  </c:pt>
                  <c:pt idx="373">
                    <c:v>FORD</c:v>
                  </c:pt>
                  <c:pt idx="374">
                    <c:v>FORD</c:v>
                  </c:pt>
                  <c:pt idx="375">
                    <c:v>FORD</c:v>
                  </c:pt>
                  <c:pt idx="376">
                    <c:v>FORD</c:v>
                  </c:pt>
                  <c:pt idx="377">
                    <c:v>FORD</c:v>
                  </c:pt>
                  <c:pt idx="378">
                    <c:v>FORD</c:v>
                  </c:pt>
                  <c:pt idx="379">
                    <c:v>FORD</c:v>
                  </c:pt>
                  <c:pt idx="380">
                    <c:v>FORD</c:v>
                  </c:pt>
                  <c:pt idx="381">
                    <c:v>FORD</c:v>
                  </c:pt>
                  <c:pt idx="382">
                    <c:v>FORD</c:v>
                  </c:pt>
                  <c:pt idx="383">
                    <c:v>FORD</c:v>
                  </c:pt>
                  <c:pt idx="384">
                    <c:v>FORD</c:v>
                  </c:pt>
                  <c:pt idx="385">
                    <c:v>FORD</c:v>
                  </c:pt>
                  <c:pt idx="386">
                    <c:v>FORD</c:v>
                  </c:pt>
                  <c:pt idx="387">
                    <c:v>FORD</c:v>
                  </c:pt>
                  <c:pt idx="388">
                    <c:v>FORD</c:v>
                  </c:pt>
                  <c:pt idx="389">
                    <c:v>FORD</c:v>
                  </c:pt>
                  <c:pt idx="390">
                    <c:v>FORD</c:v>
                  </c:pt>
                  <c:pt idx="391">
                    <c:v>FORD</c:v>
                  </c:pt>
                  <c:pt idx="392">
                    <c:v>FORD</c:v>
                  </c:pt>
                  <c:pt idx="393">
                    <c:v>FORD</c:v>
                  </c:pt>
                  <c:pt idx="394">
                    <c:v>FORD</c:v>
                  </c:pt>
                  <c:pt idx="395">
                    <c:v>FORD</c:v>
                  </c:pt>
                  <c:pt idx="396">
                    <c:v>FORD</c:v>
                  </c:pt>
                  <c:pt idx="397">
                    <c:v>FORD</c:v>
                  </c:pt>
                  <c:pt idx="398">
                    <c:v>FORD</c:v>
                  </c:pt>
                  <c:pt idx="399">
                    <c:v>FORD</c:v>
                  </c:pt>
                  <c:pt idx="400">
                    <c:v>FORD</c:v>
                  </c:pt>
                  <c:pt idx="401">
                    <c:v>FORD</c:v>
                  </c:pt>
                  <c:pt idx="402">
                    <c:v>FORD</c:v>
                  </c:pt>
                  <c:pt idx="403">
                    <c:v>FORD</c:v>
                  </c:pt>
                  <c:pt idx="404">
                    <c:v>FORD</c:v>
                  </c:pt>
                  <c:pt idx="405">
                    <c:v>FORD</c:v>
                  </c:pt>
                  <c:pt idx="406">
                    <c:v>FORD</c:v>
                  </c:pt>
                  <c:pt idx="407">
                    <c:v>FORD</c:v>
                  </c:pt>
                  <c:pt idx="408">
                    <c:v>FORD</c:v>
                  </c:pt>
                  <c:pt idx="409">
                    <c:v>FORD</c:v>
                  </c:pt>
                  <c:pt idx="410">
                    <c:v>FORD</c:v>
                  </c:pt>
                  <c:pt idx="411">
                    <c:v>FORD</c:v>
                  </c:pt>
                  <c:pt idx="412">
                    <c:v>FORD</c:v>
                  </c:pt>
                  <c:pt idx="413">
                    <c:v>FORD</c:v>
                  </c:pt>
                  <c:pt idx="414">
                    <c:v>FORD</c:v>
                  </c:pt>
                  <c:pt idx="415">
                    <c:v>FORD</c:v>
                  </c:pt>
                  <c:pt idx="416">
                    <c:v>FORD</c:v>
                  </c:pt>
                  <c:pt idx="417">
                    <c:v>FORD</c:v>
                  </c:pt>
                  <c:pt idx="418">
                    <c:v>FORD</c:v>
                  </c:pt>
                  <c:pt idx="419">
                    <c:v>FORD</c:v>
                  </c:pt>
                  <c:pt idx="420">
                    <c:v>FORD</c:v>
                  </c:pt>
                  <c:pt idx="421">
                    <c:v>FORD</c:v>
                  </c:pt>
                  <c:pt idx="422">
                    <c:v>FORD</c:v>
                  </c:pt>
                  <c:pt idx="423">
                    <c:v>FORD</c:v>
                  </c:pt>
                  <c:pt idx="424">
                    <c:v>FORD</c:v>
                  </c:pt>
                  <c:pt idx="425">
                    <c:v>FORD</c:v>
                  </c:pt>
                  <c:pt idx="426">
                    <c:v>FORD</c:v>
                  </c:pt>
                  <c:pt idx="427">
                    <c:v>FORD</c:v>
                  </c:pt>
                  <c:pt idx="428">
                    <c:v>FORD</c:v>
                  </c:pt>
                  <c:pt idx="429">
                    <c:v>FORD</c:v>
                  </c:pt>
                  <c:pt idx="430">
                    <c:v>FORD</c:v>
                  </c:pt>
                  <c:pt idx="431">
                    <c:v>FORD</c:v>
                  </c:pt>
                  <c:pt idx="432">
                    <c:v>FORD</c:v>
                  </c:pt>
                  <c:pt idx="433">
                    <c:v>FORD</c:v>
                  </c:pt>
                  <c:pt idx="434">
                    <c:v>FORD</c:v>
                  </c:pt>
                  <c:pt idx="435">
                    <c:v>FORD</c:v>
                  </c:pt>
                  <c:pt idx="436">
                    <c:v>FORD</c:v>
                  </c:pt>
                  <c:pt idx="437">
                    <c:v>FORD</c:v>
                  </c:pt>
                  <c:pt idx="438">
                    <c:v>FORD</c:v>
                  </c:pt>
                  <c:pt idx="439">
                    <c:v>FORD</c:v>
                  </c:pt>
                  <c:pt idx="440">
                    <c:v>FORD</c:v>
                  </c:pt>
                  <c:pt idx="441">
                    <c:v>FORD</c:v>
                  </c:pt>
                  <c:pt idx="442">
                    <c:v>FORD</c:v>
                  </c:pt>
                  <c:pt idx="443">
                    <c:v>FORD</c:v>
                  </c:pt>
                  <c:pt idx="444">
                    <c:v>FORD</c:v>
                  </c:pt>
                  <c:pt idx="445">
                    <c:v>FORD</c:v>
                  </c:pt>
                  <c:pt idx="446">
                    <c:v>FORD</c:v>
                  </c:pt>
                  <c:pt idx="447">
                    <c:v>FORD</c:v>
                  </c:pt>
                  <c:pt idx="448">
                    <c:v>FORD</c:v>
                  </c:pt>
                  <c:pt idx="449">
                    <c:v>FORD</c:v>
                  </c:pt>
                  <c:pt idx="450">
                    <c:v>FORD</c:v>
                  </c:pt>
                  <c:pt idx="451">
                    <c:v>FORD</c:v>
                  </c:pt>
                  <c:pt idx="452">
                    <c:v>FORD</c:v>
                  </c:pt>
                  <c:pt idx="453">
                    <c:v>FORD</c:v>
                  </c:pt>
                  <c:pt idx="454">
                    <c:v>FORD</c:v>
                  </c:pt>
                  <c:pt idx="455">
                    <c:v>FORD</c:v>
                  </c:pt>
                  <c:pt idx="456">
                    <c:v>FORD</c:v>
                  </c:pt>
                  <c:pt idx="457">
                    <c:v>FORD</c:v>
                  </c:pt>
                  <c:pt idx="458">
                    <c:v>FORD</c:v>
                  </c:pt>
                  <c:pt idx="459">
                    <c:v>FORD</c:v>
                  </c:pt>
                  <c:pt idx="460">
                    <c:v>FORD</c:v>
                  </c:pt>
                  <c:pt idx="461">
                    <c:v>FORD</c:v>
                  </c:pt>
                  <c:pt idx="462">
                    <c:v>FORD</c:v>
                  </c:pt>
                  <c:pt idx="463">
                    <c:v>FORD</c:v>
                  </c:pt>
                  <c:pt idx="464">
                    <c:v>FORD</c:v>
                  </c:pt>
                  <c:pt idx="465">
                    <c:v>FORD</c:v>
                  </c:pt>
                  <c:pt idx="466">
                    <c:v>FORD</c:v>
                  </c:pt>
                  <c:pt idx="467">
                    <c:v>FORD</c:v>
                  </c:pt>
                  <c:pt idx="468">
                    <c:v>FORD</c:v>
                  </c:pt>
                  <c:pt idx="469">
                    <c:v>FORD</c:v>
                  </c:pt>
                  <c:pt idx="470">
                    <c:v>FORD</c:v>
                  </c:pt>
                  <c:pt idx="471">
                    <c:v>FORD</c:v>
                  </c:pt>
                  <c:pt idx="472">
                    <c:v>FORD</c:v>
                  </c:pt>
                  <c:pt idx="473">
                    <c:v>FORD</c:v>
                  </c:pt>
                  <c:pt idx="474">
                    <c:v>FORD</c:v>
                  </c:pt>
                  <c:pt idx="475">
                    <c:v>FORD</c:v>
                  </c:pt>
                  <c:pt idx="476">
                    <c:v>FORD</c:v>
                  </c:pt>
                  <c:pt idx="477">
                    <c:v>FORD</c:v>
                  </c:pt>
                  <c:pt idx="478">
                    <c:v>FORD</c:v>
                  </c:pt>
                  <c:pt idx="479">
                    <c:v>FORD</c:v>
                  </c:pt>
                  <c:pt idx="480">
                    <c:v>FORD</c:v>
                  </c:pt>
                  <c:pt idx="481">
                    <c:v>FORD</c:v>
                  </c:pt>
                  <c:pt idx="482">
                    <c:v>FORD</c:v>
                  </c:pt>
                  <c:pt idx="483">
                    <c:v>FORD</c:v>
                  </c:pt>
                  <c:pt idx="484">
                    <c:v>FORD</c:v>
                  </c:pt>
                  <c:pt idx="485">
                    <c:v>FORD</c:v>
                  </c:pt>
                  <c:pt idx="486">
                    <c:v>FORD</c:v>
                  </c:pt>
                  <c:pt idx="487">
                    <c:v>FORD</c:v>
                  </c:pt>
                  <c:pt idx="488">
                    <c:v>FORD</c:v>
                  </c:pt>
                  <c:pt idx="489">
                    <c:v>FORD</c:v>
                  </c:pt>
                  <c:pt idx="490">
                    <c:v>FORD</c:v>
                  </c:pt>
                  <c:pt idx="491">
                    <c:v>FORD</c:v>
                  </c:pt>
                  <c:pt idx="492">
                    <c:v>FORD</c:v>
                  </c:pt>
                  <c:pt idx="493">
                    <c:v>FORD</c:v>
                  </c:pt>
                  <c:pt idx="494">
                    <c:v>FORD</c:v>
                  </c:pt>
                  <c:pt idx="495">
                    <c:v>FORD</c:v>
                  </c:pt>
                  <c:pt idx="496">
                    <c:v>FORD</c:v>
                  </c:pt>
                  <c:pt idx="497">
                    <c:v>FORD</c:v>
                  </c:pt>
                  <c:pt idx="498">
                    <c:v>FORD</c:v>
                  </c:pt>
                  <c:pt idx="499">
                    <c:v>FORD</c:v>
                  </c:pt>
                </c:lvl>
                <c:lvl>
                  <c:pt idx="0">
                    <c:v>ACOPLADOR FORD SUPER DUTY F350 F250 4X4</c:v>
                  </c:pt>
                  <c:pt idx="1">
                    <c:v>ACTUADOR FORD F-150 EXPEDITION 4X4</c:v>
                  </c:pt>
                  <c:pt idx="2">
                    <c:v>ACTUADOR FORD FIESTA ECOSPORT TITANIUM</c:v>
                  </c:pt>
                  <c:pt idx="3">
                    <c:v>ANILLO DE MOTOR FORD F-150 5.0 COYOTE 2013 / 2017 (1RA / 2DA GEN)</c:v>
                  </c:pt>
                  <c:pt idx="4">
                    <c:v>ANILLOS DE MOTOR FORD SUPER DUTY 6.2</c:v>
                  </c:pt>
                  <c:pt idx="5">
                    <c:v>ANILLOS DE MOTOR FORD 4.6 5.4 STD</c:v>
                  </c:pt>
                  <c:pt idx="6">
                    <c:v>ANILLOS DE MOTOR FORD EXPLORER 3.5 STD</c:v>
                  </c:pt>
                  <c:pt idx="7">
                    <c:v>ANILLOS DE MOTOR FORD FIESTA TITANIUM STD</c:v>
                  </c:pt>
                  <c:pt idx="8">
                    <c:v>ARBOL DE LEVA ADMISION LH FORD EXPLORER 3.5</c:v>
                  </c:pt>
                  <c:pt idx="9">
                    <c:v>ARBOL DE LEVA ADMISION RH FORD EXPLORER 3.5</c:v>
                  </c:pt>
                  <c:pt idx="10">
                    <c:v>ARBOL DE LEVA ESCAPE LH FORD EXPLORER 3.5</c:v>
                  </c:pt>
                  <c:pt idx="11">
                    <c:v>ARBOL DE LEVA ESCAPE RH FORD EXPLORER 3.5</c:v>
                  </c:pt>
                  <c:pt idx="12">
                    <c:v>ARBOL DE LEVA LH FORD EXPLORER FX4 EXPEDITION 4.6 / 5.4 3V</c:v>
                  </c:pt>
                  <c:pt idx="13">
                    <c:v>ARBOL DE LEVA RH FORD EXPLORER FX4 EXPEDITION 4.6 / 5.4 3V</c:v>
                  </c:pt>
                  <c:pt idx="14">
                    <c:v>ASPA FAN CLUTCH FORD 4.6 5.4 2V F-150</c:v>
                  </c:pt>
                  <c:pt idx="15">
                    <c:v>ASPA FAN CLUTCH FORD 4.6 5.4 2V F-150 TRITON</c:v>
                  </c:pt>
                  <c:pt idx="16">
                    <c:v>ASPA FAN CLUTCH FORD EXPLORER 2006-2010, FX4</c:v>
                  </c:pt>
                  <c:pt idx="17">
                    <c:v>ASPA FAN CLUTCH FORD SUPER DUTY</c:v>
                  </c:pt>
                  <c:pt idx="18">
                    <c:v>BALANCIN FORD EXPLORER 2002-2005 2V TRITON EXPLORER 4.6 5.4</c:v>
                  </c:pt>
                  <c:pt idx="19">
                    <c:v>BALANCIN FORD EXPLORER 2006-2011 3V TRITON</c:v>
                  </c:pt>
                  <c:pt idx="20">
                    <c:v>BASE DE AMORTIGUADOR FORD EXPLORER 3.5</c:v>
                  </c:pt>
                  <c:pt idx="21">
                    <c:v>BASE DE AMORTIGUADOR FORD FIESTA TITANIUM</c:v>
                  </c:pt>
                  <c:pt idx="22">
                    <c:v>BASE DE AMORTIGUADOR FORD MUSTANG 2006-2008 4.6</c:v>
                  </c:pt>
                  <c:pt idx="23">
                    <c:v>BASE FILTRO ACEITE MOTOR FORD (SIN ENFRIADOR) EXPLORER 3.5 2016-2019</c:v>
                  </c:pt>
                  <c:pt idx="24">
                    <c:v>BIELA FORD EXPLORER 3.5 2012-2016</c:v>
                  </c:pt>
                  <c:pt idx="25">
                    <c:v>BIELA MOTOR F350 F250 SUPER DUTY 6.2</c:v>
                  </c:pt>
                  <c:pt idx="26">
                    <c:v>BOBINA FIESTA TITANIUM MOVE</c:v>
                  </c:pt>
                  <c:pt idx="27">
                    <c:v>BOBINA FORD ECOSPORT FOCUS MAZDA 3 DURATEC</c:v>
                  </c:pt>
                  <c:pt idx="28">
                    <c:v>BOBINA FORD ESCAPE 3.0</c:v>
                  </c:pt>
                  <c:pt idx="29">
                    <c:v>BOBINA FORD EXPLORER 3.5</c:v>
                  </c:pt>
                  <c:pt idx="30">
                    <c:v>BOBINA FORD EXPLORER 4.6 3V</c:v>
                  </c:pt>
                  <c:pt idx="31">
                    <c:v>BOBINA FORD EXPLORER 4.6 FX4 EXPEDITION 5.4 3V</c:v>
                  </c:pt>
                  <c:pt idx="32">
                    <c:v>BOBINA FORD F-150 5.0</c:v>
                  </c:pt>
                  <c:pt idx="33">
                    <c:v>BOBINA FORD F-150 BRONCO EXPLORER 2018.2022</c:v>
                  </c:pt>
                  <c:pt idx="34">
                    <c:v>BOBINA FORD F150 EXPEDITION 3.5 TURBO 2017-2021</c:v>
                  </c:pt>
                  <c:pt idx="35">
                    <c:v>BOBINA FORD FIESTA ECOSPORT</c:v>
                  </c:pt>
                  <c:pt idx="36">
                    <c:v>BOBINA FORD FUSION 3.0</c:v>
                  </c:pt>
                  <c:pt idx="37">
                    <c:v>BOBINA FORD SUPER DUTY 6.2 LH 2011-2017</c:v>
                  </c:pt>
                  <c:pt idx="38">
                    <c:v>BOBINA FORD SUPER DUTY 6.2 RH 2011-2017</c:v>
                  </c:pt>
                  <c:pt idx="39">
                    <c:v>BOBINA FORD TRITON F350 F150 5.4 EXPLORER 4.6 2V</c:v>
                  </c:pt>
                  <c:pt idx="40">
                    <c:v>BOMBA DE ACEITE FORD EXPLORER 3.5 2012-2016</c:v>
                  </c:pt>
                  <c:pt idx="41">
                    <c:v>BOMBA DE ACEITE FORD EXPLORER 4.6 5.4 2V</c:v>
                  </c:pt>
                  <c:pt idx="42">
                    <c:v>BOMBA DE ACEITE FORD EXPLORER FX4 EXPEDITION 4.6 5.4 3V</c:v>
                  </c:pt>
                  <c:pt idx="43">
                    <c:v>BOMBA DE ACEITE FORD EXPLORER RANGER SPORTTRACK 4.0</c:v>
                  </c:pt>
                  <c:pt idx="44">
                    <c:v>BOMBA DE ACEITE FORD EXPLORER RANGER SPORTTRACK 4.0 CON FILTRO</c:v>
                  </c:pt>
                  <c:pt idx="45">
                    <c:v>BOMBA DE ACEITE FORD F-150 5.0 2011-2014</c:v>
                  </c:pt>
                  <c:pt idx="46">
                    <c:v>BOMBA DE ACEITE FORD F-150 5.0 2015 / 2017</c:v>
                  </c:pt>
                  <c:pt idx="47">
                    <c:v>BOMBA DE ACEITE FORD FIESTA TITANIUM</c:v>
                  </c:pt>
                  <c:pt idx="48">
                    <c:v>BOMBA DE ACEITE FORD FOCUS ECOSPORT 2.0 RANGER 2.3 MAZDA 3 DURATEC</c:v>
                  </c:pt>
                  <c:pt idx="49">
                    <c:v>BOMBA DE ACEITE FORD SUPER DUTY 6.2</c:v>
                  </c:pt>
                  <c:pt idx="50">
                    <c:v>BOMBA DE AGUA EXTERNA FORD 3.7</c:v>
                  </c:pt>
                  <c:pt idx="51">
                    <c:v>BOMBA DE AGUA FORD EXPLORER FX4 TRITON</c:v>
                  </c:pt>
                  <c:pt idx="52">
                    <c:v>BOMBA DE AGUA FORD F-150 5.0 COYOTE 2011-2017 3 PERNOS</c:v>
                  </c:pt>
                  <c:pt idx="53">
                    <c:v>BOMBA DE AGUA FORD F-150 5.0 MUSTANG (4 PERNOS) 2011-2014</c:v>
                  </c:pt>
                  <c:pt idx="54">
                    <c:v>BOMBA DE AGUA FORD F-150 EXPEDITION MUSTANG TRANSIT</c:v>
                  </c:pt>
                  <c:pt idx="55">
                    <c:v>BOMBA DE AGUA FORD FIESTA KA ECOSPORT</c:v>
                  </c:pt>
                  <c:pt idx="56">
                    <c:v>BOMBA DE AGUA FORD FOCUS RANGER ECOSPORT MAZDA 3 Y 6 MOTOR 2.0</c:v>
                  </c:pt>
                  <c:pt idx="57">
                    <c:v>BOMBA DE AGUA FORD FUSION 2007-2009</c:v>
                  </c:pt>
                  <c:pt idx="58">
                    <c:v>BOMBA DE AGUA FORD SUPER DUTY MOTOR 6.2</c:v>
                  </c:pt>
                  <c:pt idx="59">
                    <c:v>BOMBA DE AGUA INTERNA FORD 3.7</c:v>
                  </c:pt>
                  <c:pt idx="60">
                    <c:v>BOMBA DE GASOLINA FORD FUSION 3.0</c:v>
                  </c:pt>
                  <c:pt idx="61">
                    <c:v>BOMBA DE GASOLINA FORD SUPER DUTY 6.2 F-250</c:v>
                  </c:pt>
                  <c:pt idx="62">
                    <c:v>BOMBA DE GASOLINA FORD SUPER DUTY F350</c:v>
                  </c:pt>
                  <c:pt idx="63">
                    <c:v>BOMBA DE WIPER FORD EXPLORER 3.5 SUPER DUTY</c:v>
                  </c:pt>
                  <c:pt idx="64">
                    <c:v>BOMBA DE WIPER FORD EXPLORER 4.6</c:v>
                  </c:pt>
                  <c:pt idx="65">
                    <c:v>BOMBA MOTOR LIMPIA PARABRISA (1 SALIDA) FORD SUPER DUTY RANGER F-150 F-350 TRITON 2.3 4.0</c:v>
                  </c:pt>
                  <c:pt idx="66">
                    <c:v>BOMBA MOTOR LIMPIA PARABRISA FORD F-150 FUSION SUPER DUTY 2014-2026</c:v>
                  </c:pt>
                  <c:pt idx="67">
                    <c:v>BUJIA FORD EXPLORER 3.5</c:v>
                  </c:pt>
                  <c:pt idx="68">
                    <c:v>BUJIA FORD EXPLORER 3.5 SUPER DUTY FIESTA</c:v>
                  </c:pt>
                  <c:pt idx="69">
                    <c:v>BUJIA FORD EXPLORER F-150 5.0 COYOTE</c:v>
                  </c:pt>
                  <c:pt idx="70">
                    <c:v>BUJIA FORD EXPLORER ST LIMITED 2020-2023</c:v>
                  </c:pt>
                  <c:pt idx="71">
                    <c:v>BUJIA FORD EXPLORER TRITON FUSION SP-493</c:v>
                  </c:pt>
                  <c:pt idx="72">
                    <c:v>BUJIA FORD FUSION 3.0</c:v>
                  </c:pt>
                  <c:pt idx="73">
                    <c:v>BUJIA FORD FUSION 3.0 TRITON ECOSPORT</c:v>
                  </c:pt>
                  <c:pt idx="74">
                    <c:v>BUJIA FORD SUPER DUTY 6.2</c:v>
                  </c:pt>
                  <c:pt idx="75">
                    <c:v>CABLE BUJIA FORD EXPLORER SPORT TRACK RANGER 4.0</c:v>
                  </c:pt>
                  <c:pt idx="76">
                    <c:v>CABLE DE BUJIA FORD EXPLORER SP-509</c:v>
                  </c:pt>
                  <c:pt idx="77">
                    <c:v>CABLE DE BUJIA FORD EXPLORER SP-515</c:v>
                  </c:pt>
                  <c:pt idx="78">
                    <c:v>CABLE DE BUJIA FORD FIESTA TITANIUM</c:v>
                  </c:pt>
                  <c:pt idx="79">
                    <c:v>CABLE DE BUJIA FORD RANGER 2.3</c:v>
                  </c:pt>
                  <c:pt idx="80">
                    <c:v>CABLE DE BUJIA FORD SUPER DUTY</c:v>
                  </c:pt>
                  <c:pt idx="81">
                    <c:v>CAPSULA DE RETROCESO FORD FUSION</c:v>
                  </c:pt>
                  <c:pt idx="82">
                    <c:v>CARCASA DE TERMOSTATO FORD EXPLORER 3.5</c:v>
                  </c:pt>
                  <c:pt idx="83">
                    <c:v>CARCASA SUPERIOR DE TERMOSTATO FORD EXPLORER 4.0</c:v>
                  </c:pt>
                  <c:pt idx="84">
                    <c:v>CHUPON DE BOBINA FORD TRITON FORTALEZA EXPLORER 2V 4.6 Y 5.4</c:v>
                  </c:pt>
                  <c:pt idx="85">
                    <c:v>CIGUEÑAL STD FORD EXPLORER 3.5</c:v>
                  </c:pt>
                  <c:pt idx="86">
                    <c:v>CIGUEÑAL STD FORD SUPER DUTY</c:v>
                  </c:pt>
                  <c:pt idx="87">
                    <c:v>COLECTOR AIRE RADIADOR INFERIOR FORD EXPLORER 3.5 2012</c:v>
                  </c:pt>
                  <c:pt idx="88">
                    <c:v>CONCHA BANCADA STD FORD FUSION</c:v>
                  </c:pt>
                  <c:pt idx="89">
                    <c:v>CONCHA DE BANCADA AXIAL FORD EXPLORER 3.5</c:v>
                  </c:pt>
                  <c:pt idx="90">
                    <c:v>CONCHA DE BANCADA AXIAL STD FORD SUPER DUTY 6.2</c:v>
                  </c:pt>
                  <c:pt idx="91">
                    <c:v>CONCHA DE BANCADA FORD EXPLORER 3.5</c:v>
                  </c:pt>
                  <c:pt idx="92">
                    <c:v>CONCHA DE BANCADA FORD EXPLORER 3.5 STD</c:v>
                  </c:pt>
                  <c:pt idx="93">
                    <c:v>CONCHA DE BANCADA FORD EXPLORER 3.5 STD GRADO 2</c:v>
                  </c:pt>
                  <c:pt idx="94">
                    <c:v>CONCHA DE BIELA FORD EXPLORER 3.5 GRADO 1</c:v>
                  </c:pt>
                  <c:pt idx="95">
                    <c:v>CONCHA DE BIELA FORD EXPLORER 3.5 GRADO 2</c:v>
                  </c:pt>
                  <c:pt idx="96">
                    <c:v>CONCHA DE BIELA FORD FUSION ESCAPE 3.0 0.10</c:v>
                  </c:pt>
                  <c:pt idx="97">
                    <c:v>CONCHA DE BIELA FORD SUPER DUTY 6.2 STD</c:v>
                  </c:pt>
                  <c:pt idx="98">
                    <c:v>CONTACTOR CINTA DE VOLANTE FORD EXPLORER 4.6</c:v>
                  </c:pt>
                  <c:pt idx="99">
                    <c:v>CONTACTOR CINTA DE VOLANTE FORD SUPER DUTY 6.2 2012 / 2016</c:v>
                  </c:pt>
                  <c:pt idx="100">
                    <c:v>CORREA BOMBA DE AGUA FORD FUSION</c:v>
                  </c:pt>
                  <c:pt idx="101">
                    <c:v>CORREA MULTICANAL FORD EXPLORER 2012-2015</c:v>
                  </c:pt>
                  <c:pt idx="102">
                    <c:v>CORREA MULTICANAL FORD EXPLORER 4.6 2V</c:v>
                  </c:pt>
                  <c:pt idx="103">
                    <c:v>CORREA MULTICANAL FORD F-150 3.5</c:v>
                  </c:pt>
                  <c:pt idx="104">
                    <c:v>CORREA MULTICANAL FORD F-150 5.0</c:v>
                  </c:pt>
                  <c:pt idx="105">
                    <c:v>CORREA MULTICANAL FORD F150 F350 TRITON</c:v>
                  </c:pt>
                  <c:pt idx="106">
                    <c:v>CORREA MULTICANAL FORD F350 F250 SUPER DUTY</c:v>
                  </c:pt>
                  <c:pt idx="107">
                    <c:v>CORREA MULTICANAL FORD FIESTA TITANIUM</c:v>
                  </c:pt>
                  <c:pt idx="108">
                    <c:v>CORREA MULTICANAL FORD MUSTANG 4.6</c:v>
                  </c:pt>
                  <c:pt idx="109">
                    <c:v>CORREA MULTICANAL FORD RANGER 2.3</c:v>
                  </c:pt>
                  <c:pt idx="110">
                    <c:v>CORREA UNICA FORD ECOSPORT TITANIUM</c:v>
                  </c:pt>
                  <c:pt idx="111">
                    <c:v>CREMALLERA VOLANTE FORD EXPLORER 3.5</c:v>
                  </c:pt>
                  <c:pt idx="112">
                    <c:v>CUBO DE RUEDA DELANTERO FORD FUSION</c:v>
                  </c:pt>
                  <c:pt idx="113">
                    <c:v>CUBO RUEDA TRASERO FORD FIESTA TITANIUM</c:v>
                  </c:pt>
                  <c:pt idx="114">
                    <c:v>CUERPO DE ACELERACION FORD EXPLORER</c:v>
                  </c:pt>
                  <c:pt idx="115">
                    <c:v>CUERPO DE ACELERACION FORD EXPLORER 2012</c:v>
                  </c:pt>
                  <c:pt idx="116">
                    <c:v>CUERPO DE ACELERACION FORD FIESTA TITANIUM</c:v>
                  </c:pt>
                  <c:pt idx="117">
                    <c:v>CUERPO DE ACELERACION FORD SUPER DUTY 6.2</c:v>
                  </c:pt>
                  <c:pt idx="118">
                    <c:v>ELECTROVENTILADOR FORD FIESTA TITANIUM</c:v>
                  </c:pt>
                  <c:pt idx="119">
                    <c:v>EMPACADURA BASE FILTRO DE ACEITE FORD EXPLORER 4.6 F150 5.4</c:v>
                  </c:pt>
                  <c:pt idx="120">
                    <c:v>EMPACADURA BOMBA DE AGUA FORD EXPLORER 3.5</c:v>
                  </c:pt>
                  <c:pt idx="121">
                    <c:v>EMPACADURA CAMARIN FORD TRITON FORTALEZA 5.4 RH 2V</c:v>
                  </c:pt>
                  <c:pt idx="122">
                    <c:v>EMPACADURA CAMARÍN ADMISIÓN FORD TRITÓN EXPLORER</c:v>
                  </c:pt>
                  <c:pt idx="123">
                    <c:v>EMPACADURA CARTER DEL MOTOR FORD FUSION ESCAPE 3.0</c:v>
                  </c:pt>
                  <c:pt idx="124">
                    <c:v>EMPACADURA CARTER FORD EXPLORER / RANGER 4.0</c:v>
                  </c:pt>
                  <c:pt idx="125">
                    <c:v>EMPACADURA CARTER MOTOR 6.2 FORD SUPER DUTY</c:v>
                  </c:pt>
                  <c:pt idx="126">
                    <c:v>EMPACADURA CARTER MOTOR FORD 4.6 Y 5.4 3V Y 2V EXPLORER FX4 F-150 F-350 EXPEDITION</c:v>
                  </c:pt>
                  <c:pt idx="127">
                    <c:v>EMPACADURA COLECTOR DE ADMISION DELANTERO FORD EXPLORER SPORT TRAC 4.6 3V</c:v>
                  </c:pt>
                  <c:pt idx="128">
                    <c:v>EMPACADURA COLECTOR DE ADMISION TRASERO FORD EXPLORER 3.5</c:v>
                  </c:pt>
                  <c:pt idx="129">
                    <c:v>EMPACADURA DE ADMISION FORD EXPLORER 4.6 FX4 3V</c:v>
                  </c:pt>
                  <c:pt idx="130">
                    <c:v>EMPACADURA DE CAMARA FORD ECOSPORT FOCUS 2.0 RANGER 2.3</c:v>
                  </c:pt>
                  <c:pt idx="131">
                    <c:v>EMPACADURA DE CAMARA FORD FIESTA 1.6, KA</c:v>
                  </c:pt>
                  <c:pt idx="132">
                    <c:v>EMPACADURA DE CAMARA FORD FIESTA TITANIUM</c:v>
                  </c:pt>
                  <c:pt idx="133">
                    <c:v>EMPACADURA DE CAMARA LH FORD EXPLORER 3.5</c:v>
                  </c:pt>
                  <c:pt idx="134">
                    <c:v>EMPACADURA DE CAMARA LH FORD EXPLORER 4.6 FX4</c:v>
                  </c:pt>
                  <c:pt idx="135">
                    <c:v>EMPACADURA DE CAMARA LH FORD F150 EXPLORER TRITON 5.4 4..6 2V</c:v>
                  </c:pt>
                  <c:pt idx="136">
                    <c:v>EMPACADURA DE CAMARA LH FORD FUSION ESCAPE 3.0</c:v>
                  </c:pt>
                  <c:pt idx="137">
                    <c:v>EMPACADURA DE CAMARA LH FORD SUPER DUTY MOTOR 6.2</c:v>
                  </c:pt>
                  <c:pt idx="138">
                    <c:v>EMPACADURA DE CAMARA RH FORD EXPLORER 3.5</c:v>
                  </c:pt>
                  <c:pt idx="139">
                    <c:v>EMPACADURA DE CAMARA RH FORD EXPLORER 4.6 FX4</c:v>
                  </c:pt>
                  <c:pt idx="140">
                    <c:v>EMPACADURA DE CAMARA RH FORD F150 EXPLORER TRITON 5.4 4..6 2V</c:v>
                  </c:pt>
                  <c:pt idx="141">
                    <c:v>EMPACADURA DE CAMARA RH FORD FUSION ESCAPE V6 3.0</c:v>
                  </c:pt>
                  <c:pt idx="142">
                    <c:v>EMPACADURA DE CAMARA RH FORD SUPER DUTY MOTOR 6.2</c:v>
                  </c:pt>
                  <c:pt idx="143">
                    <c:v>EMPACADURA DE LA TAPA DEL BLOCK FORD FUSION Y ESCAPE 3.0</c:v>
                  </c:pt>
                  <c:pt idx="144">
                    <c:v>EMPACADURA DE LEVA FORD FUSION 3.0</c:v>
                  </c:pt>
                  <c:pt idx="145">
                    <c:v>EMPACADURA DE TERMOSTATO LH FX4 EXPEDITION 5.4 3V</c:v>
                  </c:pt>
                  <c:pt idx="146">
                    <c:v>EMPACADURA DE TERMOSTATO RH FX4 EXPEDITION 5.4 3V</c:v>
                  </c:pt>
                  <c:pt idx="147">
                    <c:v>EMPACADURA MULTIPLE ADMISION 3V</c:v>
                  </c:pt>
                  <c:pt idx="148">
                    <c:v>EMPACADURA MULTIPLE ADMISION FORD SUPER DUTY</c:v>
                  </c:pt>
                  <c:pt idx="149">
                    <c:v>EMPACADURA MULTIPLE ADMISION SUPERIOR FORD EXPLORER RANGER 4.0</c:v>
                  </c:pt>
                  <c:pt idx="150">
                    <c:v>EMPACADURA MULTIPLE DE ADMISION 5.4</c:v>
                  </c:pt>
                  <c:pt idx="151">
                    <c:v>EMPACADURA MULTIPLE DE ADMISION EXPLORER 4.0</c:v>
                  </c:pt>
                  <c:pt idx="152">
                    <c:v>EMPACADURA MULTIPLE DE ADMISION F-150 5.0 1ER GEN</c:v>
                  </c:pt>
                  <c:pt idx="153">
                    <c:v>EMPACADURA MULTIPLE DE ADMISION FORD EXPLORER 4.6 3.V 2009/</c:v>
                  </c:pt>
                  <c:pt idx="154">
                    <c:v>EMPACADURA MULTIPLE DE ADMISION INFERIOR FORD FUSION ESCAPE</c:v>
                  </c:pt>
                  <c:pt idx="155">
                    <c:v>EMPACADURA MULTIPLE DE ADMISION SUPERIOR FORD 3.0</c:v>
                  </c:pt>
                  <c:pt idx="156">
                    <c:v>EMPACADURA MULTIPLE DE ESCAPE (UTILIZA 4) FORD SUPER DUTY</c:v>
                  </c:pt>
                  <c:pt idx="157">
                    <c:v>EMPACADURA MULTIPLE DE ESCAPE FORD (UTILIZA 2) FX4 EXPEDITION EXPLORER</c:v>
                  </c:pt>
                  <c:pt idx="158">
                    <c:v>EMPACADURA MULTIPLE DE ESCAPE FORD EXPLORER 3.5</c:v>
                  </c:pt>
                  <c:pt idx="159">
                    <c:v>EMPACADURA MÚLTIPLE ESCAPE EXPLORER 4.6</c:v>
                  </c:pt>
                  <c:pt idx="160">
                    <c:v>EMPACADURA SOBRE CARTER FORD EXPLORER 4.0</c:v>
                  </c:pt>
                  <c:pt idx="161">
                    <c:v>EMPACADURA TAPA CADENA CENTRAL FORD EXPLORER 4.6</c:v>
                  </c:pt>
                  <c:pt idx="162">
                    <c:v>EMPACADURA TAPA CADENA CENTRAL FORD F-150 MUSTANG 5.0 COYOTE</c:v>
                  </c:pt>
                  <c:pt idx="163">
                    <c:v>EMPACADURA TAPA CADENA CENTRAL FORD FUSION ESCAPE</c:v>
                  </c:pt>
                  <c:pt idx="164">
                    <c:v>EMPACADURA TAPA CADENA CENTRAL FORD FX4 EXPEDITION</c:v>
                  </c:pt>
                  <c:pt idx="165">
                    <c:v>EMPACADURA TAPA CADENA CENTRAL FORD SUPER DUTY 6.2</c:v>
                  </c:pt>
                  <c:pt idx="166">
                    <c:v>EMPACADURA TAPA CADENA CENTRAL FORD TRITON 5.4</c:v>
                  </c:pt>
                  <c:pt idx="167">
                    <c:v>EMPACADURA TAPA CADENA FORD EXPLORER 4.6 2V</c:v>
                  </c:pt>
                  <c:pt idx="168">
                    <c:v>EMPACADURA TAPA CADENA LH FORD EXPLORER 4.6</c:v>
                  </c:pt>
                  <c:pt idx="169">
                    <c:v>EMPACADURA TAPA CADENA LH FORD F-150 MUSTANG 5.0 COYOTE</c:v>
                  </c:pt>
                  <c:pt idx="170">
                    <c:v>EMPACADURA TAPA CADENA LH FORD FUSION ESCAPE</c:v>
                  </c:pt>
                  <c:pt idx="171">
                    <c:v>EMPACADURA TAPA CADENA LH FORD FX4 EXPEDITION</c:v>
                  </c:pt>
                  <c:pt idx="172">
                    <c:v>EMPACADURA TAPA CADENA LH FORD SUPER DUTY</c:v>
                  </c:pt>
                  <c:pt idx="173">
                    <c:v>EMPACADURA TAPA CADENA LH FORD TRITON</c:v>
                  </c:pt>
                  <c:pt idx="174">
                    <c:v>EMPACADURA TAPA CADENA RH FORD EXPLORER 4.6</c:v>
                  </c:pt>
                  <c:pt idx="175">
                    <c:v>EMPACADURA TAPA CADENA RH FORD F-150 MUSTANG 5.0</c:v>
                  </c:pt>
                  <c:pt idx="176">
                    <c:v>EMPACADURA TAPA CADENA RH FORD FUSION ESCAPE</c:v>
                  </c:pt>
                  <c:pt idx="177">
                    <c:v>EMPACADURA TAPA CADENA RH FORD FX4 EXPEDITION</c:v>
                  </c:pt>
                  <c:pt idx="178">
                    <c:v>EMPACADURA TAPA CADENA RH FORD SUPER DUTY 6.2</c:v>
                  </c:pt>
                  <c:pt idx="179">
                    <c:v>EMPACADURA TAPA CADENA RH FORD TRITON</c:v>
                  </c:pt>
                  <c:pt idx="180">
                    <c:v>EMPACADURA TAPA VALVULA FORD ECOSPORT FOCUS MAZDA RANGER</c:v>
                  </c:pt>
                  <c:pt idx="181">
                    <c:v>EMPACADURA TAPA VALVULA FORD EXPLORER 4.0 RH  LH</c:v>
                  </c:pt>
                  <c:pt idx="182">
                    <c:v>EMPACADURA TAPA VALVULA FORD FIESTA TITANIUM</c:v>
                  </c:pt>
                  <c:pt idx="183">
                    <c:v>EMPACADURA TAPA VALVULA LH FORD ESCAPE 2004-2006</c:v>
                  </c:pt>
                  <c:pt idx="184">
                    <c:v>EMPACADURA TAPA VALVULA LH FORD ESCAPE 2007-2008</c:v>
                  </c:pt>
                  <c:pt idx="185">
                    <c:v>EMPACADURA TAPA VALVULA LH FORD EXPLORER 3.5</c:v>
                  </c:pt>
                  <c:pt idx="186">
                    <c:v>EMPACADURA TAPA VALVULA LH FORD EXPLORER 4.6 FX4, EXPEDITION</c:v>
                  </c:pt>
                  <c:pt idx="187">
                    <c:v>EMPACADURA TAPA VALVULA LH FORD EXPLORER F150 4.6 2V</c:v>
                  </c:pt>
                  <c:pt idx="188">
                    <c:v>EMPACADURA TAPA VALVULA LH FORD F-150 5.0 (2DA) COYOTE</c:v>
                  </c:pt>
                  <c:pt idx="189">
                    <c:v>EMPACADURA TAPA VALVULA LH FORD F-150 MUSTANG 5.0 (1ERA) COYOTE</c:v>
                  </c:pt>
                  <c:pt idx="190">
                    <c:v>EMPACADURA TAPA VALVULA LH FORD FUSION</c:v>
                  </c:pt>
                  <c:pt idx="191">
                    <c:v>EMPACADURA TAPA VALVULA LH FORD SUPER DUTY ( TAPA DE METAL)</c:v>
                  </c:pt>
                  <c:pt idx="192">
                    <c:v>EMPACADURA TAPA VALVULA LH FORD SUPER DUTY ( TAPA PLASTICA)</c:v>
                  </c:pt>
                  <c:pt idx="193">
                    <c:v>EMPACADURA TAPA VALVULA RH FORD ESCAPE 2004-2006</c:v>
                  </c:pt>
                  <c:pt idx="194">
                    <c:v>EMPACADURA TAPA VALVULA RH FORD ESCAPE 2007-2008</c:v>
                  </c:pt>
                  <c:pt idx="195">
                    <c:v>EMPACADURA TAPA VALVULA RH FORD EXPLORER 3.5</c:v>
                  </c:pt>
                  <c:pt idx="196">
                    <c:v>EMPACADURA TAPA VALVULA RH FORD EXPLORER 4.6 FX4, EXPEDITION</c:v>
                  </c:pt>
                  <c:pt idx="197">
                    <c:v>EMPACADURA TAPA VALVULA RH FORD EXPLORER F150 5.4 2V</c:v>
                  </c:pt>
                  <c:pt idx="198">
                    <c:v>EMPACADURA TAPA VALVULA RH FORD F-150 5.0 (2DA) COYOTE</c:v>
                  </c:pt>
                  <c:pt idx="199">
                    <c:v>EMPACADURA TAPA VALVULA RH FORD F-150 MUSTANG 5.0 (1ERA) COYOTE</c:v>
                  </c:pt>
                  <c:pt idx="200">
                    <c:v>EMPACADURA TAPA VALVULA RH FORD FUSION</c:v>
                  </c:pt>
                  <c:pt idx="201">
                    <c:v>EMPACADURA TAPA VALVULA RH FORD SUPER DUTY (TAPA DE METAL)</c:v>
                  </c:pt>
                  <c:pt idx="202">
                    <c:v>EMPACADURA TAPA VALVULA RH FORD SUPER DUTY (TAPA PLASTICA)</c:v>
                  </c:pt>
                  <c:pt idx="203">
                    <c:v>EMPACADURAS MULTIPLE ADMISION FORD EXPLORER 4.0</c:v>
                  </c:pt>
                  <c:pt idx="204">
                    <c:v>ENFRIADOR DE ACEITE FORD EXPLORER 3.5</c:v>
                  </c:pt>
                  <c:pt idx="205">
                    <c:v>ENFRIADOR DE ACEITE FORD F150 MUSTANG 5.0 COYOTE</c:v>
                  </c:pt>
                  <c:pt idx="206">
                    <c:v>ENFRIADOR DE ACEITE FORD FIESTA TITANIUM</c:v>
                  </c:pt>
                  <c:pt idx="207">
                    <c:v>ENFRIADOR DE ACEITE MOTOR 6.2 FORD SUPER DUTY</c:v>
                  </c:pt>
                  <c:pt idx="208">
                    <c:v>ENGRANAJE DE ARBOL DE LEVA FORD F-150 (2DA)</c:v>
                  </c:pt>
                  <c:pt idx="209">
                    <c:v>ENGRANAJE DE LEVA ESCAPE FORD FIESTA TITANIUM</c:v>
                  </c:pt>
                  <c:pt idx="210">
                    <c:v>ENGRANAJE DE LEVA FORD RANGER 2.5</c:v>
                  </c:pt>
                  <c:pt idx="211">
                    <c:v>ENGRANAJE PIÑON DE LEVA ADMISION FORD EXPLORER 3.5</c:v>
                  </c:pt>
                  <c:pt idx="212">
                    <c:v>ENGRANAJE PIÑON DE LEVA ADMISION FORD FIESTA TITANIUM</c:v>
                  </c:pt>
                  <c:pt idx="213">
                    <c:v>ENGRANAJE PIÑON DE LEVA FIJO FORD ESCAPE EXPLORER 3.5</c:v>
                  </c:pt>
                  <c:pt idx="214">
                    <c:v>ENGRANAJE PIÑON DE LEVA FIJO FORD F-150 5.0 (2DA)</c:v>
                  </c:pt>
                  <c:pt idx="215">
                    <c:v>ENGRANAJE PIÑON DE LEVA FORD EXPLORER FX4 4.6 5.4 3V</c:v>
                  </c:pt>
                  <c:pt idx="216">
                    <c:v>ENGRANAJE PIÑON DE LEVA FORD SUPER DUTY 6.2</c:v>
                  </c:pt>
                  <c:pt idx="217">
                    <c:v>ENVASE REFRIGERANTE Y PURIFICADOR FILTRO DE AIRE MOTOR SUPER DUTY F250 F350</c:v>
                  </c:pt>
                  <c:pt idx="218">
                    <c:v>ESTOPERA ARBOL DE LEVA FORD FIESTA TITANNIUM</c:v>
                  </c:pt>
                  <c:pt idx="219">
                    <c:v>ESTOPERA ARBOL DE LEVA FORD FUSION ESCAPE 3.0</c:v>
                  </c:pt>
                  <c:pt idx="220">
                    <c:v>ESTOPERA CIGUENAL TRASERA 2.0 DURATEC ECOSPORT FOCUS RANGER</c:v>
                  </c:pt>
                  <c:pt idx="221">
                    <c:v>ESTOPERA CIGUEÑAL DELANTERA FORD 3.5 FX4 EXPEDITION SUPER DUTY</c:v>
                  </c:pt>
                  <c:pt idx="222">
                    <c:v>ESTOPERA CIGUEÑAL DELANTERA FORD F150 4.2 WINSTAR 3.8</c:v>
                  </c:pt>
                  <c:pt idx="223">
                    <c:v>ESTOPERA CIUEÑAL DELANTERA FORD RANGER 2.3, ECOSPORT,FOCUS</c:v>
                  </c:pt>
                  <c:pt idx="224">
                    <c:v>ESTOPERA DE LEVA FORD FOCUS 2.0</c:v>
                  </c:pt>
                  <c:pt idx="225">
                    <c:v>ESTOPERA DE RUEDA TRASERA FORD SUPER DUTY 4X4 6.2</c:v>
                  </c:pt>
                  <c:pt idx="226">
                    <c:v>ESTOPERA DEL PIÑÓN DIFERENCIAL DELANTERO EXPLORER 4.6</c:v>
                  </c:pt>
                  <c:pt idx="227">
                    <c:v>ESTOPERA DELANTERA CIGUEÑAL FORD FIESTA TITANIUM</c:v>
                  </c:pt>
                  <c:pt idx="228">
                    <c:v>ESTOPERA DELANTERA CIGUEÑAL FORD TRITON EXPLORER FX4 FUSION</c:v>
                  </c:pt>
                  <c:pt idx="229">
                    <c:v>ESTOPERA DELANTERA DE CIGUEÑAL FORD FIESTA KA ECOSPORT 1.6</c:v>
                  </c:pt>
                  <c:pt idx="230">
                    <c:v>ESTOPERA DELANTERA FORD EXPLORER 4.0</c:v>
                  </c:pt>
                  <c:pt idx="231">
                    <c:v>ESTOPERA DELANTERA TRANSFER (EJE PRIMARIO) FORD EXPLORER</c:v>
                  </c:pt>
                  <c:pt idx="232">
                    <c:v>ESTOPERA RUEDA DELANTERA INTERNA F350 SUPER DUTY 4X2</c:v>
                  </c:pt>
                  <c:pt idx="233">
                    <c:v>ESTOPERA RUEDA DELANTERA SUPER DUTY 4X4</c:v>
                  </c:pt>
                  <c:pt idx="234">
                    <c:v>ESTOPERA TRASERA CIGUEÑAL FORD EXPLORER 4.0</c:v>
                  </c:pt>
                  <c:pt idx="235">
                    <c:v>ESTOPERA TRASERA CIGÜEÑAL FORD FIESTA TITANIUM</c:v>
                  </c:pt>
                  <c:pt idx="236">
                    <c:v>ESTOPERA TRASERA CIGÜEÑAL FORD FUSION ESCAPE 3.0 EXPLORER FX4 TRITON</c:v>
                  </c:pt>
                  <c:pt idx="237">
                    <c:v>EVAPORADOR AIRE ACONDICIONADO FORD EXPLORER 4.6 3V</c:v>
                  </c:pt>
                  <c:pt idx="238">
                    <c:v>FAN CLUTCH F150 FX4 EXPEDITION 4.6</c:v>
                  </c:pt>
                  <c:pt idx="239">
                    <c:v>FAN CLUTCH FORD EXPLORER 2006- 2010</c:v>
                  </c:pt>
                  <c:pt idx="240">
                    <c:v>FAN CLUTCH FORD FX4</c:v>
                  </c:pt>
                  <c:pt idx="241">
                    <c:v>FAN CLUTCH FORD RANGER 2.3</c:v>
                  </c:pt>
                  <c:pt idx="242">
                    <c:v>FAN CLUTCH FORD SUPER DUTY F-250 F-350</c:v>
                  </c:pt>
                  <c:pt idx="243">
                    <c:v>FAN CLUTCH FORD TRITON FORTALEZA 5.4 2V</c:v>
                  </c:pt>
                  <c:pt idx="244">
                    <c:v>FILTRO ACEITE ÁRBOL LEVA SÚPER DUTY MOTOR 6.2 F250 F350</c:v>
                  </c:pt>
                  <c:pt idx="245">
                    <c:v>FILTRO ANTI POLEN FORD EXPLORER 3.5</c:v>
                  </c:pt>
                  <c:pt idx="246">
                    <c:v>FILTRO ANTI POLEN FORD EXPLORER BRONCO MUSTANG 2020</c:v>
                  </c:pt>
                  <c:pt idx="247">
                    <c:v>FILTRO DE ACEITE CAJA FORD EXPLORER 3.5 2011 2018</c:v>
                  </c:pt>
                  <c:pt idx="248">
                    <c:v>FILTRO DE ACEITE CAJA FORD EXPLORER 4.6 4X2</c:v>
                  </c:pt>
                  <c:pt idx="249">
                    <c:v>FILTRO DE ACEITE CAJA FORD EXPLORER 4.6 EXPEDITION 5.4 2007/ 4X4 3V</c:v>
                  </c:pt>
                  <c:pt idx="250">
                    <c:v>FILTRO DE ACEITE CAJA FORD F-150 5.0 COYOTE</c:v>
                  </c:pt>
                  <c:pt idx="251">
                    <c:v>FILTRO DE ACEITE FL-2062 FORD EXPLORER 3.0 ST F-150 2.7</c:v>
                  </c:pt>
                  <c:pt idx="252">
                    <c:v>FILTRO DE ACEITE FL-2088 FORD RANGER DIESEL</c:v>
                  </c:pt>
                  <c:pt idx="253">
                    <c:v>FILTRO DE ACEITE FL-400S FORD FIESTA KA ECOSPORT FOCUS</c:v>
                  </c:pt>
                  <c:pt idx="254">
                    <c:v>FILTRO DE ACEITE FL-500S FORD EXPLORER 2012-2016</c:v>
                  </c:pt>
                  <c:pt idx="255">
                    <c:v>FILTRO DE ACEITE FL-820S FORD EXPLORER FUSION SUPER DUTY TRI</c:v>
                  </c:pt>
                  <c:pt idx="256">
                    <c:v>FILTRO DE ACEITE FL-910S FORD ECOSPORT FOCUS FIESTA TITANIUM</c:v>
                  </c:pt>
                  <c:pt idx="257">
                    <c:v>FILTRO DE AIRE FORD ECOSPORT TITANIUM</c:v>
                  </c:pt>
                  <c:pt idx="258">
                    <c:v>FILTRO DE AIRE FORD EXPLORER 2006 -2010 4.6</c:v>
                  </c:pt>
                  <c:pt idx="259">
                    <c:v>FILTRO DE AIRE FORD EXPLORER 3.5</c:v>
                  </c:pt>
                  <c:pt idx="260">
                    <c:v>FILTRO DE AIRE FORD EXPLORER 4.0 SPORTRACK 4.0 V6 2002/2011</c:v>
                  </c:pt>
                  <c:pt idx="261">
                    <c:v>FILTRO DE AIRE FORD F-350 5.4-FORTALEZA-MEXICANA</c:v>
                  </c:pt>
                  <c:pt idx="262">
                    <c:v>FILTRO DE AIRE FORD FOCUS 2.0</c:v>
                  </c:pt>
                  <c:pt idx="263">
                    <c:v>FILTRO DE AIRE FORD FUSION 3.0</c:v>
                  </c:pt>
                  <c:pt idx="264">
                    <c:v>FILTRO DE AIRE FORD FX4 EXPEDITION</c:v>
                  </c:pt>
                  <c:pt idx="265">
                    <c:v>FILTRO DE AIRE FORD MUSTANG 4.6</c:v>
                  </c:pt>
                  <c:pt idx="266">
                    <c:v>FILTRO DE AIRE FORD SUPER DUTYF-150 5.0 COYOTE 2.7</c:v>
                  </c:pt>
                  <c:pt idx="267">
                    <c:v>FILTRO DE GASOLINA FORD EXPLORER 4.6 3V</c:v>
                  </c:pt>
                  <c:pt idx="268">
                    <c:v>FILTRO DE GASOLINA FORD FIESTA ECOSPORT FOCUS RANGER 4.0</c:v>
                  </c:pt>
                  <c:pt idx="269">
                    <c:v>FILTRO DE GASOLINA FORD TERRITORY 2021-2026</c:v>
                  </c:pt>
                  <c:pt idx="270">
                    <c:v>FILTRO ELEMENTO FORD TERRITORY 2021-2026</c:v>
                  </c:pt>
                  <c:pt idx="271">
                    <c:v>FLOTADOR BOMBA DE GASOLINA FORD F-150 5.0 COYOTE 2015</c:v>
                  </c:pt>
                  <c:pt idx="272">
                    <c:v>FLOTADOR BOMBA DE GASOLINA FORD F-350 SUPER DUTY</c:v>
                  </c:pt>
                  <c:pt idx="273">
                    <c:v>FLOTADOR BOMBA DE GASOLINA PRINCIPAL (1 PICO) FORD EXPLORER 2011-12</c:v>
                  </c:pt>
                  <c:pt idx="274">
                    <c:v>FLOTADOR SECUNDARIO (2 PICOS) FORD EXPLORER 2013-2018 3.5</c:v>
                  </c:pt>
                  <c:pt idx="275">
                    <c:v>GEMELO DELANTERO BARRA ESTABILIZADORA FORD EXPLORER</c:v>
                  </c:pt>
                  <c:pt idx="276">
                    <c:v>GEMELO DELANTERO FORD FIESTA ECOSPORT TITANIUM</c:v>
                  </c:pt>
                  <c:pt idx="277">
                    <c:v>GEMELO DELANTERO FORD MUSTANG</c:v>
                  </c:pt>
                  <c:pt idx="278">
                    <c:v>GEMELO DELANTERO FORD SUPER DUTY 6.2</c:v>
                  </c:pt>
                  <c:pt idx="279">
                    <c:v>GEMELO DELANTERO FORD TRITON SUPER DUTY F250 6.2 F350 5.4 TRITON 4X2</c:v>
                  </c:pt>
                  <c:pt idx="280">
                    <c:v>GEMELO DELANTERO LH FORD EXPLORER 2012-2016</c:v>
                  </c:pt>
                  <c:pt idx="281">
                    <c:v>GEMELO DELANTERO RH FORD EXPLORER 2012-2016</c:v>
                  </c:pt>
                  <c:pt idx="282">
                    <c:v>GEMELO DELANTERO RH-LH FORD EXPLORER 2021</c:v>
                  </c:pt>
                  <c:pt idx="283">
                    <c:v>GEMELO ESTABILIZADOR EXPEDITION 2007 F-150 2014</c:v>
                  </c:pt>
                  <c:pt idx="284">
                    <c:v>GEMELO TRASERO BARRA ESTABILIZADORA FORD EXPLORER 4.6</c:v>
                  </c:pt>
                  <c:pt idx="285">
                    <c:v>GEMELO TRASERO LH FORD EXPLORER 12-16</c:v>
                  </c:pt>
                  <c:pt idx="286">
                    <c:v>GEMELO TRASERO RH FORD EXPLORER 12-16</c:v>
                  </c:pt>
                  <c:pt idx="287">
                    <c:v>GOMA DE PEDAL DE FRENO FORD EXPLORER FX4 RANGER</c:v>
                  </c:pt>
                  <c:pt idx="288">
                    <c:v>HIDROVAC FORD SUPER DUTY F-250 F-350</c:v>
                  </c:pt>
                  <c:pt idx="289">
                    <c:v>INTERRUPTOR DE A/A DE ALTA FORD EXPLORER</c:v>
                  </c:pt>
                  <c:pt idx="290">
                    <c:v>INTERRUPTOR DE EMBRAGUE FORD SUPER DUTY TRITON</c:v>
                  </c:pt>
                  <c:pt idx="291">
                    <c:v>INTERRUPTOR LUZ DE FRENOS FORD F-350</c:v>
                  </c:pt>
                  <c:pt idx="292">
                    <c:v>INYECTOR FORD SUPER DUTY</c:v>
                  </c:pt>
                  <c:pt idx="293">
                    <c:v>INYECTOR GASOLINA FORD 5.0</c:v>
                  </c:pt>
                  <c:pt idx="294">
                    <c:v>INYECTOR GASOLINA FORD EXPLORER 3.5 2012 2018</c:v>
                  </c:pt>
                  <c:pt idx="295">
                    <c:v>INYECTOR GASOLINA FORD EXPLORER MUSTANG 4.6 3V</c:v>
                  </c:pt>
                  <c:pt idx="296">
                    <c:v>INYECTOR GASOLINA FORD FOCUS ECOSPORT 2.0 DURATEC</c:v>
                  </c:pt>
                  <c:pt idx="297">
                    <c:v>INYECTOR GASOLINA FORD FX4 EXPEDITION 5.4 3V</c:v>
                  </c:pt>
                  <c:pt idx="298">
                    <c:v>KIT CIGUEÑAL STD FORD EXPLORER 3.5</c:v>
                  </c:pt>
                  <c:pt idx="299">
                    <c:v>KIT DE EMPAQUE FORD EXPLORER 3.5</c:v>
                  </c:pt>
                  <c:pt idx="300">
                    <c:v>KIT DE EMPAQUE FORD F-150 5.0</c:v>
                  </c:pt>
                  <c:pt idx="301">
                    <c:v>KIT DE EMPAQUE INFERIOR FORD FX4 EXPEDITION 3V 5.4</c:v>
                  </c:pt>
                  <c:pt idx="302">
                    <c:v>KIT DE EMPAQUE INFERIOR FORD EXPLORER F150 4.6 2V</c:v>
                  </c:pt>
                  <c:pt idx="303">
                    <c:v>KIT DE EMPAQUE INFERIOR FORD F150 TRITON 5.4 2V</c:v>
                  </c:pt>
                  <c:pt idx="304">
                    <c:v>KIT DE EMPAQUE INFERIOR FORD SUPER DUTY MOTOR 6.2</c:v>
                  </c:pt>
                  <c:pt idx="305">
                    <c:v>KIT DE EMPAQUE SUPERIOR FORD EXPLORER 4.6</c:v>
                  </c:pt>
                  <c:pt idx="306">
                    <c:v>KIT DE EMPAQUE SUPERIOR FORD SÚPER DUTY</c:v>
                  </c:pt>
                  <c:pt idx="307">
                    <c:v>KIT EMPAQUE SUPERIOR FORD F-150 5.0 COYOTE</c:v>
                  </c:pt>
                  <c:pt idx="308">
                    <c:v>LEVA ESCAPE FORD EXPLORER ST</c:v>
                  </c:pt>
                  <c:pt idx="309">
                    <c:v>MANGUERA BOMBA DE AGUA FORD FUSION</c:v>
                  </c:pt>
                  <c:pt idx="310">
                    <c:v>MANGUERA BOMBA DE AGUA FORD FUSION ESCAPE</c:v>
                  </c:pt>
                  <c:pt idx="311">
                    <c:v>MANGUERA CALEFACCION FORD EXPLORER 3.5</c:v>
                  </c:pt>
                  <c:pt idx="312">
                    <c:v>MANGUERA DE RESERVORIO 2 VIAS FORD FIESTA TITANIUM</c:v>
                  </c:pt>
                  <c:pt idx="313">
                    <c:v>MANGUERA DE RESERVORIO AL MOTOR FORD EXPEDITION 5.4 3V</c:v>
                  </c:pt>
                  <c:pt idx="314">
                    <c:v>MANGUERA INFERIOR DE RADIADOR FORD EXPLORER 3.5</c:v>
                  </c:pt>
                  <c:pt idx="315">
                    <c:v>MANGUERA INFERIOR DE RADIADOR FORD F-150 FX4</c:v>
                  </c:pt>
                  <c:pt idx="316">
                    <c:v>MANGUERA INFERIOR DE RADIADOR FORD SUPER DUTY 6.2</c:v>
                  </c:pt>
                  <c:pt idx="317">
                    <c:v>MANGUERA INFERIOR DE RADIADOR FUSION 3.0</c:v>
                  </c:pt>
                  <c:pt idx="318">
                    <c:v>MANGUERA INFERIOR RADIADOR FORD SUPER DUTY F250 F350</c:v>
                  </c:pt>
                  <c:pt idx="319">
                    <c:v>MANGUERA RADIADOR FORD SUPER DUTY F-250 F-350</c:v>
                  </c:pt>
                  <c:pt idx="320">
                    <c:v>MANGUERA RESERVORIO AL RADIADOR FORD SUPER DUTY 6.2</c:v>
                  </c:pt>
                  <c:pt idx="321">
                    <c:v>MANGUERA SUPERIOR DE RADIADOR F-150 5.0 COYOTE 2010-2014</c:v>
                  </c:pt>
                  <c:pt idx="322">
                    <c:v>MANGUERA SUPERIOR DE RADIADOR FORD EXPLORER 3.5</c:v>
                  </c:pt>
                  <c:pt idx="323">
                    <c:v>MANGUERA SUPERIOR DE RADIADOR FORD EXPLORER 4.6 3V</c:v>
                  </c:pt>
                  <c:pt idx="324">
                    <c:v>MANGUERA SUPERIOR DE RADIADOR FORD FX4</c:v>
                  </c:pt>
                  <c:pt idx="325">
                    <c:v>MANGUERA SUPERIOR DE RADIADOR FORD MUSTANG 2006-2008 4.6</c:v>
                  </c:pt>
                  <c:pt idx="326">
                    <c:v>MANGUERA SUPERIOR DE RESERVORIO FORD FIESTA TITANIIUM</c:v>
                  </c:pt>
                  <c:pt idx="327">
                    <c:v>MODULO IMRC FORD EXPLORER SPORT TRAC 4.6 2006-2011</c:v>
                  </c:pt>
                  <c:pt idx="328">
                    <c:v>MODULO IMRC FORD FX4 EXPEDITION 5.4 3V</c:v>
                  </c:pt>
                  <c:pt idx="329">
                    <c:v>MODULO IMRC FORD MUSTANG</c:v>
                  </c:pt>
                  <c:pt idx="330">
                    <c:v>MOTOR ADMISIÓN DE AIRE ACONDICIONADO FORD EXPLORER 2012-2015</c:v>
                  </c:pt>
                  <c:pt idx="331">
                    <c:v>MOTOR DE ARRANQUE SUPER DUTY 6.2 2011-2016</c:v>
                  </c:pt>
                  <c:pt idx="332">
                    <c:v>MOTOR SOPLADOR AIRE ACONDICIONADO FORD EXPLORER 3.5</c:v>
                  </c:pt>
                  <c:pt idx="333">
                    <c:v>MULTIPLE DE ADMISION INFERIOR FORD EXPLORER 3.5 11-20</c:v>
                  </c:pt>
                  <c:pt idx="334">
                    <c:v>MULTIPLE DE ESCAPE LH SUPER DUTY 6.2 F250/350</c:v>
                  </c:pt>
                  <c:pt idx="335">
                    <c:v>MULTIPLE DE ESCAPE RH SUPER DUTY 6.2 F250/350</c:v>
                  </c:pt>
                  <c:pt idx="336">
                    <c:v>MUÑON DEL TUNEL FORD SUPER DUTY 6.2 4X4</c:v>
                  </c:pt>
                  <c:pt idx="337">
                    <c:v>MUÑON INFERIOR FORD SUPER DUTY 4X2</c:v>
                  </c:pt>
                  <c:pt idx="338">
                    <c:v>MUÑON MESETA SUPERIOR FORD SUPER DUTY 4X4 F350 5.4 TRITON</c:v>
                  </c:pt>
                  <c:pt idx="339">
                    <c:v>MUÑON SUPERIOR FORD F-350 4X2</c:v>
                  </c:pt>
                  <c:pt idx="340">
                    <c:v>MUÑON TIJERA INFERIOR FORD EXPLORER 2006-2011 4.6</c:v>
                  </c:pt>
                  <c:pt idx="341">
                    <c:v>MÓDULO TCM FORD FIESTA TITANIUM ECOSPORT TITANIUM</c:v>
                  </c:pt>
                  <c:pt idx="342">
                    <c:v>PALANCA WIPER FORD EXPLORER 3.5</c:v>
                  </c:pt>
                  <c:pt idx="343">
                    <c:v>PASADOR DE PISTON STD FORD EXPLORER 3.5</c:v>
                  </c:pt>
                  <c:pt idx="344">
                    <c:v>PASADOR DE PISTON STD FORD SUPER DUTY 6.2</c:v>
                  </c:pt>
                  <c:pt idx="345">
                    <c:v>PASTILLA TRASERA FORD MUSTANG 5.0 COYOTE</c:v>
                  </c:pt>
                  <c:pt idx="346">
                    <c:v>PASTILLAS DE FRENO DELANTERA FORD FUSION 3.0</c:v>
                  </c:pt>
                  <c:pt idx="347">
                    <c:v>PASTILLAS DELANTERA FORD SUPER DUTY</c:v>
                  </c:pt>
                  <c:pt idx="348">
                    <c:v>PASTILLAS DELANTERA FORD EXPLORER 4.6</c:v>
                  </c:pt>
                  <c:pt idx="349">
                    <c:v>PASTILLAS DELANTERA FORD EXPLORER 2011-2012</c:v>
                  </c:pt>
                  <c:pt idx="350">
                    <c:v>PASTILLAS DELANTERA FORD EXPLORER 3.5 2013-2016</c:v>
                  </c:pt>
                  <c:pt idx="351">
                    <c:v>PASTILLAS DELANTERA FORD F-150</c:v>
                  </c:pt>
                  <c:pt idx="352">
                    <c:v>PASTILLAS DELANTERAS FORD FIESTA TITANIUM SL</c:v>
                  </c:pt>
                  <c:pt idx="353">
                    <c:v>PASTILLAS TRASERA FORD EXPLORER 4.6</c:v>
                  </c:pt>
                  <c:pt idx="354">
                    <c:v>PASTILLAS TRASERA FORD EXPLORER 2012-2015</c:v>
                  </c:pt>
                  <c:pt idx="355">
                    <c:v>PASTILLAS TRASERA FORD SUPER DUTY 2011 / 2013</c:v>
                  </c:pt>
                  <c:pt idx="356">
                    <c:v>PASTILLAS TRASERA FORD SUPER DUTY 2014-2017</c:v>
                  </c:pt>
                  <c:pt idx="357">
                    <c:v>PASTILLAS TRASERAS FORD F-150</c:v>
                  </c:pt>
                  <c:pt idx="358">
                    <c:v>PISTON STD FORD EXPLORER 3.5</c:v>
                  </c:pt>
                  <c:pt idx="359">
                    <c:v>PISTON STD FORD F-150</c:v>
                  </c:pt>
                  <c:pt idx="360">
                    <c:v>PISTON STD FORD SUPER DUTY 6.2</c:v>
                  </c:pt>
                  <c:pt idx="361">
                    <c:v>PIÑON DE LEVA ADMISION 5.0 COYOTE 2014</c:v>
                  </c:pt>
                  <c:pt idx="362">
                    <c:v>PIÑON DE LEVA ESCAPE 5.0 COYOTE 2014</c:v>
                  </c:pt>
                  <c:pt idx="363">
                    <c:v>POLEA BOMBA DE AGUA FORD FUSION 3.0</c:v>
                  </c:pt>
                  <c:pt idx="364">
                    <c:v>POLEA DAMPER FORD EXPLORER 3.5</c:v>
                  </c:pt>
                  <c:pt idx="365">
                    <c:v>POLEA DAMPER FORD EXPLORER 3.5 2017-2022</c:v>
                  </c:pt>
                  <c:pt idx="366">
                    <c:v>POLEA LISA FORD EXPLORER 4.6 MUSTANG EXPEDITION FX4 3.V</c:v>
                  </c:pt>
                  <c:pt idx="367">
                    <c:v>RACHE ACOPLADOR 4X4 FORD F-150 3.5 TURBO</c:v>
                  </c:pt>
                  <c:pt idx="368">
                    <c:v>REFRIGERANTE GREEN MOTORCRAFT</c:v>
                  </c:pt>
                  <c:pt idx="369">
                    <c:v>RESERVORIO ACEITE DE DIRECCION FORD ECSPORT 2.0</c:v>
                  </c:pt>
                  <c:pt idx="370">
                    <c:v>RESERVORIO DE ACEITE DE DIRECCION FORD FIESTA 1.6</c:v>
                  </c:pt>
                  <c:pt idx="371">
                    <c:v>RESERVORIO DE RADIADOR FORD ESCAPE 3.0</c:v>
                  </c:pt>
                  <c:pt idx="372">
                    <c:v>RESERVORIO DE RADIADOR FORD EXPLORER LIMITED 3.5</c:v>
                  </c:pt>
                  <c:pt idx="373">
                    <c:v>RESERVORIO DE RADIADOR FORD FOCUS</c:v>
                  </c:pt>
                  <c:pt idx="374">
                    <c:v>RESERVORIO DE RADIADOR FORD FUSION</c:v>
                  </c:pt>
                  <c:pt idx="375">
                    <c:v>RESERVORIO DE RADIADOR FORD MUSTANG</c:v>
                  </c:pt>
                  <c:pt idx="376">
                    <c:v>RESERVORIO DE RADIADOR FORD RANGER 2.3</c:v>
                  </c:pt>
                  <c:pt idx="377">
                    <c:v>RESERVORIO DE REFRIGERANTE FORD EXPEDITION</c:v>
                  </c:pt>
                  <c:pt idx="378">
                    <c:v>RESERVORIO DE REFRIGERANTE FORD FX4</c:v>
                  </c:pt>
                  <c:pt idx="379">
                    <c:v>RESERVORIO DE REFRIGERANTE FORD TRITON F350</c:v>
                  </c:pt>
                  <c:pt idx="380">
                    <c:v>RESERVORIO FORD FIESTA 1.6 2004-2012</c:v>
                  </c:pt>
                  <c:pt idx="381">
                    <c:v>RESERVORIO REFRIGERANTE FORD FIESTA ECOSPORT TITANIUM</c:v>
                  </c:pt>
                  <c:pt idx="382">
                    <c:v>RESITENCIA DE MOTOR SOPLADOR A/A FORD EXPLORER 2006-2008</c:v>
                  </c:pt>
                  <c:pt idx="383">
                    <c:v>ROCIADOR DE ACEITE FORD SUPER DUTY 6.2</c:v>
                  </c:pt>
                  <c:pt idx="384">
                    <c:v>RODAMIENTO BASE DE AMORTIGUADOR FORD FIESTA TITANIUM 2014/2018</c:v>
                  </c:pt>
                  <c:pt idx="385">
                    <c:v>RODAMIENTO DELANTERO FORD FUSION 3.0</c:v>
                  </c:pt>
                  <c:pt idx="386">
                    <c:v>RODAMIENTO TRASERO FORD EXPLORER 4.6 3V</c:v>
                  </c:pt>
                  <c:pt idx="387">
                    <c:v>ROTULA DE DIRECCION EXPEDITION 2007 F-150 5.0 COYOTE</c:v>
                  </c:pt>
                  <c:pt idx="388">
                    <c:v>ROTULA DE DIRECCIÓN FORD MUSTANG 4.6</c:v>
                  </c:pt>
                  <c:pt idx="389">
                    <c:v>ROTULA DE SECTOR FORD FUSION 3.0 MAZDA 6 MOTORCRAFT</c:v>
                  </c:pt>
                  <c:pt idx="390">
                    <c:v>ROTULA FORD EXPLORER 2006-2011</c:v>
                  </c:pt>
                  <c:pt idx="391">
                    <c:v>ROTULA FORD EXPLORER 2012-2016</c:v>
                  </c:pt>
                  <c:pt idx="392">
                    <c:v>ROTULA FORD FIESTA TITANIUM</c:v>
                  </c:pt>
                  <c:pt idx="393">
                    <c:v>ROTULA FORD FX4</c:v>
                  </c:pt>
                  <c:pt idx="394">
                    <c:v>SELLO BASE FILTRO DE ACEITE FORD SUPER DUTY</c:v>
                  </c:pt>
                  <c:pt idx="395">
                    <c:v>SELLO BLOQUE DE MOTOR DELANTERO FORD 4.0</c:v>
                  </c:pt>
                  <c:pt idx="396">
                    <c:v>SELLO DE BUJIA FORD ESCAPE 3.0</c:v>
                  </c:pt>
                  <c:pt idx="397">
                    <c:v>SELLO DE BUJIA FORD EXPLORER 3.5 (6 POR CARRO)</c:v>
                  </c:pt>
                  <c:pt idx="398">
                    <c:v>SELLO DE BUJIA FORD FUSION 3.0 (2 POR CARRO)</c:v>
                  </c:pt>
                  <c:pt idx="399">
                    <c:v>SELLO DE LEVA FORD EXPLORER 3.5 2012-2016 (UTILIZA 8)</c:v>
                  </c:pt>
                  <c:pt idx="400">
                    <c:v>SELLO DE TERMOSTATO FORD F-150 5.4 TRITON 2V</c:v>
                  </c:pt>
                  <c:pt idx="401">
                    <c:v>SELLO DE VALVULA ADMISION FORD FIESTA TITANIUM</c:v>
                  </c:pt>
                  <c:pt idx="402">
                    <c:v>SELLO DE VALVULA FORD ECOSPORT FOCUS MAZDA 3 DURATEC 2.0 RANGER 2.3</c:v>
                  </c:pt>
                  <c:pt idx="403">
                    <c:v>SELLO DE VALVULA FORD EXPLORER 2012-2018 3.5</c:v>
                  </c:pt>
                  <c:pt idx="404">
                    <c:v>SELLO DE VALVULA FORD EXPLORER 4.0 SOHC</c:v>
                  </c:pt>
                  <c:pt idx="405">
                    <c:v>SELLO DE VALVULA FORD EXPLORER 4.6 2V TRITON 5.4</c:v>
                  </c:pt>
                  <c:pt idx="406">
                    <c:v>SELLO DE VALVULA FORD EXPLORER 4.6 FX4 EXPEDITION 5.4 V8 3V</c:v>
                  </c:pt>
                  <c:pt idx="407">
                    <c:v>SELLO DE VALVULA FORD F-150 5.0</c:v>
                  </c:pt>
                  <c:pt idx="408">
                    <c:v>SELLO DE VALVULA FORD FIESTA TITANIUM</c:v>
                  </c:pt>
                  <c:pt idx="409">
                    <c:v>SELLO DE VALVULA FORD FUSION ESCAPE 3.0</c:v>
                  </c:pt>
                  <c:pt idx="410">
                    <c:v>SELLO DE VALVULA FORD SUPER DUTY F250 F350</c:v>
                  </c:pt>
                  <c:pt idx="411">
                    <c:v>SELLO DE VCT FORD EXPLORER 3.5</c:v>
                  </c:pt>
                  <c:pt idx="412">
                    <c:v>SELLO DE VCT FORD EXPLORER FX4 EXPEDITION 4.6 5.4 3.V SUPER DUTY 6.2</c:v>
                  </c:pt>
                  <c:pt idx="413">
                    <c:v>SELLO DE VCT FORD FX4 5.4 3V </c:v>
                  </c:pt>
                  <c:pt idx="414">
                    <c:v>SELLO DE VCT TAPA VALVULA FORD FUSION</c:v>
                  </c:pt>
                  <c:pt idx="415">
                    <c:v>SENSOR ABS DELANTERO FORD EXPLORER 3.5</c:v>
                  </c:pt>
                  <c:pt idx="416">
                    <c:v>SENSOR ARBOL DE LEVA FORD EXPLORER 3.5</c:v>
                  </c:pt>
                  <c:pt idx="417">
                    <c:v>SENSOR ARBOL DE LEVA FORD EXPLORER 4.6 3V</c:v>
                  </c:pt>
                  <c:pt idx="418">
                    <c:v>SENSOR DE OXIGENO INFERIOR FORD FUSION 3.0 RANGER 2.3 EXPLORER 4.6</c:v>
                  </c:pt>
                  <c:pt idx="419">
                    <c:v>SENSOR DE OXIGENO SUPERIOR EXPLORER EXPEDITION FX4 RANGER F-150 FORTALEZA</c:v>
                  </c:pt>
                  <c:pt idx="420">
                    <c:v>SENSOR DE RAMPA FORD EXPLORER FX4 FOCUS</c:v>
                  </c:pt>
                  <c:pt idx="421">
                    <c:v>SENSOR DE TEMPERATURA AMBIENTE 3.5</c:v>
                  </c:pt>
                  <c:pt idx="422">
                    <c:v>SENSOR DE TEMPERATURA FORD FOCUS ECOSPORT</c:v>
                  </c:pt>
                  <c:pt idx="423">
                    <c:v>SENSOR DE TEMPERATURA DE ACEITE CARTER FORD EXPLORER 4.6 3V</c:v>
                  </c:pt>
                  <c:pt idx="424">
                    <c:v>SENSOR PARE NEUTRO FORD FUSION 3.0</c:v>
                  </c:pt>
                  <c:pt idx="425">
                    <c:v>SENSOR POSICIÓN CIGÜEÑAL FORD EXPLORER 4.0 V6 EXPLORER RANGER MUSTANG</c:v>
                  </c:pt>
                  <c:pt idx="426">
                    <c:v>SENSOR POSICIÓN DE CIGÜEÑAL FORD FUSIÓN 3.0</c:v>
                  </c:pt>
                  <c:pt idx="427">
                    <c:v>SENSOR PRESION NEUMATICO FORD EXPLORER 4.6</c:v>
                  </c:pt>
                  <c:pt idx="428">
                    <c:v>SENSOR TPS FORD ESCAPE 3.0</c:v>
                  </c:pt>
                  <c:pt idx="429">
                    <c:v>SENSOR TPS FORD EXPLORER 4.6 FX4 EXPEDITION F-350 5.4 3V</c:v>
                  </c:pt>
                  <c:pt idx="430">
                    <c:v>SENSOR TPS FORD EXPLORER RANGER 4.0 FORTALEZA 4.2</c:v>
                  </c:pt>
                  <c:pt idx="431">
                    <c:v>SENSOR VÁLVULA EVAP FORD EXPLORER SUPER DUTY</c:v>
                  </c:pt>
                  <c:pt idx="432">
                    <c:v>SILICON GRIS MOTORCRAFT</c:v>
                  </c:pt>
                  <c:pt idx="433">
                    <c:v>SOPORTE DE MOTOR FORD ECOSPORT TITANIUM</c:v>
                  </c:pt>
                  <c:pt idx="434">
                    <c:v>SOPORTE DE MOTOR FORD EXPLORER 3.5 2012-2018</c:v>
                  </c:pt>
                  <c:pt idx="435">
                    <c:v>SOPORTE DE MOTOR FORD FIESTA TITANIUM</c:v>
                  </c:pt>
                  <c:pt idx="436">
                    <c:v>SOPORTE DE MOTOR FORD MUSTANG 2004-2014 4.6</c:v>
                  </c:pt>
                  <c:pt idx="437">
                    <c:v>SOPORTE DE MOTOR LH FORD F-150 5.0 COYOTE</c:v>
                  </c:pt>
                  <c:pt idx="438">
                    <c:v>SOPORTE DE MOTOR LH FORD SUPER DUTY 6.2</c:v>
                  </c:pt>
                  <c:pt idx="439">
                    <c:v>SOPORTE DE MOTOR RH FORD EXPLORER 4.6 2002-2011</c:v>
                  </c:pt>
                  <c:pt idx="440">
                    <c:v>SOPORTE DE MOTOR RH FORD F-150 5.0 COYOTE</c:v>
                  </c:pt>
                  <c:pt idx="441">
                    <c:v>SOPORTE DE MOTOR RH FORD FIESTA KA POWER MAX MOVE 1.6</c:v>
                  </c:pt>
                  <c:pt idx="442">
                    <c:v>SOPORTE DE MOTOR RH FORD FUSION 3.0</c:v>
                  </c:pt>
                  <c:pt idx="443">
                    <c:v>SOPORTE DE MOTOR RH FORD SUPER DUTY 6.2</c:v>
                  </c:pt>
                  <c:pt idx="444">
                    <c:v>TAPA ACEITE FORD FX4 5.4 3V</c:v>
                  </c:pt>
                  <c:pt idx="445">
                    <c:v>TAPA ACEITE DE MOTOR FORD FIESTA KA ECOSPORT 1.6</c:v>
                  </c:pt>
                  <c:pt idx="446">
                    <c:v>TAPA CADENA DE MOTOR FORD EXPLORER 4.6 3V</c:v>
                  </c:pt>
                  <c:pt idx="447">
                    <c:v>TAPA CADENA DE MOTOR FORD F-150 FX4 EXPEDITION 5.4</c:v>
                  </c:pt>
                  <c:pt idx="448">
                    <c:v>TAPA CADENA FORD RANGER 2.3</c:v>
                  </c:pt>
                  <c:pt idx="449">
                    <c:v>TAPA DE GASOLINA FORD EXPLORER 4.6 FX4 SUPER DUTY EXPEDITION FUSION</c:v>
                  </c:pt>
                  <c:pt idx="450">
                    <c:v>TAPA DE RADIADOR FORD EXPLORER 4.0 4.6 3V</c:v>
                  </c:pt>
                  <c:pt idx="451">
                    <c:v>TAPA DE RESERVORIO FORD EXPLORER FUSION FX4 SUPER DUTY</c:v>
                  </c:pt>
                  <c:pt idx="452">
                    <c:v>TAPA DE RESERVORIO FORD FIESTA 1.6</c:v>
                  </c:pt>
                  <c:pt idx="453">
                    <c:v>TAPA DE RESERVORIO FORD FIESTA KA</c:v>
                  </c:pt>
                  <c:pt idx="454">
                    <c:v>TAPA DE RESERVORIO FORD FOCUS MAZDA 3 FIESTA TITANIUM</c:v>
                  </c:pt>
                  <c:pt idx="455">
                    <c:v>TAPA DE VALVULA LH FORD SUPER DUTY 6.2</c:v>
                  </c:pt>
                  <c:pt idx="456">
                    <c:v>TAPA EXTERNA DE TERMOSTATO FORD FUSION ESCAPE 3.0</c:v>
                  </c:pt>
                  <c:pt idx="457">
                    <c:v>TAPA GASOLINA FORD SUPER DUTY F-250 F-350</c:v>
                  </c:pt>
                  <c:pt idx="458">
                    <c:v>TAPA GRASERA SUPER DUTY</c:v>
                  </c:pt>
                  <c:pt idx="459">
                    <c:v>TAPA RESERVORIO REFRIGERANTE FORD ESCAPE 3.0</c:v>
                  </c:pt>
                  <c:pt idx="460">
                    <c:v>TAPA VALVULA LH FORD EXPLORER 3.5 2011-2018</c:v>
                  </c:pt>
                  <c:pt idx="461">
                    <c:v>TAPA VALVULA RH FORD EXPLORER 3.5</c:v>
                  </c:pt>
                  <c:pt idx="462">
                    <c:v>TAPA VALVULAS FORD FOCUS RANGER 2.3 2001-2011</c:v>
                  </c:pt>
                  <c:pt idx="463">
                    <c:v>TAQUETE BALANCIN FORD SUPER DUTY 6.2</c:v>
                  </c:pt>
                  <c:pt idx="464">
                    <c:v>TAQUETE DE VALVULA F-150 EXPLORER 2.7 3.5</c:v>
                  </c:pt>
                  <c:pt idx="465">
                    <c:v>TAQUETE FORD EXPLORER FX4 EXPEDITION 4.6 3V</c:v>
                  </c:pt>
                  <c:pt idx="466">
                    <c:v>TAQUETE FORD EXPLORER RANGER 4.0 1998-2011</c:v>
                  </c:pt>
                  <c:pt idx="467">
                    <c:v>TAQUETE PARA MOTORES 2V FORD FUSION Y ESCAPE</c:v>
                  </c:pt>
                  <c:pt idx="468">
                    <c:v>TENSOR CORREA UNICA FORD EXPLORER 4.6 F150 FORTALEZA TRITON</c:v>
                  </c:pt>
                  <c:pt idx="469">
                    <c:v>TENSOR DE CORREA FORD F-150 5.0</c:v>
                  </c:pt>
                  <c:pt idx="470">
                    <c:v>TENSOR DE CORREA FORD FOCUS 2.0 ZETEC</c:v>
                  </c:pt>
                  <c:pt idx="471">
                    <c:v>TENSOR DE CORREA MULTICANAL FORD EXPLORER 3.5</c:v>
                  </c:pt>
                  <c:pt idx="472">
                    <c:v>TENSOR DE CORREA MULTICANAL FORD EXPLORER 4.0</c:v>
                  </c:pt>
                  <c:pt idx="473">
                    <c:v>TENSOR DE CORREA MULTICANAL FORD FUSION</c:v>
                  </c:pt>
                  <c:pt idx="474">
                    <c:v>TENSOR DE CORREA MULTICANAL FORD SUPER DUTY</c:v>
                  </c:pt>
                  <c:pt idx="475">
                    <c:v>TENSOR DE CORREA MULTICANAL PRINCIPAL FORD F-150 MUSTANG 5.0 COYOTE</c:v>
                  </c:pt>
                  <c:pt idx="476">
                    <c:v>TERMINAL CORTO SUPERIOR RH FORD SUPER DUTY 4X4</c:v>
                  </c:pt>
                  <c:pt idx="477">
                    <c:v>TERMINAL DE DIRECCIÓN EXTERNO MUSTANG GT</c:v>
                  </c:pt>
                  <c:pt idx="478">
                    <c:v>TERMINAL DE DIRECCIÓN FORD EXPLORER 3.5</c:v>
                  </c:pt>
                  <c:pt idx="479">
                    <c:v>TERMINAL DE DIRECCIÓN FORD SUPER DUTY 6.2 4X2 F250 F-350</c:v>
                  </c:pt>
                  <c:pt idx="480">
                    <c:v>TERMINAL DE DIRECCIÓN LH FORD EXPLORER ST</c:v>
                  </c:pt>
                  <c:pt idx="481">
                    <c:v>TERMINAL DE DIRECCIÓN RH FORD EXPLORER ST 3.0 / 2.3 2020-2026</c:v>
                  </c:pt>
                  <c:pt idx="482">
                    <c:v>ERMINAL EXTERNO DIRECCIÓN FORD EXPEDITION F-150 FX4</c:v>
                  </c:pt>
                  <c:pt idx="483">
                    <c:v>TERMINAL EXTERNO LH FORD EXPEDITION</c:v>
                  </c:pt>
                  <c:pt idx="484">
                    <c:v>TERMINAL EXTERNO RH FORD EXPEDITION</c:v>
                  </c:pt>
                  <c:pt idx="485">
                    <c:v>TERMINAL FORD EXPLORER 2006-2011</c:v>
                  </c:pt>
                  <c:pt idx="486">
                    <c:v>TERMINAL INFERIOR LH FORD SUPER DUTY</c:v>
                  </c:pt>
                  <c:pt idx="487">
                    <c:v>TERMINAL LARGO INTERNO RH FORD SUPER DUTY 4X2</c:v>
                  </c:pt>
                  <c:pt idx="488">
                    <c:v>TERMINAL LH FORD FIESTA TITANIUM</c:v>
                  </c:pt>
                  <c:pt idx="489">
                    <c:v>TERMINAL LH FORD ECOSPORT TITANIUM</c:v>
                  </c:pt>
                  <c:pt idx="490">
                    <c:v>TERMINAL RH FORD ECOSPORT TITANIUM</c:v>
                  </c:pt>
                  <c:pt idx="491">
                    <c:v>TERMINAL RH FORD FIESTA TITANIUM</c:v>
                  </c:pt>
                  <c:pt idx="492">
                    <c:v>TERMOSTATO AIRE ACONDICIONADO FORD EXPLORER 3.5</c:v>
                  </c:pt>
                  <c:pt idx="493">
                    <c:v>TERMOSTATO AIRE ACONDICIONADO FORD FUSION 3.0</c:v>
                  </c:pt>
                  <c:pt idx="494">
                    <c:v>TERMOSTATO DE A/A FORD EXPLORER 4.6 FX4 FOCUS ( 3 PINES)</c:v>
                  </c:pt>
                  <c:pt idx="495">
                    <c:v>TERMOSTATO FORD EXPLORER 3.5 2025</c:v>
                  </c:pt>
                  <c:pt idx="496">
                    <c:v>TERMOSTATO FORD EXPLORER 3.5</c:v>
                  </c:pt>
                  <c:pt idx="497">
                    <c:v>TERMOSTATO FORD EXPLORER RANGER 4.0 SOHC</c:v>
                  </c:pt>
                  <c:pt idx="498">
                    <c:v>TERMOSTATO FORD EXPLORER SPORT TRAC F250 F350 SUPER DUTY</c:v>
                  </c:pt>
                  <c:pt idx="499">
                    <c:v>TERMOSTATO FORD F-150</c:v>
                  </c:pt>
                </c:lvl>
                <c:lvl>
                  <c:pt idx="0">
                    <c:v>PS-MOT-001</c:v>
                  </c:pt>
                  <c:pt idx="1">
                    <c:v>PS-MOT-002</c:v>
                  </c:pt>
                  <c:pt idx="2">
                    <c:v>PS-MOT-003</c:v>
                  </c:pt>
                  <c:pt idx="3">
                    <c:v>PS-MOT-004</c:v>
                  </c:pt>
                  <c:pt idx="4">
                    <c:v>PS-MOT-005</c:v>
                  </c:pt>
                  <c:pt idx="5">
                    <c:v>PS-MOT-006</c:v>
                  </c:pt>
                  <c:pt idx="6">
                    <c:v>PS-MOT-007</c:v>
                  </c:pt>
                  <c:pt idx="7">
                    <c:v>PS-MOT-008</c:v>
                  </c:pt>
                  <c:pt idx="8">
                    <c:v>PS-MOT-009</c:v>
                  </c:pt>
                  <c:pt idx="9">
                    <c:v>PS-MOT-010</c:v>
                  </c:pt>
                  <c:pt idx="10">
                    <c:v>PS-MOT-011</c:v>
                  </c:pt>
                  <c:pt idx="11">
                    <c:v>PS-MOT-012</c:v>
                  </c:pt>
                  <c:pt idx="12">
                    <c:v>PS-MOT-013</c:v>
                  </c:pt>
                  <c:pt idx="13">
                    <c:v>PS-MOT-014</c:v>
                  </c:pt>
                  <c:pt idx="14">
                    <c:v>PS-MOT-015</c:v>
                  </c:pt>
                  <c:pt idx="15">
                    <c:v>PS-MOT-016</c:v>
                  </c:pt>
                  <c:pt idx="16">
                    <c:v>PS-MOT-017</c:v>
                  </c:pt>
                  <c:pt idx="17">
                    <c:v>PS-MOT-018</c:v>
                  </c:pt>
                  <c:pt idx="18">
                    <c:v>PS-MOT-019</c:v>
                  </c:pt>
                  <c:pt idx="19">
                    <c:v>PS-MOT-020</c:v>
                  </c:pt>
                  <c:pt idx="20">
                    <c:v>PS-MOT-021</c:v>
                  </c:pt>
                  <c:pt idx="21">
                    <c:v>PS-MOT-022</c:v>
                  </c:pt>
                  <c:pt idx="22">
                    <c:v>PS-MOT-023</c:v>
                  </c:pt>
                  <c:pt idx="23">
                    <c:v>PS-MOT-024</c:v>
                  </c:pt>
                  <c:pt idx="24">
                    <c:v>PS-MOT-025</c:v>
                  </c:pt>
                  <c:pt idx="25">
                    <c:v>PS-MOT-026</c:v>
                  </c:pt>
                  <c:pt idx="26">
                    <c:v>PS-MOT-027</c:v>
                  </c:pt>
                  <c:pt idx="27">
                    <c:v>PS-MOT-028</c:v>
                  </c:pt>
                  <c:pt idx="28">
                    <c:v>PS-MOT-029</c:v>
                  </c:pt>
                  <c:pt idx="29">
                    <c:v>PS-MOT-030</c:v>
                  </c:pt>
                  <c:pt idx="30">
                    <c:v>PS-MOT-031</c:v>
                  </c:pt>
                  <c:pt idx="31">
                    <c:v>PS-MOT-032</c:v>
                  </c:pt>
                  <c:pt idx="32">
                    <c:v>PS-MOT-033</c:v>
                  </c:pt>
                  <c:pt idx="33">
                    <c:v>PS-MOT-034</c:v>
                  </c:pt>
                  <c:pt idx="34">
                    <c:v>PS-MOT-035</c:v>
                  </c:pt>
                  <c:pt idx="35">
                    <c:v>PS-MOT-036</c:v>
                  </c:pt>
                  <c:pt idx="36">
                    <c:v>PS-MOT-037</c:v>
                  </c:pt>
                  <c:pt idx="37">
                    <c:v>PS-MOT-038</c:v>
                  </c:pt>
                  <c:pt idx="38">
                    <c:v>PS-MOT-039</c:v>
                  </c:pt>
                  <c:pt idx="39">
                    <c:v>PS-MOT-040</c:v>
                  </c:pt>
                  <c:pt idx="40">
                    <c:v>PS-MOT-041</c:v>
                  </c:pt>
                  <c:pt idx="41">
                    <c:v>PS-MOT-042</c:v>
                  </c:pt>
                  <c:pt idx="42">
                    <c:v>PS-MOT-043</c:v>
                  </c:pt>
                  <c:pt idx="43">
                    <c:v>PS-MOT-044</c:v>
                  </c:pt>
                  <c:pt idx="44">
                    <c:v>PS-MOT-045</c:v>
                  </c:pt>
                  <c:pt idx="45">
                    <c:v>PS-MOT-046</c:v>
                  </c:pt>
                  <c:pt idx="46">
                    <c:v>PS-MOT-047</c:v>
                  </c:pt>
                  <c:pt idx="47">
                    <c:v>PS-MOT-048</c:v>
                  </c:pt>
                  <c:pt idx="48">
                    <c:v>PS-MOT-049</c:v>
                  </c:pt>
                  <c:pt idx="49">
                    <c:v>PS-MOT-050</c:v>
                  </c:pt>
                  <c:pt idx="50">
                    <c:v>PS-MOT-051</c:v>
                  </c:pt>
                  <c:pt idx="51">
                    <c:v>PS-MOT-052</c:v>
                  </c:pt>
                  <c:pt idx="52">
                    <c:v>PS-MOT-053</c:v>
                  </c:pt>
                  <c:pt idx="53">
                    <c:v>PS-MOT-054</c:v>
                  </c:pt>
                  <c:pt idx="54">
                    <c:v>PS-MOT-055</c:v>
                  </c:pt>
                  <c:pt idx="55">
                    <c:v>PS-MOT-056</c:v>
                  </c:pt>
                  <c:pt idx="56">
                    <c:v>PS-MOT-057</c:v>
                  </c:pt>
                  <c:pt idx="57">
                    <c:v>PS-MOT-058</c:v>
                  </c:pt>
                  <c:pt idx="58">
                    <c:v>PS-MOT-059</c:v>
                  </c:pt>
                  <c:pt idx="59">
                    <c:v>PS-MOT-060</c:v>
                  </c:pt>
                  <c:pt idx="60">
                    <c:v>PS-MOT-061</c:v>
                  </c:pt>
                  <c:pt idx="61">
                    <c:v>PS-MOT-062</c:v>
                  </c:pt>
                  <c:pt idx="62">
                    <c:v>PS-MOT-063</c:v>
                  </c:pt>
                  <c:pt idx="63">
                    <c:v>PS-MOT-064</c:v>
                  </c:pt>
                  <c:pt idx="64">
                    <c:v>PS-MOT-065</c:v>
                  </c:pt>
                  <c:pt idx="65">
                    <c:v>PS-MOT-066</c:v>
                  </c:pt>
                  <c:pt idx="66">
                    <c:v>PS-MOT-067</c:v>
                  </c:pt>
                  <c:pt idx="67">
                    <c:v>PS-MOT-068</c:v>
                  </c:pt>
                  <c:pt idx="68">
                    <c:v>PS-MOT-069</c:v>
                  </c:pt>
                  <c:pt idx="69">
                    <c:v>PS-MOT-070</c:v>
                  </c:pt>
                  <c:pt idx="70">
                    <c:v>PS-MOT-071</c:v>
                  </c:pt>
                  <c:pt idx="71">
                    <c:v>PS-MOT-072</c:v>
                  </c:pt>
                  <c:pt idx="72">
                    <c:v>PS-MOT-073</c:v>
                  </c:pt>
                  <c:pt idx="73">
                    <c:v>PS-MOT-074</c:v>
                  </c:pt>
                  <c:pt idx="74">
                    <c:v>PS-MOT-075</c:v>
                  </c:pt>
                  <c:pt idx="75">
                    <c:v>PS-MOT-076</c:v>
                  </c:pt>
                  <c:pt idx="76">
                    <c:v>PS-MOT-077</c:v>
                  </c:pt>
                  <c:pt idx="77">
                    <c:v>PS-MOT-078</c:v>
                  </c:pt>
                  <c:pt idx="78">
                    <c:v>PS-MOT-079</c:v>
                  </c:pt>
                  <c:pt idx="79">
                    <c:v>PS-MOT-080</c:v>
                  </c:pt>
                  <c:pt idx="80">
                    <c:v>PS-MOT-081</c:v>
                  </c:pt>
                  <c:pt idx="81">
                    <c:v>PS-MOT-082</c:v>
                  </c:pt>
                  <c:pt idx="82">
                    <c:v>PS-MOT-083</c:v>
                  </c:pt>
                  <c:pt idx="83">
                    <c:v>PS-MOT-084</c:v>
                  </c:pt>
                  <c:pt idx="84">
                    <c:v>PS-MOT-085</c:v>
                  </c:pt>
                  <c:pt idx="85">
                    <c:v>PS-MOT-086</c:v>
                  </c:pt>
                  <c:pt idx="86">
                    <c:v>PS-MOT-087</c:v>
                  </c:pt>
                  <c:pt idx="87">
                    <c:v>PS-MOT-088</c:v>
                  </c:pt>
                  <c:pt idx="88">
                    <c:v>PS-MOT-089</c:v>
                  </c:pt>
                  <c:pt idx="89">
                    <c:v>PS-MOT-090</c:v>
                  </c:pt>
                  <c:pt idx="90">
                    <c:v>PS-MOT-091</c:v>
                  </c:pt>
                  <c:pt idx="91">
                    <c:v>PS-MOT-092</c:v>
                  </c:pt>
                  <c:pt idx="92">
                    <c:v>PS-MOT-093</c:v>
                  </c:pt>
                  <c:pt idx="93">
                    <c:v>PS-MOT-094</c:v>
                  </c:pt>
                  <c:pt idx="94">
                    <c:v>PS-MOT-095</c:v>
                  </c:pt>
                  <c:pt idx="95">
                    <c:v>PS-MOT-096</c:v>
                  </c:pt>
                  <c:pt idx="96">
                    <c:v>PS-MOT-097</c:v>
                  </c:pt>
                  <c:pt idx="97">
                    <c:v>PS-MOT-098</c:v>
                  </c:pt>
                  <c:pt idx="98">
                    <c:v>PS-MOT-099</c:v>
                  </c:pt>
                  <c:pt idx="99">
                    <c:v>PS-MOT-100</c:v>
                  </c:pt>
                  <c:pt idx="100">
                    <c:v>PS-MOT-101</c:v>
                  </c:pt>
                  <c:pt idx="101">
                    <c:v>PS-MOT-102</c:v>
                  </c:pt>
                  <c:pt idx="102">
                    <c:v>PS-MOT-103</c:v>
                  </c:pt>
                  <c:pt idx="103">
                    <c:v>PS-MOT-104</c:v>
                  </c:pt>
                  <c:pt idx="104">
                    <c:v>PS-MOT-105</c:v>
                  </c:pt>
                  <c:pt idx="105">
                    <c:v>PS-MOT-106</c:v>
                  </c:pt>
                  <c:pt idx="106">
                    <c:v>PS-MOT-107</c:v>
                  </c:pt>
                  <c:pt idx="107">
                    <c:v>PS-MOT-108</c:v>
                  </c:pt>
                  <c:pt idx="108">
                    <c:v>PS-MOT-109</c:v>
                  </c:pt>
                  <c:pt idx="109">
                    <c:v>PS-MOT-110</c:v>
                  </c:pt>
                  <c:pt idx="110">
                    <c:v>PS-MOT-111</c:v>
                  </c:pt>
                  <c:pt idx="111">
                    <c:v>PS-MOT-112</c:v>
                  </c:pt>
                  <c:pt idx="112">
                    <c:v>PS-MOT-113</c:v>
                  </c:pt>
                  <c:pt idx="113">
                    <c:v>PS-MOT-114</c:v>
                  </c:pt>
                  <c:pt idx="114">
                    <c:v>PS-MOT-115</c:v>
                  </c:pt>
                  <c:pt idx="115">
                    <c:v>PS-MOT-116</c:v>
                  </c:pt>
                  <c:pt idx="116">
                    <c:v>PS-MOT-117</c:v>
                  </c:pt>
                  <c:pt idx="117">
                    <c:v>PS-MOT-118</c:v>
                  </c:pt>
                  <c:pt idx="118">
                    <c:v>PS-MOT-119</c:v>
                  </c:pt>
                  <c:pt idx="119">
                    <c:v>PS-MOT-120</c:v>
                  </c:pt>
                  <c:pt idx="120">
                    <c:v>PS-MOT-121</c:v>
                  </c:pt>
                  <c:pt idx="121">
                    <c:v>PS-MOT-122</c:v>
                  </c:pt>
                  <c:pt idx="122">
                    <c:v>PS-MOT-123</c:v>
                  </c:pt>
                  <c:pt idx="123">
                    <c:v>PS-MOT-124</c:v>
                  </c:pt>
                  <c:pt idx="124">
                    <c:v>PS-MOT-125</c:v>
                  </c:pt>
                  <c:pt idx="125">
                    <c:v>PS-MOT-126</c:v>
                  </c:pt>
                  <c:pt idx="126">
                    <c:v>PS-MOT-127</c:v>
                  </c:pt>
                  <c:pt idx="127">
                    <c:v>PS-MOT-128</c:v>
                  </c:pt>
                  <c:pt idx="128">
                    <c:v>PS-MOT-129</c:v>
                  </c:pt>
                  <c:pt idx="129">
                    <c:v>PS-MOT-130</c:v>
                  </c:pt>
                  <c:pt idx="130">
                    <c:v>PS-MOT-131</c:v>
                  </c:pt>
                  <c:pt idx="131">
                    <c:v>PS-MOT-132</c:v>
                  </c:pt>
                  <c:pt idx="132">
                    <c:v>PS-MOT-133</c:v>
                  </c:pt>
                  <c:pt idx="133">
                    <c:v>PS-MOT-134</c:v>
                  </c:pt>
                  <c:pt idx="134">
                    <c:v>PS-MOT-135</c:v>
                  </c:pt>
                  <c:pt idx="135">
                    <c:v>PS-MOT-136</c:v>
                  </c:pt>
                  <c:pt idx="136">
                    <c:v>PS-MOT-137</c:v>
                  </c:pt>
                  <c:pt idx="137">
                    <c:v>PS-MOT-138</c:v>
                  </c:pt>
                  <c:pt idx="138">
                    <c:v>PS-MOT-139</c:v>
                  </c:pt>
                  <c:pt idx="139">
                    <c:v>PS-MOT-140</c:v>
                  </c:pt>
                  <c:pt idx="140">
                    <c:v>PS-MOT-141</c:v>
                  </c:pt>
                  <c:pt idx="141">
                    <c:v>PS-MOT-142</c:v>
                  </c:pt>
                  <c:pt idx="142">
                    <c:v>PS-MOT-143</c:v>
                  </c:pt>
                  <c:pt idx="143">
                    <c:v>PS-MOT-144</c:v>
                  </c:pt>
                  <c:pt idx="144">
                    <c:v>PS-MOT-145</c:v>
                  </c:pt>
                  <c:pt idx="145">
                    <c:v>PS-MOT-146</c:v>
                  </c:pt>
                  <c:pt idx="146">
                    <c:v>PS-MOT-147</c:v>
                  </c:pt>
                  <c:pt idx="147">
                    <c:v>PS-MOT-148</c:v>
                  </c:pt>
                  <c:pt idx="148">
                    <c:v>PS-MOT-149</c:v>
                  </c:pt>
                  <c:pt idx="149">
                    <c:v>PS-MOT-150</c:v>
                  </c:pt>
                  <c:pt idx="150">
                    <c:v>PS-MOT-151</c:v>
                  </c:pt>
                  <c:pt idx="151">
                    <c:v>PS-MOT-152</c:v>
                  </c:pt>
                  <c:pt idx="152">
                    <c:v>PS-MOT-153</c:v>
                  </c:pt>
                  <c:pt idx="153">
                    <c:v>PS-MOT-154</c:v>
                  </c:pt>
                  <c:pt idx="154">
                    <c:v>PS-MOT-155</c:v>
                  </c:pt>
                  <c:pt idx="155">
                    <c:v>PS-MOT-156</c:v>
                  </c:pt>
                  <c:pt idx="156">
                    <c:v>PS-MOT-157</c:v>
                  </c:pt>
                  <c:pt idx="157">
                    <c:v>PS-MOT-158</c:v>
                  </c:pt>
                  <c:pt idx="158">
                    <c:v>PS-MOT-159</c:v>
                  </c:pt>
                  <c:pt idx="159">
                    <c:v>PS-MOT-160</c:v>
                  </c:pt>
                  <c:pt idx="160">
                    <c:v>PS-MOT-161</c:v>
                  </c:pt>
                  <c:pt idx="161">
                    <c:v>PS-MOT-162</c:v>
                  </c:pt>
                  <c:pt idx="162">
                    <c:v>PS-MOT-163</c:v>
                  </c:pt>
                  <c:pt idx="163">
                    <c:v>PS-MOT-164</c:v>
                  </c:pt>
                  <c:pt idx="164">
                    <c:v>PS-MOT-165</c:v>
                  </c:pt>
                  <c:pt idx="165">
                    <c:v>PS-MOT-166</c:v>
                  </c:pt>
                  <c:pt idx="166">
                    <c:v>PS-MOT-167</c:v>
                  </c:pt>
                  <c:pt idx="167">
                    <c:v>PS-MOT-168</c:v>
                  </c:pt>
                  <c:pt idx="168">
                    <c:v>PS-MOT-169</c:v>
                  </c:pt>
                  <c:pt idx="169">
                    <c:v>PS-MOT-170</c:v>
                  </c:pt>
                  <c:pt idx="170">
                    <c:v>PS-MOT-171</c:v>
                  </c:pt>
                  <c:pt idx="171">
                    <c:v>PS-MOT-172</c:v>
                  </c:pt>
                  <c:pt idx="172">
                    <c:v>PS-MOT-173</c:v>
                  </c:pt>
                  <c:pt idx="173">
                    <c:v>PS-MOT-174</c:v>
                  </c:pt>
                  <c:pt idx="174">
                    <c:v>PS-MOT-175</c:v>
                  </c:pt>
                  <c:pt idx="175">
                    <c:v>PS-MOT-176</c:v>
                  </c:pt>
                  <c:pt idx="176">
                    <c:v>PS-MOT-177</c:v>
                  </c:pt>
                  <c:pt idx="177">
                    <c:v>PS-MOT-178</c:v>
                  </c:pt>
                  <c:pt idx="178">
                    <c:v>PS-MOT-179</c:v>
                  </c:pt>
                  <c:pt idx="179">
                    <c:v>PS-MOT-180</c:v>
                  </c:pt>
                  <c:pt idx="180">
                    <c:v>PS-MOT-181</c:v>
                  </c:pt>
                  <c:pt idx="181">
                    <c:v>PS-MOT-182</c:v>
                  </c:pt>
                  <c:pt idx="182">
                    <c:v>PS-MOT-183</c:v>
                  </c:pt>
                  <c:pt idx="183">
                    <c:v>PS-MOT-184</c:v>
                  </c:pt>
                  <c:pt idx="184">
                    <c:v>PS-MOT-185</c:v>
                  </c:pt>
                  <c:pt idx="185">
                    <c:v>PS-MOT-186</c:v>
                  </c:pt>
                  <c:pt idx="186">
                    <c:v>PS-MOT-187</c:v>
                  </c:pt>
                  <c:pt idx="187">
                    <c:v>PS-MOT-188</c:v>
                  </c:pt>
                  <c:pt idx="188">
                    <c:v>PS-MOT-189</c:v>
                  </c:pt>
                  <c:pt idx="189">
                    <c:v>PS-MOT-190</c:v>
                  </c:pt>
                  <c:pt idx="190">
                    <c:v>PS-MOT-191</c:v>
                  </c:pt>
                  <c:pt idx="191">
                    <c:v>PS-MOT-192</c:v>
                  </c:pt>
                  <c:pt idx="192">
                    <c:v>PS-MOT-193</c:v>
                  </c:pt>
                  <c:pt idx="193">
                    <c:v>PS-MOT-194</c:v>
                  </c:pt>
                  <c:pt idx="194">
                    <c:v>PS-MOT-195</c:v>
                  </c:pt>
                  <c:pt idx="195">
                    <c:v>PS-MOT-196</c:v>
                  </c:pt>
                  <c:pt idx="196">
                    <c:v>PS-MOT-197</c:v>
                  </c:pt>
                  <c:pt idx="197">
                    <c:v>PS-MOT-198</c:v>
                  </c:pt>
                  <c:pt idx="198">
                    <c:v>PS-MOT-199</c:v>
                  </c:pt>
                  <c:pt idx="199">
                    <c:v>PS-MOT-200</c:v>
                  </c:pt>
                  <c:pt idx="200">
                    <c:v>PS-MOT-201</c:v>
                  </c:pt>
                  <c:pt idx="201">
                    <c:v>PS-MOT-202</c:v>
                  </c:pt>
                  <c:pt idx="202">
                    <c:v>PS-MOT-203</c:v>
                  </c:pt>
                  <c:pt idx="203">
                    <c:v>PS-MOT-204</c:v>
                  </c:pt>
                  <c:pt idx="204">
                    <c:v>PS-MOT-205</c:v>
                  </c:pt>
                  <c:pt idx="205">
                    <c:v>PS-MOT-206</c:v>
                  </c:pt>
                  <c:pt idx="206">
                    <c:v>PS-MOT-207</c:v>
                  </c:pt>
                  <c:pt idx="207">
                    <c:v>PS-MOT-208</c:v>
                  </c:pt>
                  <c:pt idx="208">
                    <c:v>PS-MOT-209</c:v>
                  </c:pt>
                  <c:pt idx="209">
                    <c:v>PS-MOT-210</c:v>
                  </c:pt>
                  <c:pt idx="210">
                    <c:v>PS-MOT-211</c:v>
                  </c:pt>
                  <c:pt idx="211">
                    <c:v>PS-MOT-212</c:v>
                  </c:pt>
                  <c:pt idx="212">
                    <c:v>PS-MOT-213</c:v>
                  </c:pt>
                  <c:pt idx="213">
                    <c:v>PS-MOT-214</c:v>
                  </c:pt>
                  <c:pt idx="214">
                    <c:v>PS-MOT-215</c:v>
                  </c:pt>
                  <c:pt idx="215">
                    <c:v>PS-MOT-216</c:v>
                  </c:pt>
                  <c:pt idx="216">
                    <c:v>PS-MOT-217</c:v>
                  </c:pt>
                  <c:pt idx="217">
                    <c:v>PS-MOT-218</c:v>
                  </c:pt>
                  <c:pt idx="218">
                    <c:v>PS-MOT-219</c:v>
                  </c:pt>
                  <c:pt idx="219">
                    <c:v>PS-MOT-220</c:v>
                  </c:pt>
                  <c:pt idx="220">
                    <c:v>PS-MOT-221</c:v>
                  </c:pt>
                  <c:pt idx="221">
                    <c:v>PS-MOT-222</c:v>
                  </c:pt>
                  <c:pt idx="222">
                    <c:v>PS-MOT-223</c:v>
                  </c:pt>
                  <c:pt idx="223">
                    <c:v>PS-MOT-224</c:v>
                  </c:pt>
                  <c:pt idx="224">
                    <c:v>PS-MOT-225</c:v>
                  </c:pt>
                  <c:pt idx="225">
                    <c:v>PS-MOT-226</c:v>
                  </c:pt>
                  <c:pt idx="226">
                    <c:v>PS-MOT-227</c:v>
                  </c:pt>
                  <c:pt idx="227">
                    <c:v>PS-MOT-228</c:v>
                  </c:pt>
                  <c:pt idx="228">
                    <c:v>PS-MOT-229</c:v>
                  </c:pt>
                  <c:pt idx="229">
                    <c:v>PS-MOT-230</c:v>
                  </c:pt>
                  <c:pt idx="230">
                    <c:v>PS-MOT-231</c:v>
                  </c:pt>
                  <c:pt idx="231">
                    <c:v>PS-MOT-232</c:v>
                  </c:pt>
                  <c:pt idx="232">
                    <c:v>PS-MOT-233</c:v>
                  </c:pt>
                  <c:pt idx="233">
                    <c:v>PS-MOT-234</c:v>
                  </c:pt>
                  <c:pt idx="234">
                    <c:v>PS-MOT-235</c:v>
                  </c:pt>
                  <c:pt idx="235">
                    <c:v>PS-MOT-236</c:v>
                  </c:pt>
                  <c:pt idx="236">
                    <c:v>PS-MOT-237</c:v>
                  </c:pt>
                  <c:pt idx="237">
                    <c:v>PS-MOT-238</c:v>
                  </c:pt>
                  <c:pt idx="238">
                    <c:v>PS-MOT-239</c:v>
                  </c:pt>
                  <c:pt idx="239">
                    <c:v>PS-MOT-240</c:v>
                  </c:pt>
                  <c:pt idx="240">
                    <c:v>PS-MOT-241</c:v>
                  </c:pt>
                  <c:pt idx="241">
                    <c:v>PS-MOT-242</c:v>
                  </c:pt>
                  <c:pt idx="242">
                    <c:v>PS-MOT-243</c:v>
                  </c:pt>
                  <c:pt idx="243">
                    <c:v>PS-MOT-244</c:v>
                  </c:pt>
                  <c:pt idx="244">
                    <c:v>PS-MOT-245</c:v>
                  </c:pt>
                  <c:pt idx="245">
                    <c:v>PS-MOT-246</c:v>
                  </c:pt>
                  <c:pt idx="246">
                    <c:v>PS-MOT-247</c:v>
                  </c:pt>
                  <c:pt idx="247">
                    <c:v>PS-MOT-248</c:v>
                  </c:pt>
                  <c:pt idx="248">
                    <c:v>PS-MOT-249</c:v>
                  </c:pt>
                  <c:pt idx="249">
                    <c:v>PS-MOT-250</c:v>
                  </c:pt>
                  <c:pt idx="250">
                    <c:v>PS-MOT-251</c:v>
                  </c:pt>
                  <c:pt idx="251">
                    <c:v>PS-MOT-252</c:v>
                  </c:pt>
                  <c:pt idx="252">
                    <c:v>PS-MOT-253</c:v>
                  </c:pt>
                  <c:pt idx="253">
                    <c:v>PS-MOT-254</c:v>
                  </c:pt>
                  <c:pt idx="254">
                    <c:v>PS-MOT-255</c:v>
                  </c:pt>
                  <c:pt idx="255">
                    <c:v>PS-MOT-256</c:v>
                  </c:pt>
                  <c:pt idx="256">
                    <c:v>PS-MOT-257</c:v>
                  </c:pt>
                  <c:pt idx="257">
                    <c:v>PS-MOT-258</c:v>
                  </c:pt>
                  <c:pt idx="258">
                    <c:v>PS-MOT-259</c:v>
                  </c:pt>
                  <c:pt idx="259">
                    <c:v>PS-MOT-260</c:v>
                  </c:pt>
                  <c:pt idx="260">
                    <c:v>PS-MOT-261</c:v>
                  </c:pt>
                  <c:pt idx="261">
                    <c:v>PS-MOT-262</c:v>
                  </c:pt>
                  <c:pt idx="262">
                    <c:v>PS-MOT-263</c:v>
                  </c:pt>
                  <c:pt idx="263">
                    <c:v>PS-MOT-264</c:v>
                  </c:pt>
                  <c:pt idx="264">
                    <c:v>PS-MOT-265</c:v>
                  </c:pt>
                  <c:pt idx="265">
                    <c:v>PS-MOT-266</c:v>
                  </c:pt>
                  <c:pt idx="266">
                    <c:v>PS-MOT-267</c:v>
                  </c:pt>
                  <c:pt idx="267">
                    <c:v>PS-MOT-268</c:v>
                  </c:pt>
                  <c:pt idx="268">
                    <c:v>PS-MOT-269</c:v>
                  </c:pt>
                  <c:pt idx="269">
                    <c:v>PS-MOT-270</c:v>
                  </c:pt>
                  <c:pt idx="270">
                    <c:v>PS-MOT-271</c:v>
                  </c:pt>
                  <c:pt idx="271">
                    <c:v>PS-MOT-272</c:v>
                  </c:pt>
                  <c:pt idx="272">
                    <c:v>PS-MOT-273</c:v>
                  </c:pt>
                  <c:pt idx="273">
                    <c:v>PS-MOT-274</c:v>
                  </c:pt>
                  <c:pt idx="274">
                    <c:v>PS-MOT-275</c:v>
                  </c:pt>
                  <c:pt idx="275">
                    <c:v>PS-MOT-276</c:v>
                  </c:pt>
                  <c:pt idx="276">
                    <c:v>PS-MOT-277</c:v>
                  </c:pt>
                  <c:pt idx="277">
                    <c:v>PS-MOT-278</c:v>
                  </c:pt>
                  <c:pt idx="278">
                    <c:v>PS-MOT-279</c:v>
                  </c:pt>
                  <c:pt idx="279">
                    <c:v>PS-MOT-280</c:v>
                  </c:pt>
                  <c:pt idx="280">
                    <c:v>PS-MOT-281</c:v>
                  </c:pt>
                  <c:pt idx="281">
                    <c:v>PS-MOT-282</c:v>
                  </c:pt>
                  <c:pt idx="282">
                    <c:v>PS-MOT-283</c:v>
                  </c:pt>
                  <c:pt idx="283">
                    <c:v>PS-MOT-284</c:v>
                  </c:pt>
                  <c:pt idx="284">
                    <c:v>PS-MOT-285</c:v>
                  </c:pt>
                  <c:pt idx="285">
                    <c:v>PS-MOT-286</c:v>
                  </c:pt>
                  <c:pt idx="286">
                    <c:v>PS-MOT-287</c:v>
                  </c:pt>
                  <c:pt idx="287">
                    <c:v>PS-MOT-288</c:v>
                  </c:pt>
                  <c:pt idx="288">
                    <c:v>PS-MOT-289</c:v>
                  </c:pt>
                  <c:pt idx="289">
                    <c:v>PS-MOT-290</c:v>
                  </c:pt>
                  <c:pt idx="290">
                    <c:v>PS-MOT-291</c:v>
                  </c:pt>
                  <c:pt idx="291">
                    <c:v>PS-MOT-292</c:v>
                  </c:pt>
                  <c:pt idx="292">
                    <c:v>PS-MOT-293</c:v>
                  </c:pt>
                  <c:pt idx="293">
                    <c:v>PS-MOT-294</c:v>
                  </c:pt>
                  <c:pt idx="294">
                    <c:v>PS-MOT-295</c:v>
                  </c:pt>
                  <c:pt idx="295">
                    <c:v>PS-MOT-296</c:v>
                  </c:pt>
                  <c:pt idx="296">
                    <c:v>PS-MOT-297</c:v>
                  </c:pt>
                  <c:pt idx="297">
                    <c:v>PS-MOT-298</c:v>
                  </c:pt>
                  <c:pt idx="298">
                    <c:v>PS-MOT-299</c:v>
                  </c:pt>
                  <c:pt idx="299">
                    <c:v>PS-MOT-300</c:v>
                  </c:pt>
                  <c:pt idx="300">
                    <c:v>PS-MOT-301</c:v>
                  </c:pt>
                  <c:pt idx="301">
                    <c:v>PS-MOT-302</c:v>
                  </c:pt>
                  <c:pt idx="302">
                    <c:v>PS-MOT-303</c:v>
                  </c:pt>
                  <c:pt idx="303">
                    <c:v>PS-MOT-304</c:v>
                  </c:pt>
                  <c:pt idx="304">
                    <c:v>PS-MOT-305</c:v>
                  </c:pt>
                  <c:pt idx="305">
                    <c:v>PS-MOT-306</c:v>
                  </c:pt>
                  <c:pt idx="306">
                    <c:v>PS-MOT-307</c:v>
                  </c:pt>
                  <c:pt idx="307">
                    <c:v>PS-MOT-308</c:v>
                  </c:pt>
                  <c:pt idx="308">
                    <c:v>PS-MOT-309</c:v>
                  </c:pt>
                  <c:pt idx="309">
                    <c:v>PS-MOT-310</c:v>
                  </c:pt>
                  <c:pt idx="310">
                    <c:v>PS-MOT-311</c:v>
                  </c:pt>
                  <c:pt idx="311">
                    <c:v>PS-MOT-312</c:v>
                  </c:pt>
                  <c:pt idx="312">
                    <c:v>PS-MOT-313</c:v>
                  </c:pt>
                  <c:pt idx="313">
                    <c:v>PS-MOT-314</c:v>
                  </c:pt>
                  <c:pt idx="314">
                    <c:v>PS-MOT-315</c:v>
                  </c:pt>
                  <c:pt idx="315">
                    <c:v>PS-MOT-316</c:v>
                  </c:pt>
                  <c:pt idx="316">
                    <c:v>PS-MOT-317</c:v>
                  </c:pt>
                  <c:pt idx="317">
                    <c:v>PS-MOT-318</c:v>
                  </c:pt>
                  <c:pt idx="318">
                    <c:v>PS-MOT-319</c:v>
                  </c:pt>
                  <c:pt idx="319">
                    <c:v>PS-MOT-320</c:v>
                  </c:pt>
                  <c:pt idx="320">
                    <c:v>PS-MOT-321</c:v>
                  </c:pt>
                  <c:pt idx="321">
                    <c:v>PS-MOT-322</c:v>
                  </c:pt>
                  <c:pt idx="322">
                    <c:v>PS-MOT-323</c:v>
                  </c:pt>
                  <c:pt idx="323">
                    <c:v>PS-MOT-324</c:v>
                  </c:pt>
                  <c:pt idx="324">
                    <c:v>PS-MOT-325</c:v>
                  </c:pt>
                  <c:pt idx="325">
                    <c:v>PS-MOT-326</c:v>
                  </c:pt>
                  <c:pt idx="326">
                    <c:v>PS-MOT-327</c:v>
                  </c:pt>
                  <c:pt idx="327">
                    <c:v>PS-MOT-328</c:v>
                  </c:pt>
                  <c:pt idx="328">
                    <c:v>PS-MOT-329</c:v>
                  </c:pt>
                  <c:pt idx="329">
                    <c:v>PS-MOT-330</c:v>
                  </c:pt>
                  <c:pt idx="330">
                    <c:v>PS-MOT-331</c:v>
                  </c:pt>
                  <c:pt idx="331">
                    <c:v>PS-MOT-332</c:v>
                  </c:pt>
                  <c:pt idx="332">
                    <c:v>PS-MOT-333</c:v>
                  </c:pt>
                  <c:pt idx="333">
                    <c:v>PS-MOT-334</c:v>
                  </c:pt>
                  <c:pt idx="334">
                    <c:v>PS-MOT-335</c:v>
                  </c:pt>
                  <c:pt idx="335">
                    <c:v>PS-MOT-336</c:v>
                  </c:pt>
                  <c:pt idx="336">
                    <c:v>PS-MOT-337</c:v>
                  </c:pt>
                  <c:pt idx="337">
                    <c:v>PS-MOT-338</c:v>
                  </c:pt>
                  <c:pt idx="338">
                    <c:v>PS-MOT-339</c:v>
                  </c:pt>
                  <c:pt idx="339">
                    <c:v>PS-MOT-340</c:v>
                  </c:pt>
                  <c:pt idx="340">
                    <c:v>PS-MOT-341</c:v>
                  </c:pt>
                  <c:pt idx="341">
                    <c:v>PS-MOT-342</c:v>
                  </c:pt>
                  <c:pt idx="342">
                    <c:v>PS-MOT-343</c:v>
                  </c:pt>
                  <c:pt idx="343">
                    <c:v>PS-MOT-344</c:v>
                  </c:pt>
                  <c:pt idx="344">
                    <c:v>PS-MOT-345</c:v>
                  </c:pt>
                  <c:pt idx="345">
                    <c:v>PS-MOT-346</c:v>
                  </c:pt>
                  <c:pt idx="346">
                    <c:v>PS-MOT-347</c:v>
                  </c:pt>
                  <c:pt idx="347">
                    <c:v>PS-MOT-348</c:v>
                  </c:pt>
                  <c:pt idx="348">
                    <c:v>PS-MOT-349</c:v>
                  </c:pt>
                  <c:pt idx="349">
                    <c:v>PS-MOT-350</c:v>
                  </c:pt>
                  <c:pt idx="350">
                    <c:v>PS-MOT-351</c:v>
                  </c:pt>
                  <c:pt idx="351">
                    <c:v>PS-MOT-352</c:v>
                  </c:pt>
                  <c:pt idx="352">
                    <c:v>PS-MOT-353</c:v>
                  </c:pt>
                  <c:pt idx="353">
                    <c:v>PS-MOT-354</c:v>
                  </c:pt>
                  <c:pt idx="354">
                    <c:v>PS-MOT-355</c:v>
                  </c:pt>
                  <c:pt idx="355">
                    <c:v>PS-MOT-356</c:v>
                  </c:pt>
                  <c:pt idx="356">
                    <c:v>PS-MOT-357</c:v>
                  </c:pt>
                  <c:pt idx="357">
                    <c:v>PS-MOT-358</c:v>
                  </c:pt>
                  <c:pt idx="358">
                    <c:v>PS-MOT-359</c:v>
                  </c:pt>
                  <c:pt idx="359">
                    <c:v>PS-MOT-360</c:v>
                  </c:pt>
                  <c:pt idx="360">
                    <c:v>PS-MOT-361</c:v>
                  </c:pt>
                  <c:pt idx="361">
                    <c:v>PS-MOT-362</c:v>
                  </c:pt>
                  <c:pt idx="362">
                    <c:v>PS-MOT-363</c:v>
                  </c:pt>
                  <c:pt idx="363">
                    <c:v>PS-MOT-364</c:v>
                  </c:pt>
                  <c:pt idx="364">
                    <c:v>PS-MOT-365</c:v>
                  </c:pt>
                  <c:pt idx="365">
                    <c:v>PS-MOT-366</c:v>
                  </c:pt>
                  <c:pt idx="366">
                    <c:v>PS-MOT-367</c:v>
                  </c:pt>
                  <c:pt idx="367">
                    <c:v>PS-MOT-368</c:v>
                  </c:pt>
                  <c:pt idx="368">
                    <c:v>PS-MOT-369</c:v>
                  </c:pt>
                  <c:pt idx="369">
                    <c:v>PS-MOT-370</c:v>
                  </c:pt>
                  <c:pt idx="370">
                    <c:v>PS-MOT-371</c:v>
                  </c:pt>
                  <c:pt idx="371">
                    <c:v>PS-MOT-372</c:v>
                  </c:pt>
                  <c:pt idx="372">
                    <c:v>PS-MOT-373</c:v>
                  </c:pt>
                  <c:pt idx="373">
                    <c:v>PS-MOT-374</c:v>
                  </c:pt>
                  <c:pt idx="374">
                    <c:v>PS-MOT-375</c:v>
                  </c:pt>
                  <c:pt idx="375">
                    <c:v>PS-MOT-376</c:v>
                  </c:pt>
                  <c:pt idx="376">
                    <c:v>PS-MOT-377</c:v>
                  </c:pt>
                  <c:pt idx="377">
                    <c:v>PS-MOT-378</c:v>
                  </c:pt>
                  <c:pt idx="378">
                    <c:v>PS-MOT-379</c:v>
                  </c:pt>
                  <c:pt idx="379">
                    <c:v>PS-MOT-380</c:v>
                  </c:pt>
                  <c:pt idx="380">
                    <c:v>PS-MOT-381</c:v>
                  </c:pt>
                  <c:pt idx="381">
                    <c:v>PS-MOT-382</c:v>
                  </c:pt>
                  <c:pt idx="382">
                    <c:v>PS-MOT-383</c:v>
                  </c:pt>
                  <c:pt idx="383">
                    <c:v>PS-MOT-384</c:v>
                  </c:pt>
                  <c:pt idx="384">
                    <c:v>PS-MOT-385</c:v>
                  </c:pt>
                  <c:pt idx="385">
                    <c:v>PS-MOT-386</c:v>
                  </c:pt>
                  <c:pt idx="386">
                    <c:v>PS-MOT-387</c:v>
                  </c:pt>
                  <c:pt idx="387">
                    <c:v>PS-MOT-388</c:v>
                  </c:pt>
                  <c:pt idx="388">
                    <c:v>PS-MOT-389</c:v>
                  </c:pt>
                  <c:pt idx="389">
                    <c:v>PS-MOT-390</c:v>
                  </c:pt>
                  <c:pt idx="390">
                    <c:v>PS-MOT-391</c:v>
                  </c:pt>
                  <c:pt idx="391">
                    <c:v>PS-MOT-392</c:v>
                  </c:pt>
                  <c:pt idx="392">
                    <c:v>PS-MOT-393</c:v>
                  </c:pt>
                  <c:pt idx="393">
                    <c:v>PS-MOT-394</c:v>
                  </c:pt>
                  <c:pt idx="394">
                    <c:v>PS-MOT-395</c:v>
                  </c:pt>
                  <c:pt idx="395">
                    <c:v>PS-MOT-396</c:v>
                  </c:pt>
                  <c:pt idx="396">
                    <c:v>PS-MOT-397</c:v>
                  </c:pt>
                  <c:pt idx="397">
                    <c:v>PS-MOT-398</c:v>
                  </c:pt>
                  <c:pt idx="398">
                    <c:v>PS-MOT-399</c:v>
                  </c:pt>
                  <c:pt idx="399">
                    <c:v>PS-MOT-400</c:v>
                  </c:pt>
                  <c:pt idx="400">
                    <c:v>PS-MOT-401</c:v>
                  </c:pt>
                  <c:pt idx="401">
                    <c:v>PS-MOT-402</c:v>
                  </c:pt>
                  <c:pt idx="402">
                    <c:v>PS-MOT-403</c:v>
                  </c:pt>
                  <c:pt idx="403">
                    <c:v>PS-MOT-404</c:v>
                  </c:pt>
                  <c:pt idx="404">
                    <c:v>PS-MOT-405</c:v>
                  </c:pt>
                  <c:pt idx="405">
                    <c:v>PS-MOT-406</c:v>
                  </c:pt>
                  <c:pt idx="406">
                    <c:v>PS-MOT-407</c:v>
                  </c:pt>
                  <c:pt idx="407">
                    <c:v>PS-MOT-408</c:v>
                  </c:pt>
                  <c:pt idx="408">
                    <c:v>PS-MOT-409</c:v>
                  </c:pt>
                  <c:pt idx="409">
                    <c:v>PS-MOT-410</c:v>
                  </c:pt>
                  <c:pt idx="410">
                    <c:v>PS-MOT-411</c:v>
                  </c:pt>
                  <c:pt idx="411">
                    <c:v>PS-MOT-412</c:v>
                  </c:pt>
                  <c:pt idx="412">
                    <c:v>PS-MOT-413</c:v>
                  </c:pt>
                  <c:pt idx="413">
                    <c:v>PS-MOT-414</c:v>
                  </c:pt>
                  <c:pt idx="414">
                    <c:v>PS-MOT-415</c:v>
                  </c:pt>
                  <c:pt idx="415">
                    <c:v>PS-MOT-416</c:v>
                  </c:pt>
                  <c:pt idx="416">
                    <c:v>PS-MOT-417</c:v>
                  </c:pt>
                  <c:pt idx="417">
                    <c:v>PS-MOT-418</c:v>
                  </c:pt>
                  <c:pt idx="418">
                    <c:v>PS-MOT-419</c:v>
                  </c:pt>
                  <c:pt idx="419">
                    <c:v>PS-MOT-420</c:v>
                  </c:pt>
                  <c:pt idx="420">
                    <c:v>PS-MOT-421</c:v>
                  </c:pt>
                  <c:pt idx="421">
                    <c:v>PS-MOT-422</c:v>
                  </c:pt>
                  <c:pt idx="422">
                    <c:v>PS-MOT-423</c:v>
                  </c:pt>
                  <c:pt idx="423">
                    <c:v>PS-MOT-424</c:v>
                  </c:pt>
                  <c:pt idx="424">
                    <c:v>PS-MOT-425</c:v>
                  </c:pt>
                  <c:pt idx="425">
                    <c:v>PS-MOT-426</c:v>
                  </c:pt>
                  <c:pt idx="426">
                    <c:v>PS-MOT-427</c:v>
                  </c:pt>
                  <c:pt idx="427">
                    <c:v>PS-MOT-428</c:v>
                  </c:pt>
                  <c:pt idx="428">
                    <c:v>PS-MOT-429</c:v>
                  </c:pt>
                  <c:pt idx="429">
                    <c:v>PS-MOT-430</c:v>
                  </c:pt>
                  <c:pt idx="430">
                    <c:v>PS-MOT-431</c:v>
                  </c:pt>
                  <c:pt idx="431">
                    <c:v>PS-MOT-432</c:v>
                  </c:pt>
                  <c:pt idx="432">
                    <c:v>PS-MOT-433</c:v>
                  </c:pt>
                  <c:pt idx="433">
                    <c:v>PS-MOT-434</c:v>
                  </c:pt>
                  <c:pt idx="434">
                    <c:v>PS-MOT-435</c:v>
                  </c:pt>
                  <c:pt idx="435">
                    <c:v>PS-MOT-436</c:v>
                  </c:pt>
                  <c:pt idx="436">
                    <c:v>PS-MOT-437</c:v>
                  </c:pt>
                  <c:pt idx="437">
                    <c:v>PS-MOT-438</c:v>
                  </c:pt>
                  <c:pt idx="438">
                    <c:v>PS-MOT-439</c:v>
                  </c:pt>
                  <c:pt idx="439">
                    <c:v>PS-MOT-440</c:v>
                  </c:pt>
                  <c:pt idx="440">
                    <c:v>PS-MOT-441</c:v>
                  </c:pt>
                  <c:pt idx="441">
                    <c:v>PS-MOT-442</c:v>
                  </c:pt>
                  <c:pt idx="442">
                    <c:v>PS-MOT-443</c:v>
                  </c:pt>
                  <c:pt idx="443">
                    <c:v>PS-MOT-444</c:v>
                  </c:pt>
                  <c:pt idx="444">
                    <c:v>PS-MOT-445</c:v>
                  </c:pt>
                  <c:pt idx="445">
                    <c:v>PS-MOT-446</c:v>
                  </c:pt>
                  <c:pt idx="446">
                    <c:v>PS-MOT-447</c:v>
                  </c:pt>
                  <c:pt idx="447">
                    <c:v>PS-MOT-448</c:v>
                  </c:pt>
                  <c:pt idx="448">
                    <c:v>PS-MOT-449</c:v>
                  </c:pt>
                  <c:pt idx="449">
                    <c:v>PS-MOT-450</c:v>
                  </c:pt>
                  <c:pt idx="450">
                    <c:v>PS-MOT-451</c:v>
                  </c:pt>
                  <c:pt idx="451">
                    <c:v>PS-MOT-452</c:v>
                  </c:pt>
                  <c:pt idx="452">
                    <c:v>PS-MOT-453</c:v>
                  </c:pt>
                  <c:pt idx="453">
                    <c:v>PS-MOT-454</c:v>
                  </c:pt>
                  <c:pt idx="454">
                    <c:v>PS-MOT-455</c:v>
                  </c:pt>
                  <c:pt idx="455">
                    <c:v>PS-MOT-456</c:v>
                  </c:pt>
                  <c:pt idx="456">
                    <c:v>PS-MOT-457</c:v>
                  </c:pt>
                  <c:pt idx="457">
                    <c:v>PS-MOT-458</c:v>
                  </c:pt>
                  <c:pt idx="458">
                    <c:v>PS-MOT-459</c:v>
                  </c:pt>
                  <c:pt idx="459">
                    <c:v>PS-MOT-460</c:v>
                  </c:pt>
                  <c:pt idx="460">
                    <c:v>PS-MOT-461</c:v>
                  </c:pt>
                  <c:pt idx="461">
                    <c:v>PS-MOT-462</c:v>
                  </c:pt>
                  <c:pt idx="462">
                    <c:v>PS-MOT-463</c:v>
                  </c:pt>
                  <c:pt idx="463">
                    <c:v>PS-MOT-464</c:v>
                  </c:pt>
                  <c:pt idx="464">
                    <c:v>PS-MOT-465</c:v>
                  </c:pt>
                  <c:pt idx="465">
                    <c:v>PS-MOT-466</c:v>
                  </c:pt>
                  <c:pt idx="466">
                    <c:v>PS-MOT-467</c:v>
                  </c:pt>
                  <c:pt idx="467">
                    <c:v>PS-MOT-468</c:v>
                  </c:pt>
                  <c:pt idx="468">
                    <c:v>PS-MOT-469</c:v>
                  </c:pt>
                  <c:pt idx="469">
                    <c:v>PS-MOT-470</c:v>
                  </c:pt>
                  <c:pt idx="470">
                    <c:v>PS-MOT-471</c:v>
                  </c:pt>
                  <c:pt idx="471">
                    <c:v>PS-MOT-472</c:v>
                  </c:pt>
                  <c:pt idx="472">
                    <c:v>PS-MOT-473</c:v>
                  </c:pt>
                  <c:pt idx="473">
                    <c:v>PS-MOT-474</c:v>
                  </c:pt>
                  <c:pt idx="474">
                    <c:v>PS-MOT-475</c:v>
                  </c:pt>
                  <c:pt idx="475">
                    <c:v>PS-MOT-476</c:v>
                  </c:pt>
                  <c:pt idx="476">
                    <c:v>PS-MOT-477</c:v>
                  </c:pt>
                  <c:pt idx="477">
                    <c:v>PS-MOT-478</c:v>
                  </c:pt>
                  <c:pt idx="478">
                    <c:v>PS-MOT-479</c:v>
                  </c:pt>
                  <c:pt idx="479">
                    <c:v>PS-MOT-480</c:v>
                  </c:pt>
                  <c:pt idx="480">
                    <c:v>PS-MOT-481</c:v>
                  </c:pt>
                  <c:pt idx="481">
                    <c:v>PS-MOT-482</c:v>
                  </c:pt>
                  <c:pt idx="482">
                    <c:v>PS-MOT-483</c:v>
                  </c:pt>
                  <c:pt idx="483">
                    <c:v>PS-MOT-484</c:v>
                  </c:pt>
                  <c:pt idx="484">
                    <c:v>PS-MOT-485</c:v>
                  </c:pt>
                  <c:pt idx="485">
                    <c:v>PS-MOT-486</c:v>
                  </c:pt>
                  <c:pt idx="486">
                    <c:v>PS-MOT-487</c:v>
                  </c:pt>
                  <c:pt idx="487">
                    <c:v>PS-MOT-488</c:v>
                  </c:pt>
                  <c:pt idx="488">
                    <c:v>PS-MOT-489</c:v>
                  </c:pt>
                  <c:pt idx="489">
                    <c:v>PS-MOT-490</c:v>
                  </c:pt>
                  <c:pt idx="490">
                    <c:v>PS-MOT-491</c:v>
                  </c:pt>
                  <c:pt idx="491">
                    <c:v>PS-MOT-492</c:v>
                  </c:pt>
                  <c:pt idx="492">
                    <c:v>PS-MOT-493</c:v>
                  </c:pt>
                  <c:pt idx="493">
                    <c:v>PS-MOT-494</c:v>
                  </c:pt>
                  <c:pt idx="494">
                    <c:v>PS-MOT-495</c:v>
                  </c:pt>
                  <c:pt idx="495">
                    <c:v>PS-MOT-496</c:v>
                  </c:pt>
                  <c:pt idx="496">
                    <c:v>PS-MOT-497</c:v>
                  </c:pt>
                  <c:pt idx="497">
                    <c:v>PS-MOT-498</c:v>
                  </c:pt>
                  <c:pt idx="498">
                    <c:v>PS-MOT-499</c:v>
                  </c:pt>
                  <c:pt idx="499">
                    <c:v>PS-MOT-500</c:v>
                  </c:pt>
                </c:lvl>
              </c:multiLvlStrCache>
            </c:multiLvlStrRef>
          </c:cat>
          <c:val>
            <c:numRef>
              <c:f>CATALOGO!$O$2:$O$501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3-4565-BBE9-B4F5010A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667176"/>
        <c:axId val="565666456"/>
      </c:barChart>
      <c:catAx>
        <c:axId val="565667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65666456"/>
        <c:crosses val="autoZero"/>
        <c:auto val="1"/>
        <c:lblAlgn val="ctr"/>
        <c:lblOffset val="100"/>
        <c:noMultiLvlLbl val="0"/>
      </c:catAx>
      <c:valAx>
        <c:axId val="56566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56566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F2EA63-8106-4834-A7EE-D11E92D65B6C}">
  <sheetPr/>
  <sheetViews>
    <sheetView zoomScale="1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23" cy="628978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FAE47D-0F52-772E-FC51-CF5FBC5F8C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1"/>
  <sheetViews>
    <sheetView tabSelected="1" topLeftCell="C1" zoomScale="77" zoomScaleNormal="77" workbookViewId="0">
      <pane ySplit="1" topLeftCell="A68" activePane="bottomLeft" state="frozen"/>
      <selection pane="bottomLeft" activeCell="R87" sqref="R87"/>
    </sheetView>
  </sheetViews>
  <sheetFormatPr baseColWidth="10" defaultColWidth="9.140625" defaultRowHeight="15" x14ac:dyDescent="0.25"/>
  <cols>
    <col min="1" max="1" width="14" customWidth="1"/>
    <col min="2" max="2" width="48" customWidth="1"/>
    <col min="3" max="3" width="12" customWidth="1"/>
    <col min="4" max="4" width="28" customWidth="1"/>
    <col min="5" max="5" width="18" customWidth="1"/>
    <col min="6" max="7" width="15" customWidth="1"/>
    <col min="8" max="8" width="25" customWidth="1"/>
    <col min="9" max="9" width="22" customWidth="1"/>
    <col min="10" max="10" width="18" customWidth="1"/>
    <col min="11" max="11" width="12" customWidth="1"/>
    <col min="12" max="12" width="18" customWidth="1"/>
    <col min="13" max="13" width="42" customWidth="1"/>
    <col min="14" max="14" width="55" customWidth="1"/>
    <col min="15" max="15" width="16" customWidth="1"/>
    <col min="16" max="16" width="8.85546875" customWidth="1"/>
    <col min="17" max="17" width="9.140625" hidden="1" customWidth="1"/>
    <col min="18" max="18" width="20.7109375" customWidth="1"/>
  </cols>
  <sheetData>
    <row r="1" spans="1:20" x14ac:dyDescent="0.25">
      <c r="A1" s="1" t="s">
        <v>0</v>
      </c>
      <c r="B1" s="8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1"/>
      <c r="Q1" s="11"/>
      <c r="R1" s="11"/>
      <c r="S1" s="11"/>
    </row>
    <row r="2" spans="1:20" x14ac:dyDescent="0.25">
      <c r="A2" s="10" t="s">
        <v>15</v>
      </c>
      <c r="B2" s="10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/>
      <c r="J2" s="10"/>
      <c r="K2" s="10">
        <v>169</v>
      </c>
      <c r="L2" s="10" t="s">
        <v>23</v>
      </c>
      <c r="M2" s="10" t="str">
        <f>LOWER(Q2)</f>
        <v>acoplador-duty</v>
      </c>
      <c r="N2" s="10" t="str">
        <f>LOWER(R2)</f>
        <v>images/motor/actuador-duty.jpg</v>
      </c>
      <c r="O2" s="10" t="b">
        <v>1</v>
      </c>
      <c r="P2" s="11"/>
      <c r="Q2" s="10" t="s">
        <v>24</v>
      </c>
      <c r="R2" s="10" t="s">
        <v>25</v>
      </c>
      <c r="S2" s="11" t="s">
        <v>2643</v>
      </c>
      <c r="T2" s="11" t="s">
        <v>2643</v>
      </c>
    </row>
    <row r="3" spans="1:20" x14ac:dyDescent="0.25">
      <c r="A3" s="10" t="s">
        <v>26</v>
      </c>
      <c r="B3" s="10" t="s">
        <v>27</v>
      </c>
      <c r="C3" s="10" t="s">
        <v>17</v>
      </c>
      <c r="D3" s="10" t="s">
        <v>28</v>
      </c>
      <c r="E3" s="10" t="s">
        <v>29</v>
      </c>
      <c r="F3" s="10" t="s">
        <v>30</v>
      </c>
      <c r="G3" s="10" t="s">
        <v>21</v>
      </c>
      <c r="H3" s="10" t="s">
        <v>31</v>
      </c>
      <c r="I3" s="10"/>
      <c r="J3" s="10"/>
      <c r="K3" s="10">
        <v>154</v>
      </c>
      <c r="L3" s="10" t="s">
        <v>23</v>
      </c>
      <c r="M3" s="10" t="str">
        <f t="shared" ref="M3:M66" si="0">LOWER(Q3)</f>
        <v>actuador-f-150-expedition</v>
      </c>
      <c r="N3" s="10" t="str">
        <f t="shared" ref="N3:N66" si="1">LOWER(R3)</f>
        <v>images/motor/actuador-f-150-expedition.jpg</v>
      </c>
      <c r="O3" s="10" t="b">
        <v>1</v>
      </c>
      <c r="P3" s="11"/>
      <c r="Q3" s="10" t="s">
        <v>32</v>
      </c>
      <c r="R3" s="10" t="s">
        <v>33</v>
      </c>
      <c r="S3" s="11" t="s">
        <v>2643</v>
      </c>
    </row>
    <row r="4" spans="1:20" x14ac:dyDescent="0.25">
      <c r="A4" s="10" t="s">
        <v>34</v>
      </c>
      <c r="B4" s="10" t="s">
        <v>35</v>
      </c>
      <c r="C4" s="10" t="s">
        <v>17</v>
      </c>
      <c r="D4" s="10" t="s">
        <v>36</v>
      </c>
      <c r="E4" s="10" t="s">
        <v>37</v>
      </c>
      <c r="F4" s="10" t="s">
        <v>38</v>
      </c>
      <c r="G4" s="10" t="s">
        <v>21</v>
      </c>
      <c r="H4" s="10" t="s">
        <v>39</v>
      </c>
      <c r="I4" s="10"/>
      <c r="J4" s="10"/>
      <c r="K4" s="10">
        <v>158</v>
      </c>
      <c r="L4" s="10" t="s">
        <v>23</v>
      </c>
      <c r="M4" s="10" t="str">
        <f t="shared" si="0"/>
        <v>actuador-ecosport-titanium</v>
      </c>
      <c r="N4" s="10" t="str">
        <f t="shared" si="1"/>
        <v>images/motor/actuador-ecosport-titanium.jpg</v>
      </c>
      <c r="O4" s="10" t="b">
        <v>1</v>
      </c>
      <c r="P4" s="11"/>
      <c r="Q4" s="10" t="s">
        <v>40</v>
      </c>
      <c r="R4" s="10" t="s">
        <v>41</v>
      </c>
      <c r="S4" s="11" t="s">
        <v>2643</v>
      </c>
    </row>
    <row r="5" spans="1:20" x14ac:dyDescent="0.25">
      <c r="A5" s="10" t="s">
        <v>42</v>
      </c>
      <c r="B5" s="10" t="s">
        <v>43</v>
      </c>
      <c r="C5" s="10" t="s">
        <v>17</v>
      </c>
      <c r="D5" s="10" t="s">
        <v>44</v>
      </c>
      <c r="E5" s="10" t="s">
        <v>45</v>
      </c>
      <c r="F5" s="10" t="s">
        <v>46</v>
      </c>
      <c r="G5" s="10" t="s">
        <v>21</v>
      </c>
      <c r="H5" s="10" t="s">
        <v>47</v>
      </c>
      <c r="I5" s="10"/>
      <c r="J5" s="10"/>
      <c r="K5" s="10">
        <v>23</v>
      </c>
      <c r="L5" s="10" t="s">
        <v>23</v>
      </c>
      <c r="M5" s="10" t="str">
        <f t="shared" si="0"/>
        <v>anillo-5.0</v>
      </c>
      <c r="N5" s="10" t="str">
        <f t="shared" si="1"/>
        <v>images/motor/anillo-5.0.jpg</v>
      </c>
      <c r="O5" s="10" t="b">
        <v>1</v>
      </c>
      <c r="P5" s="11"/>
      <c r="Q5" s="10" t="s">
        <v>48</v>
      </c>
      <c r="R5" s="10" t="s">
        <v>49</v>
      </c>
      <c r="S5" s="11" t="s">
        <v>2643</v>
      </c>
    </row>
    <row r="6" spans="1:20" x14ac:dyDescent="0.25">
      <c r="A6" s="10" t="s">
        <v>50</v>
      </c>
      <c r="B6" s="10" t="s">
        <v>51</v>
      </c>
      <c r="C6" s="10" t="s">
        <v>17</v>
      </c>
      <c r="D6" s="10" t="s">
        <v>18</v>
      </c>
      <c r="E6" s="10" t="s">
        <v>19</v>
      </c>
      <c r="F6" s="10" t="s">
        <v>52</v>
      </c>
      <c r="G6" s="10" t="s">
        <v>21</v>
      </c>
      <c r="H6" s="10" t="s">
        <v>53</v>
      </c>
      <c r="I6" s="10"/>
      <c r="J6" s="10"/>
      <c r="K6" s="10">
        <v>16</v>
      </c>
      <c r="L6" s="10" t="s">
        <v>23</v>
      </c>
      <c r="M6" s="10" t="str">
        <f t="shared" si="0"/>
        <v>anillo-6.2</v>
      </c>
      <c r="N6" s="10" t="str">
        <f t="shared" si="1"/>
        <v>images/motor/anillo-6.2.jpg</v>
      </c>
      <c r="O6" s="10" t="b">
        <v>1</v>
      </c>
      <c r="P6" s="11"/>
      <c r="Q6" s="10" t="s">
        <v>54</v>
      </c>
      <c r="R6" s="10" t="s">
        <v>55</v>
      </c>
      <c r="S6" s="11" t="s">
        <v>2643</v>
      </c>
    </row>
    <row r="7" spans="1:20" x14ac:dyDescent="0.25">
      <c r="A7" s="10" t="s">
        <v>56</v>
      </c>
      <c r="B7" s="10" t="s">
        <v>57</v>
      </c>
      <c r="C7" s="10" t="s">
        <v>17</v>
      </c>
      <c r="D7" s="10" t="s">
        <v>58</v>
      </c>
      <c r="E7" s="10" t="s">
        <v>59</v>
      </c>
      <c r="F7" s="10" t="s">
        <v>30</v>
      </c>
      <c r="G7" s="10" t="s">
        <v>21</v>
      </c>
      <c r="H7" s="10" t="s">
        <v>60</v>
      </c>
      <c r="I7" s="10"/>
      <c r="J7" s="10"/>
      <c r="K7" s="10">
        <v>24</v>
      </c>
      <c r="L7" s="10" t="s">
        <v>23</v>
      </c>
      <c r="M7" s="10" t="str">
        <f t="shared" si="0"/>
        <v>anillo-4.6-5.4</v>
      </c>
      <c r="N7" s="10" t="str">
        <f t="shared" si="1"/>
        <v>images/motor/anillo-4.6-5.4.jpg</v>
      </c>
      <c r="O7" s="10" t="b">
        <v>1</v>
      </c>
      <c r="P7" s="11"/>
      <c r="Q7" s="10" t="s">
        <v>61</v>
      </c>
      <c r="R7" s="10" t="s">
        <v>62</v>
      </c>
      <c r="S7" s="11" t="s">
        <v>2643</v>
      </c>
    </row>
    <row r="8" spans="1:20" x14ac:dyDescent="0.25">
      <c r="A8" s="10" t="s">
        <v>63</v>
      </c>
      <c r="B8" s="10" t="s">
        <v>64</v>
      </c>
      <c r="C8" s="10" t="s">
        <v>17</v>
      </c>
      <c r="D8" s="10" t="s">
        <v>65</v>
      </c>
      <c r="E8" s="10" t="s">
        <v>66</v>
      </c>
      <c r="F8" s="10" t="s">
        <v>20</v>
      </c>
      <c r="G8" s="10" t="s">
        <v>21</v>
      </c>
      <c r="H8" s="10" t="s">
        <v>67</v>
      </c>
      <c r="I8" s="10"/>
      <c r="J8" s="10"/>
      <c r="K8" s="10">
        <v>17</v>
      </c>
      <c r="L8" s="10" t="s">
        <v>23</v>
      </c>
      <c r="M8" s="10" t="str">
        <f t="shared" si="0"/>
        <v>anillo-3.5</v>
      </c>
      <c r="N8" s="10" t="str">
        <f t="shared" si="1"/>
        <v>images/motor/anillo-3.5.jpg</v>
      </c>
      <c r="O8" s="10" t="b">
        <v>1</v>
      </c>
      <c r="P8" s="11"/>
      <c r="Q8" s="10" t="s">
        <v>68</v>
      </c>
      <c r="R8" s="10" t="s">
        <v>69</v>
      </c>
      <c r="S8" s="11" t="s">
        <v>2643</v>
      </c>
    </row>
    <row r="9" spans="1:20" x14ac:dyDescent="0.25">
      <c r="A9" s="10" t="s">
        <v>70</v>
      </c>
      <c r="B9" s="10" t="s">
        <v>71</v>
      </c>
      <c r="C9" s="10" t="s">
        <v>17</v>
      </c>
      <c r="D9" s="10" t="s">
        <v>72</v>
      </c>
      <c r="E9" s="10" t="s">
        <v>73</v>
      </c>
      <c r="F9" s="10" t="s">
        <v>38</v>
      </c>
      <c r="G9" s="10" t="s">
        <v>21</v>
      </c>
      <c r="H9" s="10" t="s">
        <v>74</v>
      </c>
      <c r="I9" s="10"/>
      <c r="J9" s="10"/>
      <c r="K9" s="10">
        <v>43</v>
      </c>
      <c r="L9" s="10" t="s">
        <v>23</v>
      </c>
      <c r="M9" s="10" t="str">
        <f t="shared" si="0"/>
        <v>anillo-fiesta-titanium</v>
      </c>
      <c r="N9" s="10" t="str">
        <f t="shared" si="1"/>
        <v>images/motor/anillo-fiesta-titanium.jpg</v>
      </c>
      <c r="O9" s="10" t="b">
        <v>1</v>
      </c>
      <c r="P9" s="11"/>
      <c r="Q9" s="10" t="s">
        <v>75</v>
      </c>
      <c r="R9" s="10" t="s">
        <v>76</v>
      </c>
      <c r="S9" s="11" t="s">
        <v>2643</v>
      </c>
    </row>
    <row r="10" spans="1:20" x14ac:dyDescent="0.25">
      <c r="A10" s="10" t="s">
        <v>77</v>
      </c>
      <c r="B10" s="10" t="s">
        <v>78</v>
      </c>
      <c r="C10" s="10" t="s">
        <v>17</v>
      </c>
      <c r="D10" s="10" t="s">
        <v>65</v>
      </c>
      <c r="E10" s="10" t="s">
        <v>66</v>
      </c>
      <c r="F10" s="10" t="s">
        <v>20</v>
      </c>
      <c r="G10" s="10" t="s">
        <v>21</v>
      </c>
      <c r="H10" s="10" t="s">
        <v>79</v>
      </c>
      <c r="I10" s="10"/>
      <c r="J10" s="10"/>
      <c r="K10" s="10">
        <v>99</v>
      </c>
      <c r="L10" s="10" t="s">
        <v>23</v>
      </c>
      <c r="M10" s="10" t="str">
        <f t="shared" si="0"/>
        <v>arbol-admision-lh</v>
      </c>
      <c r="N10" s="10" t="str">
        <f t="shared" si="1"/>
        <v>images/motor/arbol-admision-lh.jpg</v>
      </c>
      <c r="O10" s="10" t="b">
        <v>1</v>
      </c>
      <c r="P10" s="11"/>
      <c r="Q10" s="10" t="s">
        <v>80</v>
      </c>
      <c r="R10" s="10" t="s">
        <v>81</v>
      </c>
      <c r="S10" s="11" t="s">
        <v>2643</v>
      </c>
    </row>
    <row r="11" spans="1:20" x14ac:dyDescent="0.25">
      <c r="A11" s="10" t="s">
        <v>82</v>
      </c>
      <c r="B11" s="10" t="s">
        <v>83</v>
      </c>
      <c r="C11" s="10" t="s">
        <v>17</v>
      </c>
      <c r="D11" s="10" t="s">
        <v>65</v>
      </c>
      <c r="E11" s="10" t="s">
        <v>66</v>
      </c>
      <c r="F11" s="10" t="s">
        <v>20</v>
      </c>
      <c r="G11" s="10" t="s">
        <v>21</v>
      </c>
      <c r="H11" s="10" t="s">
        <v>84</v>
      </c>
      <c r="I11" s="10"/>
      <c r="J11" s="10"/>
      <c r="K11" s="10">
        <v>102</v>
      </c>
      <c r="L11" s="10" t="s">
        <v>23</v>
      </c>
      <c r="M11" s="10" t="str">
        <f t="shared" si="0"/>
        <v>arbol-admision-rh</v>
      </c>
      <c r="N11" s="10" t="str">
        <f t="shared" si="1"/>
        <v>images/motor/arbol-admision-rh.jpg</v>
      </c>
      <c r="O11" s="10" t="b">
        <v>1</v>
      </c>
      <c r="P11" s="11"/>
      <c r="Q11" s="10" t="s">
        <v>85</v>
      </c>
      <c r="R11" s="10" t="s">
        <v>86</v>
      </c>
      <c r="S11" s="11" t="s">
        <v>2643</v>
      </c>
    </row>
    <row r="12" spans="1:20" x14ac:dyDescent="0.25">
      <c r="A12" s="10" t="s">
        <v>87</v>
      </c>
      <c r="B12" s="10" t="s">
        <v>88</v>
      </c>
      <c r="C12" s="10" t="s">
        <v>17</v>
      </c>
      <c r="D12" s="10" t="s">
        <v>65</v>
      </c>
      <c r="E12" s="10" t="s">
        <v>66</v>
      </c>
      <c r="F12" s="10" t="s">
        <v>20</v>
      </c>
      <c r="G12" s="10" t="s">
        <v>21</v>
      </c>
      <c r="H12" s="10" t="s">
        <v>89</v>
      </c>
      <c r="I12" s="10"/>
      <c r="J12" s="10"/>
      <c r="K12" s="10">
        <v>104</v>
      </c>
      <c r="L12" s="10" t="s">
        <v>23</v>
      </c>
      <c r="M12" s="10" t="str">
        <f t="shared" si="0"/>
        <v>arbol-escape-lh</v>
      </c>
      <c r="N12" s="10" t="str">
        <f t="shared" si="1"/>
        <v>images/motor/arbol-escape-lh.jpg</v>
      </c>
      <c r="O12" s="10" t="b">
        <v>1</v>
      </c>
      <c r="P12" s="11"/>
      <c r="Q12" s="10" t="s">
        <v>90</v>
      </c>
      <c r="R12" s="10" t="s">
        <v>91</v>
      </c>
      <c r="S12" s="11" t="s">
        <v>2643</v>
      </c>
    </row>
    <row r="13" spans="1:20" x14ac:dyDescent="0.25">
      <c r="A13" s="10" t="s">
        <v>92</v>
      </c>
      <c r="B13" s="10" t="s">
        <v>93</v>
      </c>
      <c r="C13" s="10" t="s">
        <v>17</v>
      </c>
      <c r="D13" s="10" t="s">
        <v>65</v>
      </c>
      <c r="E13" s="10" t="s">
        <v>66</v>
      </c>
      <c r="F13" s="10" t="s">
        <v>20</v>
      </c>
      <c r="G13" s="10" t="s">
        <v>21</v>
      </c>
      <c r="H13" s="10" t="s">
        <v>94</v>
      </c>
      <c r="I13" s="10"/>
      <c r="J13" s="10"/>
      <c r="K13" s="10">
        <v>102</v>
      </c>
      <c r="L13" s="10" t="s">
        <v>23</v>
      </c>
      <c r="M13" s="10" t="str">
        <f t="shared" si="0"/>
        <v>arbol-escape-rh</v>
      </c>
      <c r="N13" s="10" t="str">
        <f t="shared" si="1"/>
        <v>images/motor/arbol-escape-rh.jpg</v>
      </c>
      <c r="O13" s="10" t="b">
        <v>1</v>
      </c>
      <c r="P13" s="11"/>
      <c r="Q13" s="10" t="s">
        <v>95</v>
      </c>
      <c r="R13" s="10" t="s">
        <v>96</v>
      </c>
      <c r="S13" s="11" t="s">
        <v>2643</v>
      </c>
    </row>
    <row r="14" spans="1:20" x14ac:dyDescent="0.25">
      <c r="A14" s="10" t="s">
        <v>97</v>
      </c>
      <c r="B14" s="10" t="s">
        <v>98</v>
      </c>
      <c r="C14" s="10" t="s">
        <v>17</v>
      </c>
      <c r="D14" s="10" t="s">
        <v>58</v>
      </c>
      <c r="E14" s="10" t="s">
        <v>99</v>
      </c>
      <c r="F14" s="10" t="s">
        <v>30</v>
      </c>
      <c r="G14" s="10" t="s">
        <v>21</v>
      </c>
      <c r="H14" s="10" t="s">
        <v>100</v>
      </c>
      <c r="I14" s="10"/>
      <c r="J14" s="10"/>
      <c r="K14" s="10">
        <v>162</v>
      </c>
      <c r="L14" s="10" t="s">
        <v>23</v>
      </c>
      <c r="M14" s="10" t="str">
        <f t="shared" si="0"/>
        <v>arbol-lh-4.6</v>
      </c>
      <c r="N14" s="10" t="str">
        <f t="shared" si="1"/>
        <v>images/motor/arbol-lh-4.6.jpg</v>
      </c>
      <c r="O14" s="10" t="b">
        <v>1</v>
      </c>
      <c r="P14" s="11"/>
      <c r="Q14" s="10" t="s">
        <v>101</v>
      </c>
      <c r="R14" s="10" t="s">
        <v>102</v>
      </c>
      <c r="S14" s="11" t="s">
        <v>2643</v>
      </c>
    </row>
    <row r="15" spans="1:20" x14ac:dyDescent="0.25">
      <c r="A15" s="10" t="s">
        <v>103</v>
      </c>
      <c r="B15" s="10" t="s">
        <v>104</v>
      </c>
      <c r="C15" s="10" t="s">
        <v>17</v>
      </c>
      <c r="D15" s="10" t="s">
        <v>58</v>
      </c>
      <c r="E15" s="10" t="s">
        <v>99</v>
      </c>
      <c r="F15" s="10" t="s">
        <v>30</v>
      </c>
      <c r="G15" s="10" t="s">
        <v>21</v>
      </c>
      <c r="H15" s="10" t="s">
        <v>105</v>
      </c>
      <c r="I15" s="10"/>
      <c r="J15" s="10"/>
      <c r="K15" s="10">
        <v>157</v>
      </c>
      <c r="L15" s="10" t="s">
        <v>23</v>
      </c>
      <c r="M15" s="10" t="str">
        <f t="shared" si="0"/>
        <v>arbol-rh-4.6</v>
      </c>
      <c r="N15" s="10" t="str">
        <f t="shared" si="1"/>
        <v>images/motor/arbol-rh-4.6.jpg</v>
      </c>
      <c r="O15" s="10" t="b">
        <v>1</v>
      </c>
      <c r="P15" s="11"/>
      <c r="Q15" s="10" t="s">
        <v>106</v>
      </c>
      <c r="R15" s="10" t="s">
        <v>107</v>
      </c>
      <c r="S15" s="11" t="s">
        <v>2643</v>
      </c>
    </row>
    <row r="16" spans="1:20" x14ac:dyDescent="0.25">
      <c r="A16" s="10" t="s">
        <v>108</v>
      </c>
      <c r="B16" s="10" t="s">
        <v>109</v>
      </c>
      <c r="C16" s="10" t="s">
        <v>17</v>
      </c>
      <c r="D16" s="10" t="s">
        <v>110</v>
      </c>
      <c r="E16" s="10" t="s">
        <v>59</v>
      </c>
      <c r="F16" s="10" t="s">
        <v>30</v>
      </c>
      <c r="G16" s="10" t="s">
        <v>21</v>
      </c>
      <c r="H16" s="10" t="s">
        <v>111</v>
      </c>
      <c r="I16" s="10" t="s">
        <v>112</v>
      </c>
      <c r="J16" s="10"/>
      <c r="K16" s="10">
        <v>68</v>
      </c>
      <c r="L16" s="10" t="s">
        <v>23</v>
      </c>
      <c r="M16" s="10" t="str">
        <f t="shared" si="0"/>
        <v>aspa-4.6-5.4-2v</v>
      </c>
      <c r="N16" s="10" t="str">
        <f t="shared" si="1"/>
        <v>images/motor/aspa-4.6-5.4-2v.jpg</v>
      </c>
      <c r="O16" s="10" t="b">
        <v>1</v>
      </c>
      <c r="P16" s="11"/>
      <c r="Q16" s="10" t="s">
        <v>113</v>
      </c>
      <c r="R16" s="10" t="s">
        <v>114</v>
      </c>
      <c r="S16" s="11" t="s">
        <v>2643</v>
      </c>
    </row>
    <row r="17" spans="1:19" x14ac:dyDescent="0.25">
      <c r="A17" s="10" t="s">
        <v>115</v>
      </c>
      <c r="B17" s="10" t="s">
        <v>116</v>
      </c>
      <c r="C17" s="10" t="s">
        <v>17</v>
      </c>
      <c r="D17" s="10" t="s">
        <v>110</v>
      </c>
      <c r="E17" s="10" t="s">
        <v>59</v>
      </c>
      <c r="F17" s="10" t="s">
        <v>30</v>
      </c>
      <c r="G17" s="10" t="s">
        <v>21</v>
      </c>
      <c r="H17" s="10" t="s">
        <v>117</v>
      </c>
      <c r="I17" s="10" t="s">
        <v>118</v>
      </c>
      <c r="J17" s="10"/>
      <c r="K17" s="10">
        <v>67</v>
      </c>
      <c r="L17" s="10" t="s">
        <v>23</v>
      </c>
      <c r="M17" s="10" t="str">
        <f t="shared" si="0"/>
        <v>aspa-triton</v>
      </c>
      <c r="N17" s="10" t="str">
        <f t="shared" si="1"/>
        <v>images/motor/aspa-triton.jpg</v>
      </c>
      <c r="O17" s="10" t="b">
        <v>1</v>
      </c>
      <c r="P17" s="11"/>
      <c r="Q17" s="10" t="s">
        <v>119</v>
      </c>
      <c r="R17" s="10" t="s">
        <v>120</v>
      </c>
      <c r="S17" s="11" t="s">
        <v>2643</v>
      </c>
    </row>
    <row r="18" spans="1:19" x14ac:dyDescent="0.25">
      <c r="A18" s="10" t="s">
        <v>121</v>
      </c>
      <c r="B18" s="10" t="s">
        <v>122</v>
      </c>
      <c r="C18" s="10" t="s">
        <v>17</v>
      </c>
      <c r="D18" s="10" t="s">
        <v>123</v>
      </c>
      <c r="E18" s="10" t="s">
        <v>99</v>
      </c>
      <c r="F18" s="10" t="s">
        <v>30</v>
      </c>
      <c r="G18" s="10" t="s">
        <v>21</v>
      </c>
      <c r="H18" s="10" t="s">
        <v>124</v>
      </c>
      <c r="I18" s="10" t="s">
        <v>125</v>
      </c>
      <c r="J18" s="10"/>
      <c r="K18" s="10">
        <v>70</v>
      </c>
      <c r="L18" s="10" t="s">
        <v>23</v>
      </c>
      <c r="M18" s="10" t="str">
        <f t="shared" si="0"/>
        <v>aspa-4.6-5.4-3v</v>
      </c>
      <c r="N18" s="10" t="str">
        <f t="shared" si="1"/>
        <v>images/motor/aspa-4.6-5.4-3v.jpg</v>
      </c>
      <c r="O18" s="10" t="b">
        <v>1</v>
      </c>
      <c r="P18" s="11"/>
      <c r="Q18" s="10" t="s">
        <v>126</v>
      </c>
      <c r="R18" s="10" t="s">
        <v>127</v>
      </c>
      <c r="S18" s="11" t="s">
        <v>2643</v>
      </c>
    </row>
    <row r="19" spans="1:19" x14ac:dyDescent="0.25">
      <c r="A19" s="10" t="s">
        <v>128</v>
      </c>
      <c r="B19" s="10" t="s">
        <v>129</v>
      </c>
      <c r="C19" s="10" t="s">
        <v>17</v>
      </c>
      <c r="D19" s="10" t="s">
        <v>18</v>
      </c>
      <c r="E19" s="10" t="s">
        <v>19</v>
      </c>
      <c r="F19" s="10" t="s">
        <v>52</v>
      </c>
      <c r="G19" s="10" t="s">
        <v>21</v>
      </c>
      <c r="H19" s="10" t="s">
        <v>130</v>
      </c>
      <c r="I19" s="10" t="s">
        <v>131</v>
      </c>
      <c r="J19" s="10"/>
      <c r="K19" s="10">
        <v>94</v>
      </c>
      <c r="L19" s="10" t="s">
        <v>23</v>
      </c>
      <c r="M19" s="10" t="str">
        <f t="shared" si="0"/>
        <v>aspa-6.2</v>
      </c>
      <c r="N19" s="10" t="str">
        <f t="shared" si="1"/>
        <v>images/motor/aspa-6.2.jpg</v>
      </c>
      <c r="O19" s="10" t="b">
        <v>1</v>
      </c>
      <c r="P19" s="11"/>
      <c r="Q19" s="10" t="s">
        <v>132</v>
      </c>
      <c r="R19" s="10" t="s">
        <v>133</v>
      </c>
      <c r="S19" s="11" t="s">
        <v>2643</v>
      </c>
    </row>
    <row r="20" spans="1:19" x14ac:dyDescent="0.25">
      <c r="A20" s="10" t="s">
        <v>134</v>
      </c>
      <c r="B20" s="10" t="s">
        <v>135</v>
      </c>
      <c r="C20" s="10" t="s">
        <v>17</v>
      </c>
      <c r="D20" s="10" t="s">
        <v>110</v>
      </c>
      <c r="E20" s="10" t="s">
        <v>59</v>
      </c>
      <c r="F20" s="10" t="s">
        <v>136</v>
      </c>
      <c r="G20" s="10" t="s">
        <v>21</v>
      </c>
      <c r="H20" s="10" t="s">
        <v>137</v>
      </c>
      <c r="I20" s="10"/>
      <c r="J20" s="10"/>
      <c r="K20" s="10">
        <v>13</v>
      </c>
      <c r="L20" s="10" t="s">
        <v>23</v>
      </c>
      <c r="M20" s="10" t="str">
        <f t="shared" si="0"/>
        <v>balancin-2v</v>
      </c>
      <c r="N20" s="10" t="str">
        <f t="shared" si="1"/>
        <v>images/motor/balancin-2v.jpg</v>
      </c>
      <c r="O20" s="10" t="b">
        <v>1</v>
      </c>
      <c r="P20" s="11"/>
      <c r="Q20" s="10" t="s">
        <v>138</v>
      </c>
      <c r="R20" s="10" t="s">
        <v>139</v>
      </c>
      <c r="S20" s="11" t="s">
        <v>2643</v>
      </c>
    </row>
    <row r="21" spans="1:19" x14ac:dyDescent="0.25">
      <c r="A21" s="10" t="s">
        <v>140</v>
      </c>
      <c r="B21" s="10" t="s">
        <v>141</v>
      </c>
      <c r="C21" s="10" t="s">
        <v>17</v>
      </c>
      <c r="D21" s="10" t="s">
        <v>58</v>
      </c>
      <c r="E21" s="10" t="s">
        <v>59</v>
      </c>
      <c r="F21" s="10" t="s">
        <v>30</v>
      </c>
      <c r="G21" s="10" t="s">
        <v>21</v>
      </c>
      <c r="H21" s="10" t="s">
        <v>142</v>
      </c>
      <c r="I21" s="10"/>
      <c r="J21" s="10"/>
      <c r="K21" s="10">
        <v>12</v>
      </c>
      <c r="L21" s="10" t="s">
        <v>23</v>
      </c>
      <c r="M21" s="10" t="str">
        <f t="shared" si="0"/>
        <v>balancin-3v</v>
      </c>
      <c r="N21" s="10" t="str">
        <f t="shared" si="1"/>
        <v>images/motor/balancin-3v.jpg</v>
      </c>
      <c r="O21" s="10" t="b">
        <v>1</v>
      </c>
      <c r="P21" s="11"/>
      <c r="Q21" s="10" t="s">
        <v>143</v>
      </c>
      <c r="R21" s="10" t="s">
        <v>144</v>
      </c>
      <c r="S21" s="11" t="s">
        <v>2643</v>
      </c>
    </row>
    <row r="22" spans="1:19" x14ac:dyDescent="0.25">
      <c r="A22" s="6" t="s">
        <v>145</v>
      </c>
      <c r="B22" s="6" t="s">
        <v>146</v>
      </c>
      <c r="C22" s="6" t="s">
        <v>17</v>
      </c>
      <c r="D22" s="6" t="s">
        <v>65</v>
      </c>
      <c r="E22" s="6" t="s">
        <v>66</v>
      </c>
      <c r="F22" s="6" t="s">
        <v>20</v>
      </c>
      <c r="G22" s="6" t="s">
        <v>147</v>
      </c>
      <c r="H22" s="6" t="s">
        <v>148</v>
      </c>
      <c r="I22" s="6" t="s">
        <v>149</v>
      </c>
      <c r="J22" s="6"/>
      <c r="K22" s="6">
        <v>111</v>
      </c>
      <c r="L22" s="6" t="s">
        <v>23</v>
      </c>
      <c r="M22" s="10" t="str">
        <f t="shared" si="0"/>
        <v>base-redonda-3.5</v>
      </c>
      <c r="N22" s="10" t="str">
        <f t="shared" si="1"/>
        <v>images/suspension/base-redonda-3.5.jpg</v>
      </c>
      <c r="O22" s="6" t="b">
        <v>1</v>
      </c>
      <c r="P22" s="11"/>
      <c r="Q22" s="6" t="s">
        <v>150</v>
      </c>
      <c r="R22" s="6" t="s">
        <v>2317</v>
      </c>
      <c r="S22" s="11" t="s">
        <v>2643</v>
      </c>
    </row>
    <row r="23" spans="1:19" x14ac:dyDescent="0.25">
      <c r="A23" s="6" t="s">
        <v>151</v>
      </c>
      <c r="B23" s="6" t="s">
        <v>152</v>
      </c>
      <c r="C23" s="6" t="s">
        <v>17</v>
      </c>
      <c r="D23" s="6" t="s">
        <v>72</v>
      </c>
      <c r="E23" s="6" t="s">
        <v>73</v>
      </c>
      <c r="F23" s="6" t="s">
        <v>38</v>
      </c>
      <c r="G23" s="6" t="s">
        <v>147</v>
      </c>
      <c r="H23" s="6" t="s">
        <v>153</v>
      </c>
      <c r="I23" s="6" t="s">
        <v>154</v>
      </c>
      <c r="J23" s="6"/>
      <c r="K23" s="6">
        <v>50</v>
      </c>
      <c r="L23" s="6" t="s">
        <v>23</v>
      </c>
      <c r="M23" s="10" t="str">
        <f t="shared" si="0"/>
        <v>base-fiesta-titanium</v>
      </c>
      <c r="N23" s="10" t="str">
        <f t="shared" si="1"/>
        <v>images/suspension/base-fiesta-titanium.jpg</v>
      </c>
      <c r="O23" s="6" t="b">
        <v>1</v>
      </c>
      <c r="Q23" s="6" t="s">
        <v>155</v>
      </c>
      <c r="R23" s="6" t="s">
        <v>2318</v>
      </c>
      <c r="S23" s="11" t="s">
        <v>2643</v>
      </c>
    </row>
    <row r="24" spans="1:19" x14ac:dyDescent="0.25">
      <c r="A24" s="6" t="s">
        <v>156</v>
      </c>
      <c r="B24" s="6" t="s">
        <v>157</v>
      </c>
      <c r="C24" s="6" t="s">
        <v>17</v>
      </c>
      <c r="D24" s="6" t="s">
        <v>158</v>
      </c>
      <c r="E24" s="6" t="s">
        <v>99</v>
      </c>
      <c r="F24" s="6" t="s">
        <v>30</v>
      </c>
      <c r="G24" s="6" t="s">
        <v>147</v>
      </c>
      <c r="H24" s="6" t="s">
        <v>159</v>
      </c>
      <c r="I24" s="6" t="s">
        <v>160</v>
      </c>
      <c r="J24" s="6"/>
      <c r="K24" s="6">
        <v>83</v>
      </c>
      <c r="L24" s="6" t="s">
        <v>23</v>
      </c>
      <c r="M24" s="10" t="str">
        <f t="shared" si="0"/>
        <v>base-mustang</v>
      </c>
      <c r="N24" s="10" t="str">
        <f t="shared" si="1"/>
        <v>images/suspension/base-mustang.jpg</v>
      </c>
      <c r="O24" s="6" t="b">
        <v>1</v>
      </c>
      <c r="Q24" s="6" t="s">
        <v>161</v>
      </c>
      <c r="R24" s="6" t="s">
        <v>2319</v>
      </c>
      <c r="S24" s="11" t="s">
        <v>2643</v>
      </c>
    </row>
    <row r="25" spans="1:19" x14ac:dyDescent="0.25">
      <c r="A25" s="10" t="s">
        <v>162</v>
      </c>
      <c r="B25" s="10" t="s">
        <v>163</v>
      </c>
      <c r="C25" s="10" t="s">
        <v>17</v>
      </c>
      <c r="D25" s="10" t="s">
        <v>65</v>
      </c>
      <c r="E25" s="10" t="s">
        <v>66</v>
      </c>
      <c r="F25" s="10" t="s">
        <v>164</v>
      </c>
      <c r="G25" s="10" t="s">
        <v>21</v>
      </c>
      <c r="H25" s="10" t="s">
        <v>165</v>
      </c>
      <c r="I25" s="10"/>
      <c r="J25" s="10"/>
      <c r="K25" s="10">
        <v>65</v>
      </c>
      <c r="L25" s="10" t="s">
        <v>23</v>
      </c>
      <c r="M25" s="10" t="str">
        <f t="shared" si="0"/>
        <v>base-aceite-3.5</v>
      </c>
      <c r="N25" s="10" t="str">
        <f t="shared" si="1"/>
        <v>images/motor/base-aceite-3.5.jpg</v>
      </c>
      <c r="O25" s="10" t="b">
        <v>1</v>
      </c>
      <c r="Q25" s="10" t="s">
        <v>166</v>
      </c>
      <c r="R25" s="10" t="s">
        <v>167</v>
      </c>
      <c r="S25" s="11" t="s">
        <v>2643</v>
      </c>
    </row>
    <row r="26" spans="1:19" x14ac:dyDescent="0.25">
      <c r="A26" s="10" t="s">
        <v>168</v>
      </c>
      <c r="B26" s="10" t="s">
        <v>169</v>
      </c>
      <c r="C26" s="10" t="s">
        <v>17</v>
      </c>
      <c r="D26" s="10" t="s">
        <v>65</v>
      </c>
      <c r="E26" s="10" t="s">
        <v>66</v>
      </c>
      <c r="F26" s="10" t="s">
        <v>20</v>
      </c>
      <c r="G26" s="10" t="s">
        <v>21</v>
      </c>
      <c r="H26" s="10" t="s">
        <v>170</v>
      </c>
      <c r="I26" s="10"/>
      <c r="J26" s="10"/>
      <c r="K26" s="10">
        <v>233</v>
      </c>
      <c r="L26" s="10" t="s">
        <v>23</v>
      </c>
      <c r="M26" s="10" t="str">
        <f t="shared" si="0"/>
        <v>biela-3.5</v>
      </c>
      <c r="N26" s="10" t="str">
        <f t="shared" si="1"/>
        <v>images/motor/biela-3.5.jpg</v>
      </c>
      <c r="O26" s="10" t="b">
        <v>1</v>
      </c>
      <c r="Q26" s="10" t="s">
        <v>171</v>
      </c>
      <c r="R26" s="10" t="s">
        <v>172</v>
      </c>
      <c r="S26" s="11" t="s">
        <v>2643</v>
      </c>
    </row>
    <row r="27" spans="1:19" x14ac:dyDescent="0.25">
      <c r="A27" s="10" t="s">
        <v>173</v>
      </c>
      <c r="B27" s="10" t="s">
        <v>174</v>
      </c>
      <c r="C27" s="10" t="s">
        <v>17</v>
      </c>
      <c r="D27" s="10" t="s">
        <v>18</v>
      </c>
      <c r="E27" s="10" t="s">
        <v>19</v>
      </c>
      <c r="F27" s="10" t="s">
        <v>52</v>
      </c>
      <c r="G27" s="10" t="s">
        <v>21</v>
      </c>
      <c r="H27" s="10" t="s">
        <v>175</v>
      </c>
      <c r="I27" s="10"/>
      <c r="J27" s="10"/>
      <c r="K27" s="10">
        <v>37</v>
      </c>
      <c r="L27" s="10" t="s">
        <v>23</v>
      </c>
      <c r="M27" s="10" t="str">
        <f t="shared" si="0"/>
        <v>biela-6.2</v>
      </c>
      <c r="N27" s="10" t="str">
        <f t="shared" si="1"/>
        <v>images/motor/biela-6.2.jpg</v>
      </c>
      <c r="O27" s="10" t="b">
        <v>1</v>
      </c>
      <c r="Q27" s="10" t="s">
        <v>176</v>
      </c>
      <c r="R27" s="10" t="s">
        <v>177</v>
      </c>
      <c r="S27" s="11" t="s">
        <v>2643</v>
      </c>
    </row>
    <row r="28" spans="1:19" x14ac:dyDescent="0.25">
      <c r="A28" s="9" t="s">
        <v>178</v>
      </c>
      <c r="B28" s="9" t="s">
        <v>179</v>
      </c>
      <c r="C28" s="9" t="s">
        <v>17</v>
      </c>
      <c r="D28" s="9" t="s">
        <v>180</v>
      </c>
      <c r="E28" s="9" t="s">
        <v>73</v>
      </c>
      <c r="F28" s="9" t="s">
        <v>181</v>
      </c>
      <c r="G28" s="9" t="s">
        <v>2337</v>
      </c>
      <c r="H28" s="9" t="s">
        <v>183</v>
      </c>
      <c r="I28" s="9"/>
      <c r="J28" s="9"/>
      <c r="K28" s="9">
        <v>57</v>
      </c>
      <c r="L28" s="9" t="s">
        <v>23</v>
      </c>
      <c r="M28" s="10" t="str">
        <f t="shared" si="0"/>
        <v>bobina-fiesta-move</v>
      </c>
      <c r="N28" s="10" t="str">
        <f t="shared" si="1"/>
        <v>images/ignicion/bobina-fiesta-move.jpg</v>
      </c>
      <c r="O28" s="9" t="b">
        <v>1</v>
      </c>
      <c r="Q28" s="9" t="s">
        <v>184</v>
      </c>
      <c r="R28" s="9" t="s">
        <v>2323</v>
      </c>
      <c r="S28" s="11" t="s">
        <v>2643</v>
      </c>
    </row>
    <row r="29" spans="1:19" x14ac:dyDescent="0.25">
      <c r="A29" s="9" t="s">
        <v>185</v>
      </c>
      <c r="B29" s="9" t="s">
        <v>186</v>
      </c>
      <c r="C29" s="9" t="s">
        <v>17</v>
      </c>
      <c r="D29" s="9" t="s">
        <v>187</v>
      </c>
      <c r="E29" s="9" t="s">
        <v>188</v>
      </c>
      <c r="F29" s="9" t="s">
        <v>189</v>
      </c>
      <c r="G29" s="9" t="s">
        <v>2337</v>
      </c>
      <c r="H29" s="9" t="s">
        <v>190</v>
      </c>
      <c r="I29" s="9" t="s">
        <v>191</v>
      </c>
      <c r="J29" s="9"/>
      <c r="K29" s="9">
        <v>29</v>
      </c>
      <c r="L29" s="9" t="s">
        <v>23</v>
      </c>
      <c r="M29" s="10" t="str">
        <f t="shared" si="0"/>
        <v>bobina-ecosport-mazda</v>
      </c>
      <c r="N29" s="10" t="str">
        <f t="shared" si="1"/>
        <v>images/ignicion/bobina-ecosport-mazda.jpg</v>
      </c>
      <c r="O29" s="9" t="b">
        <v>1</v>
      </c>
      <c r="Q29" s="9" t="s">
        <v>192</v>
      </c>
      <c r="R29" s="9" t="s">
        <v>2324</v>
      </c>
      <c r="S29" s="11" t="s">
        <v>2643</v>
      </c>
    </row>
    <row r="30" spans="1:19" x14ac:dyDescent="0.25">
      <c r="A30" s="9" t="s">
        <v>193</v>
      </c>
      <c r="B30" s="9" t="s">
        <v>194</v>
      </c>
      <c r="C30" s="9" t="s">
        <v>17</v>
      </c>
      <c r="D30" s="9" t="s">
        <v>195</v>
      </c>
      <c r="E30" s="9" t="s">
        <v>196</v>
      </c>
      <c r="F30" s="9" t="s">
        <v>189</v>
      </c>
      <c r="G30" s="9" t="s">
        <v>2337</v>
      </c>
      <c r="H30" s="9" t="s">
        <v>197</v>
      </c>
      <c r="I30" s="9" t="s">
        <v>198</v>
      </c>
      <c r="J30" s="9"/>
      <c r="K30" s="9">
        <v>30</v>
      </c>
      <c r="L30" s="9" t="s">
        <v>23</v>
      </c>
      <c r="M30" s="10" t="str">
        <f t="shared" si="0"/>
        <v>bobina-escape</v>
      </c>
      <c r="N30" s="10" t="str">
        <f t="shared" si="1"/>
        <v>images/ignicion/bobina-escape.jpg</v>
      </c>
      <c r="O30" s="9" t="b">
        <v>0</v>
      </c>
      <c r="Q30" s="9" t="s">
        <v>199</v>
      </c>
      <c r="R30" s="9" t="s">
        <v>2325</v>
      </c>
      <c r="S30" s="11" t="s">
        <v>2643</v>
      </c>
    </row>
    <row r="31" spans="1:19" x14ac:dyDescent="0.25">
      <c r="A31" s="9" t="s">
        <v>200</v>
      </c>
      <c r="B31" s="9" t="s">
        <v>201</v>
      </c>
      <c r="C31" s="9" t="s">
        <v>17</v>
      </c>
      <c r="D31" s="9" t="s">
        <v>65</v>
      </c>
      <c r="E31" s="9" t="s">
        <v>66</v>
      </c>
      <c r="F31" s="9" t="s">
        <v>202</v>
      </c>
      <c r="G31" s="9" t="s">
        <v>2337</v>
      </c>
      <c r="H31" s="9" t="s">
        <v>203</v>
      </c>
      <c r="I31" s="9" t="s">
        <v>204</v>
      </c>
      <c r="J31" s="9"/>
      <c r="K31" s="9">
        <v>34</v>
      </c>
      <c r="L31" s="9" t="s">
        <v>23</v>
      </c>
      <c r="M31" s="10" t="str">
        <f t="shared" si="0"/>
        <v>bobina-3.5</v>
      </c>
      <c r="N31" s="10" t="str">
        <f t="shared" si="1"/>
        <v>images/ignicion/bobina-3.5.jpg</v>
      </c>
      <c r="O31" s="9" t="b">
        <v>1</v>
      </c>
      <c r="Q31" s="9" t="s">
        <v>205</v>
      </c>
      <c r="R31" s="9" t="s">
        <v>2326</v>
      </c>
      <c r="S31" s="11" t="s">
        <v>2643</v>
      </c>
    </row>
    <row r="32" spans="1:19" x14ac:dyDescent="0.25">
      <c r="A32" s="9" t="s">
        <v>206</v>
      </c>
      <c r="B32" s="9" t="s">
        <v>207</v>
      </c>
      <c r="C32" s="9" t="s">
        <v>17</v>
      </c>
      <c r="D32" s="9" t="s">
        <v>58</v>
      </c>
      <c r="E32" s="9" t="s">
        <v>99</v>
      </c>
      <c r="F32" s="9" t="s">
        <v>208</v>
      </c>
      <c r="G32" s="9" t="s">
        <v>2337</v>
      </c>
      <c r="H32" s="9" t="s">
        <v>209</v>
      </c>
      <c r="I32" s="9" t="s">
        <v>210</v>
      </c>
      <c r="J32" s="9"/>
      <c r="K32" s="9">
        <v>31</v>
      </c>
      <c r="L32" s="9" t="s">
        <v>23</v>
      </c>
      <c r="M32" s="10" t="str">
        <f t="shared" si="0"/>
        <v>bobina-4.6-521</v>
      </c>
      <c r="N32" s="10" t="str">
        <f t="shared" si="1"/>
        <v>images/ignicion/bobina-4.6-521.jpg</v>
      </c>
      <c r="O32" s="9" t="b">
        <v>1</v>
      </c>
      <c r="Q32" s="9" t="s">
        <v>211</v>
      </c>
      <c r="R32" s="9" t="s">
        <v>2327</v>
      </c>
      <c r="S32" s="11" t="s">
        <v>2643</v>
      </c>
    </row>
    <row r="33" spans="1:19" x14ac:dyDescent="0.25">
      <c r="A33" s="9" t="s">
        <v>212</v>
      </c>
      <c r="B33" s="9" t="s">
        <v>213</v>
      </c>
      <c r="C33" s="9" t="s">
        <v>17</v>
      </c>
      <c r="D33" s="9" t="s">
        <v>58</v>
      </c>
      <c r="E33" s="9" t="s">
        <v>99</v>
      </c>
      <c r="F33" s="9" t="s">
        <v>214</v>
      </c>
      <c r="G33" s="9" t="s">
        <v>2337</v>
      </c>
      <c r="H33" s="9" t="s">
        <v>215</v>
      </c>
      <c r="I33" s="9" t="s">
        <v>216</v>
      </c>
      <c r="J33" s="9"/>
      <c r="K33" s="9">
        <v>32</v>
      </c>
      <c r="L33" s="9" t="s">
        <v>23</v>
      </c>
      <c r="M33" s="10" t="str">
        <f t="shared" si="0"/>
        <v>bobina-4.6-511</v>
      </c>
      <c r="N33" s="10" t="str">
        <f t="shared" si="1"/>
        <v>images/ignicion/bobina-4.6-511.jpg</v>
      </c>
      <c r="O33" s="9" t="b">
        <v>1</v>
      </c>
      <c r="Q33" s="9" t="s">
        <v>217</v>
      </c>
      <c r="R33" s="9" t="s">
        <v>2328</v>
      </c>
      <c r="S33" s="11" t="s">
        <v>2643</v>
      </c>
    </row>
    <row r="34" spans="1:19" x14ac:dyDescent="0.25">
      <c r="A34" s="9" t="s">
        <v>218</v>
      </c>
      <c r="B34" s="9" t="s">
        <v>219</v>
      </c>
      <c r="C34" s="9" t="s">
        <v>17</v>
      </c>
      <c r="D34" s="9" t="s">
        <v>220</v>
      </c>
      <c r="E34" s="9" t="s">
        <v>45</v>
      </c>
      <c r="F34" s="9" t="s">
        <v>221</v>
      </c>
      <c r="G34" s="9" t="s">
        <v>2337</v>
      </c>
      <c r="H34" s="9" t="s">
        <v>222</v>
      </c>
      <c r="I34" s="9" t="s">
        <v>223</v>
      </c>
      <c r="J34" s="9"/>
      <c r="K34" s="9">
        <v>37</v>
      </c>
      <c r="L34" s="9" t="s">
        <v>23</v>
      </c>
      <c r="M34" s="10" t="str">
        <f t="shared" si="0"/>
        <v>bobina-5.0</v>
      </c>
      <c r="N34" s="10" t="str">
        <f t="shared" si="1"/>
        <v>images/ignicion/bobina-5.0.jpg</v>
      </c>
      <c r="O34" s="9" t="b">
        <v>1</v>
      </c>
      <c r="Q34" s="9" t="s">
        <v>224</v>
      </c>
      <c r="R34" s="9" t="s">
        <v>2329</v>
      </c>
      <c r="S34" s="11" t="s">
        <v>2643</v>
      </c>
    </row>
    <row r="35" spans="1:19" x14ac:dyDescent="0.25">
      <c r="A35" s="9" t="s">
        <v>225</v>
      </c>
      <c r="B35" s="9" t="s">
        <v>226</v>
      </c>
      <c r="C35" s="9" t="s">
        <v>17</v>
      </c>
      <c r="D35" s="9" t="s">
        <v>227</v>
      </c>
      <c r="E35" s="9" t="s">
        <v>228</v>
      </c>
      <c r="F35" s="9" t="s">
        <v>229</v>
      </c>
      <c r="G35" s="9" t="s">
        <v>2337</v>
      </c>
      <c r="H35" s="9" t="s">
        <v>230</v>
      </c>
      <c r="I35" s="9" t="s">
        <v>231</v>
      </c>
      <c r="J35" s="9"/>
      <c r="K35" s="9">
        <v>41</v>
      </c>
      <c r="L35" s="9" t="s">
        <v>23</v>
      </c>
      <c r="M35" s="10" t="str">
        <f t="shared" si="0"/>
        <v>bobina-2.7-3.0</v>
      </c>
      <c r="N35" s="10" t="str">
        <f t="shared" si="1"/>
        <v>images/ignicion/bobina-2.7-3.0.jpg</v>
      </c>
      <c r="O35" s="9" t="b">
        <v>1</v>
      </c>
      <c r="Q35" s="9" t="s">
        <v>232</v>
      </c>
      <c r="R35" s="9" t="s">
        <v>2330</v>
      </c>
      <c r="S35" s="11" t="s">
        <v>2643</v>
      </c>
    </row>
    <row r="36" spans="1:19" x14ac:dyDescent="0.25">
      <c r="A36" s="9" t="s">
        <v>233</v>
      </c>
      <c r="B36" s="9" t="s">
        <v>234</v>
      </c>
      <c r="C36" s="9" t="s">
        <v>17</v>
      </c>
      <c r="D36" s="9" t="s">
        <v>65</v>
      </c>
      <c r="E36" s="9" t="s">
        <v>66</v>
      </c>
      <c r="F36" s="9" t="s">
        <v>235</v>
      </c>
      <c r="G36" s="9" t="s">
        <v>2337</v>
      </c>
      <c r="H36" s="9" t="s">
        <v>236</v>
      </c>
      <c r="I36" s="9" t="s">
        <v>237</v>
      </c>
      <c r="J36" s="9"/>
      <c r="K36" s="9">
        <v>36</v>
      </c>
      <c r="L36" s="9" t="s">
        <v>23</v>
      </c>
      <c r="M36" s="10" t="str">
        <f t="shared" si="0"/>
        <v>bobina-3.5-turbo</v>
      </c>
      <c r="N36" s="10" t="str">
        <f t="shared" si="1"/>
        <v>images/ignicion/bobina-3.5-turbo.jpg</v>
      </c>
      <c r="O36" s="9" t="b">
        <v>1</v>
      </c>
      <c r="Q36" s="9" t="s">
        <v>238</v>
      </c>
      <c r="R36" s="9" t="s">
        <v>2331</v>
      </c>
      <c r="S36" s="11" t="s">
        <v>2643</v>
      </c>
    </row>
    <row r="37" spans="1:19" x14ac:dyDescent="0.25">
      <c r="A37" s="9" t="s">
        <v>239</v>
      </c>
      <c r="B37" s="9" t="s">
        <v>240</v>
      </c>
      <c r="C37" s="9" t="s">
        <v>17</v>
      </c>
      <c r="D37" s="9" t="s">
        <v>241</v>
      </c>
      <c r="E37" s="9" t="s">
        <v>242</v>
      </c>
      <c r="F37" s="9" t="s">
        <v>189</v>
      </c>
      <c r="G37" s="9" t="s">
        <v>2337</v>
      </c>
      <c r="H37" s="9" t="s">
        <v>243</v>
      </c>
      <c r="I37" s="9" t="s">
        <v>244</v>
      </c>
      <c r="J37" s="9"/>
      <c r="K37" s="9">
        <v>60</v>
      </c>
      <c r="L37" s="9" t="s">
        <v>23</v>
      </c>
      <c r="M37" s="10" t="str">
        <f t="shared" si="0"/>
        <v>bobina-fiesta-ecosport</v>
      </c>
      <c r="N37" s="10" t="str">
        <f t="shared" si="1"/>
        <v>images/ignicion/bobina-fiesta-ecosport.jpg</v>
      </c>
      <c r="O37" s="9" t="b">
        <v>1</v>
      </c>
      <c r="Q37" s="9" t="s">
        <v>245</v>
      </c>
      <c r="R37" s="9" t="s">
        <v>2332</v>
      </c>
      <c r="S37" s="11" t="s">
        <v>2643</v>
      </c>
    </row>
    <row r="38" spans="1:19" x14ac:dyDescent="0.25">
      <c r="A38" s="9" t="s">
        <v>246</v>
      </c>
      <c r="B38" s="9" t="s">
        <v>247</v>
      </c>
      <c r="C38" s="9" t="s">
        <v>17</v>
      </c>
      <c r="D38" s="9" t="s">
        <v>248</v>
      </c>
      <c r="E38" s="9" t="s">
        <v>196</v>
      </c>
      <c r="F38" s="9" t="s">
        <v>249</v>
      </c>
      <c r="G38" s="9" t="s">
        <v>2337</v>
      </c>
      <c r="H38" s="9" t="s">
        <v>250</v>
      </c>
      <c r="I38" s="9" t="s">
        <v>251</v>
      </c>
      <c r="J38" s="9"/>
      <c r="K38" s="9">
        <v>35</v>
      </c>
      <c r="L38" s="9" t="s">
        <v>23</v>
      </c>
      <c r="M38" s="10" t="str">
        <f t="shared" si="0"/>
        <v>bobina-fusion</v>
      </c>
      <c r="N38" s="10" t="str">
        <f t="shared" si="1"/>
        <v>images/ignicion/bobina-fusion.jpg</v>
      </c>
      <c r="O38" s="9" t="b">
        <v>1</v>
      </c>
      <c r="Q38" s="9" t="s">
        <v>252</v>
      </c>
      <c r="R38" s="9" t="s">
        <v>2333</v>
      </c>
      <c r="S38" s="11" t="s">
        <v>2643</v>
      </c>
    </row>
    <row r="39" spans="1:19" x14ac:dyDescent="0.25">
      <c r="A39" s="9" t="s">
        <v>253</v>
      </c>
      <c r="B39" s="9" t="s">
        <v>254</v>
      </c>
      <c r="C39" s="9" t="s">
        <v>17</v>
      </c>
      <c r="D39" s="9" t="s">
        <v>18</v>
      </c>
      <c r="E39" s="9" t="s">
        <v>19</v>
      </c>
      <c r="F39" s="9" t="s">
        <v>255</v>
      </c>
      <c r="G39" s="9" t="s">
        <v>2337</v>
      </c>
      <c r="H39" s="9" t="s">
        <v>256</v>
      </c>
      <c r="I39" s="9" t="s">
        <v>257</v>
      </c>
      <c r="J39" s="9"/>
      <c r="K39" s="9">
        <v>42</v>
      </c>
      <c r="L39" s="9" t="s">
        <v>23</v>
      </c>
      <c r="M39" s="10" t="str">
        <f t="shared" si="0"/>
        <v>bobina-duty-lh</v>
      </c>
      <c r="N39" s="10" t="str">
        <f t="shared" si="1"/>
        <v>images/ignicion/bobina-duty-lh.jpg</v>
      </c>
      <c r="O39" s="9" t="b">
        <v>1</v>
      </c>
      <c r="Q39" s="9" t="s">
        <v>258</v>
      </c>
      <c r="R39" s="9" t="s">
        <v>2334</v>
      </c>
      <c r="S39" s="11" t="s">
        <v>2643</v>
      </c>
    </row>
    <row r="40" spans="1:19" x14ac:dyDescent="0.25">
      <c r="A40" s="9" t="s">
        <v>259</v>
      </c>
      <c r="B40" s="9" t="s">
        <v>260</v>
      </c>
      <c r="C40" s="9" t="s">
        <v>17</v>
      </c>
      <c r="D40" s="9" t="s">
        <v>18</v>
      </c>
      <c r="E40" s="9" t="s">
        <v>19</v>
      </c>
      <c r="F40" s="9" t="s">
        <v>255</v>
      </c>
      <c r="G40" s="9" t="s">
        <v>2337</v>
      </c>
      <c r="H40" s="9" t="s">
        <v>261</v>
      </c>
      <c r="I40" s="9" t="s">
        <v>262</v>
      </c>
      <c r="J40" s="9"/>
      <c r="K40" s="9">
        <v>42</v>
      </c>
      <c r="L40" s="9" t="s">
        <v>23</v>
      </c>
      <c r="M40" s="10" t="str">
        <f t="shared" si="0"/>
        <v>bobina-duty-rh</v>
      </c>
      <c r="N40" s="10" t="str">
        <f t="shared" si="1"/>
        <v>images/ignicion/bobina-duty-rh.jpg</v>
      </c>
      <c r="O40" s="9" t="b">
        <v>1</v>
      </c>
      <c r="Q40" s="9" t="s">
        <v>263</v>
      </c>
      <c r="R40" s="9" t="s">
        <v>2335</v>
      </c>
      <c r="S40" s="11" t="s">
        <v>2643</v>
      </c>
    </row>
    <row r="41" spans="1:19" x14ac:dyDescent="0.25">
      <c r="A41" s="9" t="s">
        <v>264</v>
      </c>
      <c r="B41" s="9" t="s">
        <v>265</v>
      </c>
      <c r="C41" s="9" t="s">
        <v>17</v>
      </c>
      <c r="D41" s="9" t="s">
        <v>266</v>
      </c>
      <c r="E41" s="9" t="s">
        <v>59</v>
      </c>
      <c r="F41" s="9" t="s">
        <v>267</v>
      </c>
      <c r="G41" s="9" t="s">
        <v>2337</v>
      </c>
      <c r="H41" s="9" t="s">
        <v>268</v>
      </c>
      <c r="I41" s="9" t="s">
        <v>269</v>
      </c>
      <c r="J41" s="9"/>
      <c r="K41" s="9">
        <v>26</v>
      </c>
      <c r="L41" s="9" t="s">
        <v>23</v>
      </c>
      <c r="M41" s="10" t="str">
        <f t="shared" si="0"/>
        <v>bobina-4.6-2v</v>
      </c>
      <c r="N41" s="10" t="str">
        <f t="shared" si="1"/>
        <v>images/ignicion/bobina-4.6-2v.jpg</v>
      </c>
      <c r="O41" s="9" t="b">
        <v>1</v>
      </c>
      <c r="Q41" s="9" t="s">
        <v>270</v>
      </c>
      <c r="R41" s="9" t="s">
        <v>2336</v>
      </c>
      <c r="S41" s="11" t="s">
        <v>2643</v>
      </c>
    </row>
    <row r="42" spans="1:19" x14ac:dyDescent="0.25">
      <c r="A42" s="10" t="s">
        <v>271</v>
      </c>
      <c r="B42" s="10" t="s">
        <v>272</v>
      </c>
      <c r="C42" s="10" t="s">
        <v>17</v>
      </c>
      <c r="D42" s="10" t="s">
        <v>65</v>
      </c>
      <c r="E42" s="10" t="s">
        <v>66</v>
      </c>
      <c r="F42" s="10" t="s">
        <v>202</v>
      </c>
      <c r="G42" s="10" t="s">
        <v>21</v>
      </c>
      <c r="H42" s="10" t="s">
        <v>273</v>
      </c>
      <c r="I42" s="10"/>
      <c r="J42" s="10"/>
      <c r="K42" s="10">
        <v>111</v>
      </c>
      <c r="L42" s="10" t="s">
        <v>23</v>
      </c>
      <c r="M42" s="10" t="str">
        <f t="shared" si="0"/>
        <v>bomba aceite-3.5</v>
      </c>
      <c r="N42" s="10" t="str">
        <f t="shared" si="1"/>
        <v>images/motor/bomba aceite-3.5.jpg</v>
      </c>
      <c r="O42" s="10" t="b">
        <v>1</v>
      </c>
      <c r="Q42" s="10" t="s">
        <v>274</v>
      </c>
      <c r="R42" s="10" t="s">
        <v>275</v>
      </c>
      <c r="S42" s="11" t="s">
        <v>2643</v>
      </c>
    </row>
    <row r="43" spans="1:19" x14ac:dyDescent="0.25">
      <c r="A43" s="10" t="s">
        <v>276</v>
      </c>
      <c r="B43" s="10" t="s">
        <v>277</v>
      </c>
      <c r="C43" s="10" t="s">
        <v>17</v>
      </c>
      <c r="D43" s="10" t="s">
        <v>278</v>
      </c>
      <c r="E43" s="10" t="s">
        <v>59</v>
      </c>
      <c r="F43" s="10" t="s">
        <v>267</v>
      </c>
      <c r="G43" s="10" t="s">
        <v>21</v>
      </c>
      <c r="H43" s="10" t="s">
        <v>279</v>
      </c>
      <c r="I43" s="10"/>
      <c r="J43" s="10"/>
      <c r="K43" s="10">
        <v>198</v>
      </c>
      <c r="L43" s="10" t="s">
        <v>23</v>
      </c>
      <c r="M43" s="10" t="str">
        <f t="shared" si="0"/>
        <v>bomba aceite-4.6-2v</v>
      </c>
      <c r="N43" s="10" t="str">
        <f t="shared" si="1"/>
        <v>images/motor/bomba aceite-4.6-2v.jpg</v>
      </c>
      <c r="O43" s="10" t="b">
        <v>1</v>
      </c>
      <c r="Q43" s="10" t="s">
        <v>280</v>
      </c>
      <c r="R43" s="10" t="s">
        <v>281</v>
      </c>
      <c r="S43" s="11" t="s">
        <v>2643</v>
      </c>
    </row>
    <row r="44" spans="1:19" x14ac:dyDescent="0.25">
      <c r="A44" s="10" t="s">
        <v>282</v>
      </c>
      <c r="B44" s="10" t="s">
        <v>283</v>
      </c>
      <c r="C44" s="10" t="s">
        <v>17</v>
      </c>
      <c r="D44" s="10" t="s">
        <v>284</v>
      </c>
      <c r="E44" s="10" t="s">
        <v>59</v>
      </c>
      <c r="F44" s="10" t="s">
        <v>285</v>
      </c>
      <c r="G44" s="10" t="s">
        <v>21</v>
      </c>
      <c r="H44" s="10" t="s">
        <v>286</v>
      </c>
      <c r="I44" s="10"/>
      <c r="J44" s="10"/>
      <c r="K44" s="10">
        <v>187</v>
      </c>
      <c r="L44" s="10" t="s">
        <v>23</v>
      </c>
      <c r="M44" s="10" t="str">
        <f t="shared" si="0"/>
        <v>bomba aceite-4.6-3v</v>
      </c>
      <c r="N44" s="10" t="str">
        <f t="shared" si="1"/>
        <v>images/motor/bomba aceite-4.6-3v.jpg</v>
      </c>
      <c r="O44" s="10" t="b">
        <v>1</v>
      </c>
      <c r="Q44" s="10" t="s">
        <v>287</v>
      </c>
      <c r="R44" s="10" t="s">
        <v>288</v>
      </c>
      <c r="S44" s="11" t="s">
        <v>2643</v>
      </c>
    </row>
    <row r="45" spans="1:19" x14ac:dyDescent="0.25">
      <c r="A45" s="10" t="s">
        <v>289</v>
      </c>
      <c r="B45" s="10" t="s">
        <v>290</v>
      </c>
      <c r="C45" s="10" t="s">
        <v>17</v>
      </c>
      <c r="D45" s="10" t="s">
        <v>291</v>
      </c>
      <c r="E45" s="10" t="s">
        <v>292</v>
      </c>
      <c r="F45" s="10" t="s">
        <v>285</v>
      </c>
      <c r="G45" s="10" t="s">
        <v>21</v>
      </c>
      <c r="H45" s="10" t="s">
        <v>293</v>
      </c>
      <c r="I45" s="10"/>
      <c r="J45" s="10"/>
      <c r="K45" s="10">
        <v>93</v>
      </c>
      <c r="L45" s="10" t="s">
        <v>23</v>
      </c>
      <c r="M45" s="10" t="str">
        <f t="shared" si="0"/>
        <v>bomba-aceite-4.0</v>
      </c>
      <c r="N45" s="10" t="str">
        <f t="shared" si="1"/>
        <v>images/motor/bomba-aceite-4.0.jpg</v>
      </c>
      <c r="O45" s="10" t="b">
        <v>1</v>
      </c>
      <c r="Q45" s="10" t="s">
        <v>294</v>
      </c>
      <c r="R45" s="10" t="s">
        <v>295</v>
      </c>
      <c r="S45" s="11" t="s">
        <v>2643</v>
      </c>
    </row>
    <row r="46" spans="1:19" x14ac:dyDescent="0.25">
      <c r="A46" s="10" t="s">
        <v>296</v>
      </c>
      <c r="B46" s="10" t="s">
        <v>297</v>
      </c>
      <c r="C46" s="10" t="s">
        <v>17</v>
      </c>
      <c r="D46" s="10" t="s">
        <v>291</v>
      </c>
      <c r="E46" s="10" t="s">
        <v>292</v>
      </c>
      <c r="F46" s="10" t="s">
        <v>285</v>
      </c>
      <c r="G46" s="10" t="s">
        <v>21</v>
      </c>
      <c r="H46" s="10" t="s">
        <v>298</v>
      </c>
      <c r="I46" s="10"/>
      <c r="J46" s="10"/>
      <c r="K46" s="10">
        <v>93</v>
      </c>
      <c r="L46" s="10" t="s">
        <v>23</v>
      </c>
      <c r="M46" s="10" t="str">
        <f t="shared" si="0"/>
        <v>bomba-aceite-4.0-filtro</v>
      </c>
      <c r="N46" s="10" t="str">
        <f t="shared" si="1"/>
        <v>images/motor/bomba-aceite-4.0-filtro.jpg</v>
      </c>
      <c r="O46" s="10" t="b">
        <v>1</v>
      </c>
      <c r="Q46" s="10" t="s">
        <v>299</v>
      </c>
      <c r="R46" s="10" t="s">
        <v>300</v>
      </c>
      <c r="S46" s="11" t="s">
        <v>2643</v>
      </c>
    </row>
    <row r="47" spans="1:19" x14ac:dyDescent="0.25">
      <c r="A47" s="10" t="s">
        <v>301</v>
      </c>
      <c r="B47" s="10" t="s">
        <v>302</v>
      </c>
      <c r="C47" s="10" t="s">
        <v>17</v>
      </c>
      <c r="D47" s="10" t="s">
        <v>44</v>
      </c>
      <c r="E47" s="10" t="s">
        <v>45</v>
      </c>
      <c r="F47" s="10" t="s">
        <v>303</v>
      </c>
      <c r="G47" s="10" t="s">
        <v>21</v>
      </c>
      <c r="H47" s="10" t="s">
        <v>304</v>
      </c>
      <c r="I47" s="10"/>
      <c r="J47" s="10"/>
      <c r="K47" s="10">
        <v>190</v>
      </c>
      <c r="L47" s="10" t="s">
        <v>23</v>
      </c>
      <c r="M47" s="10" t="str">
        <f t="shared" si="0"/>
        <v>bomba-aceite-5.0</v>
      </c>
      <c r="N47" s="10" t="str">
        <f t="shared" si="1"/>
        <v>images/motor/bomba-aceite-5.0.jpg</v>
      </c>
      <c r="O47" s="10" t="b">
        <v>1</v>
      </c>
      <c r="Q47" s="10" t="s">
        <v>305</v>
      </c>
      <c r="R47" s="10" t="s">
        <v>306</v>
      </c>
      <c r="S47" s="11" t="s">
        <v>2643</v>
      </c>
    </row>
    <row r="48" spans="1:19" x14ac:dyDescent="0.25">
      <c r="A48" s="10" t="s">
        <v>307</v>
      </c>
      <c r="B48" s="10" t="s">
        <v>308</v>
      </c>
      <c r="C48" s="10" t="s">
        <v>17</v>
      </c>
      <c r="D48" s="10" t="s">
        <v>44</v>
      </c>
      <c r="E48" s="10" t="s">
        <v>45</v>
      </c>
      <c r="F48" s="10" t="s">
        <v>309</v>
      </c>
      <c r="G48" s="10" t="s">
        <v>21</v>
      </c>
      <c r="H48" s="10" t="s">
        <v>310</v>
      </c>
      <c r="I48" s="10"/>
      <c r="J48" s="10"/>
      <c r="K48" s="10">
        <v>188</v>
      </c>
      <c r="L48" s="10" t="s">
        <v>23</v>
      </c>
      <c r="M48" s="10" t="str">
        <f t="shared" si="0"/>
        <v>bomba-aceite-5.0-2gda</v>
      </c>
      <c r="N48" s="10" t="str">
        <f t="shared" si="1"/>
        <v>images/motor/bomba-aceite-5.0-2gda.jpg</v>
      </c>
      <c r="O48" s="10" t="b">
        <v>1</v>
      </c>
      <c r="Q48" s="10" t="s">
        <v>311</v>
      </c>
      <c r="R48" s="10" t="s">
        <v>312</v>
      </c>
      <c r="S48" s="11" t="s">
        <v>2643</v>
      </c>
    </row>
    <row r="49" spans="1:19" x14ac:dyDescent="0.25">
      <c r="A49" s="10" t="s">
        <v>313</v>
      </c>
      <c r="B49" s="10" t="s">
        <v>314</v>
      </c>
      <c r="C49" s="10" t="s">
        <v>17</v>
      </c>
      <c r="D49" s="10" t="s">
        <v>72</v>
      </c>
      <c r="E49" s="10" t="s">
        <v>73</v>
      </c>
      <c r="F49" s="10" t="s">
        <v>38</v>
      </c>
      <c r="G49" s="10" t="s">
        <v>21</v>
      </c>
      <c r="H49" s="10" t="s">
        <v>315</v>
      </c>
      <c r="I49" s="10"/>
      <c r="J49" s="10"/>
      <c r="K49" s="10">
        <v>195</v>
      </c>
      <c r="L49" s="10" t="s">
        <v>23</v>
      </c>
      <c r="M49" s="10" t="str">
        <f t="shared" si="0"/>
        <v>bomba-aceite-fiesta-titanium</v>
      </c>
      <c r="N49" s="10" t="str">
        <f t="shared" si="1"/>
        <v>images/motor/bomba-aceite-fiesta-titanium.jpg</v>
      </c>
      <c r="O49" s="10" t="b">
        <v>1</v>
      </c>
      <c r="Q49" s="10" t="s">
        <v>316</v>
      </c>
      <c r="R49" s="10" t="s">
        <v>317</v>
      </c>
      <c r="S49" s="11" t="s">
        <v>2643</v>
      </c>
    </row>
    <row r="50" spans="1:19" x14ac:dyDescent="0.25">
      <c r="A50" s="10" t="s">
        <v>318</v>
      </c>
      <c r="B50" s="10" t="s">
        <v>319</v>
      </c>
      <c r="C50" s="10" t="s">
        <v>17</v>
      </c>
      <c r="D50" s="10" t="s">
        <v>320</v>
      </c>
      <c r="E50" s="10" t="s">
        <v>321</v>
      </c>
      <c r="F50" s="10" t="s">
        <v>285</v>
      </c>
      <c r="G50" s="10" t="s">
        <v>21</v>
      </c>
      <c r="H50" s="10" t="s">
        <v>322</v>
      </c>
      <c r="I50" s="10"/>
      <c r="J50" s="10"/>
      <c r="K50" s="10">
        <v>75</v>
      </c>
      <c r="L50" s="10" t="s">
        <v>23</v>
      </c>
      <c r="M50" s="10" t="str">
        <f t="shared" si="0"/>
        <v>bomba-aceite-focus-ecosport</v>
      </c>
      <c r="N50" s="10" t="str">
        <f t="shared" si="1"/>
        <v>images/motor/bomba-aceite-focus-ecosport.jpg</v>
      </c>
      <c r="O50" s="10" t="b">
        <v>1</v>
      </c>
      <c r="Q50" s="10" t="s">
        <v>323</v>
      </c>
      <c r="R50" s="10" t="s">
        <v>324</v>
      </c>
      <c r="S50" s="11" t="s">
        <v>2643</v>
      </c>
    </row>
    <row r="51" spans="1:19" x14ac:dyDescent="0.25">
      <c r="A51" s="10" t="s">
        <v>325</v>
      </c>
      <c r="B51" s="10" t="s">
        <v>326</v>
      </c>
      <c r="C51" s="10" t="s">
        <v>17</v>
      </c>
      <c r="D51" s="10" t="s">
        <v>18</v>
      </c>
      <c r="E51" s="10" t="s">
        <v>19</v>
      </c>
      <c r="F51" s="10" t="s">
        <v>52</v>
      </c>
      <c r="G51" s="10" t="s">
        <v>21</v>
      </c>
      <c r="H51" s="10" t="s">
        <v>327</v>
      </c>
      <c r="I51" s="10"/>
      <c r="J51" s="10"/>
      <c r="K51" s="10">
        <v>124</v>
      </c>
      <c r="L51" s="10" t="s">
        <v>23</v>
      </c>
      <c r="M51" s="10" t="str">
        <f t="shared" si="0"/>
        <v>bomba-aceite-6.2</v>
      </c>
      <c r="N51" s="10" t="str">
        <f t="shared" si="1"/>
        <v>images/motor/bomba-aceite-6.2.jpg</v>
      </c>
      <c r="O51" s="10" t="b">
        <v>1</v>
      </c>
      <c r="Q51" s="10" t="s">
        <v>328</v>
      </c>
      <c r="R51" s="10" t="s">
        <v>329</v>
      </c>
      <c r="S51" s="11" t="s">
        <v>2643</v>
      </c>
    </row>
    <row r="52" spans="1:19" x14ac:dyDescent="0.25">
      <c r="A52" s="10" t="s">
        <v>330</v>
      </c>
      <c r="B52" s="10" t="s">
        <v>331</v>
      </c>
      <c r="C52" s="10" t="s">
        <v>17</v>
      </c>
      <c r="D52" s="10" t="s">
        <v>332</v>
      </c>
      <c r="E52" s="10" t="s">
        <v>333</v>
      </c>
      <c r="F52" s="10" t="s">
        <v>334</v>
      </c>
      <c r="G52" s="10" t="s">
        <v>21</v>
      </c>
      <c r="H52" s="10" t="s">
        <v>335</v>
      </c>
      <c r="I52" s="10"/>
      <c r="J52" s="10"/>
      <c r="K52" s="10">
        <v>227</v>
      </c>
      <c r="L52" s="10" t="s">
        <v>23</v>
      </c>
      <c r="M52" s="10" t="str">
        <f t="shared" si="0"/>
        <v>bomba-agua-externa-3.7</v>
      </c>
      <c r="N52" s="10" t="str">
        <f t="shared" si="1"/>
        <v>images/motor/bomba-agua-externa-3.7.jpg</v>
      </c>
      <c r="O52" s="10" t="b">
        <v>1</v>
      </c>
      <c r="Q52" s="10" t="s">
        <v>336</v>
      </c>
      <c r="R52" s="10" t="s">
        <v>337</v>
      </c>
      <c r="S52" s="11" t="s">
        <v>2643</v>
      </c>
    </row>
    <row r="53" spans="1:19" x14ac:dyDescent="0.25">
      <c r="A53" s="10" t="s">
        <v>338</v>
      </c>
      <c r="B53" s="10" t="s">
        <v>339</v>
      </c>
      <c r="C53" s="10" t="s">
        <v>17</v>
      </c>
      <c r="D53" s="10" t="s">
        <v>340</v>
      </c>
      <c r="E53" s="10" t="s">
        <v>59</v>
      </c>
      <c r="F53" s="10" t="s">
        <v>285</v>
      </c>
      <c r="G53" s="10" t="s">
        <v>21</v>
      </c>
      <c r="H53" s="10" t="s">
        <v>341</v>
      </c>
      <c r="I53" s="10" t="s">
        <v>342</v>
      </c>
      <c r="J53" s="10"/>
      <c r="K53" s="10">
        <v>85</v>
      </c>
      <c r="L53" s="10" t="s">
        <v>23</v>
      </c>
      <c r="M53" s="10" t="str">
        <f t="shared" si="0"/>
        <v>bomba-agua-4.6-5.4</v>
      </c>
      <c r="N53" s="10" t="str">
        <f t="shared" si="1"/>
        <v>images/motor/bomba-agua-4.6-5.4.jpg</v>
      </c>
      <c r="O53" s="10" t="b">
        <v>1</v>
      </c>
      <c r="Q53" s="10" t="s">
        <v>343</v>
      </c>
      <c r="R53" s="10" t="s">
        <v>344</v>
      </c>
      <c r="S53" s="11" t="s">
        <v>2643</v>
      </c>
    </row>
    <row r="54" spans="1:19" x14ac:dyDescent="0.25">
      <c r="A54" s="10" t="s">
        <v>345</v>
      </c>
      <c r="B54" s="10" t="s">
        <v>346</v>
      </c>
      <c r="C54" s="10" t="s">
        <v>17</v>
      </c>
      <c r="D54" s="10" t="s">
        <v>44</v>
      </c>
      <c r="E54" s="10" t="s">
        <v>45</v>
      </c>
      <c r="F54" s="10" t="s">
        <v>255</v>
      </c>
      <c r="G54" s="10" t="s">
        <v>21</v>
      </c>
      <c r="H54" s="10" t="s">
        <v>347</v>
      </c>
      <c r="I54" s="10" t="s">
        <v>348</v>
      </c>
      <c r="J54" s="10"/>
      <c r="K54" s="10">
        <v>134</v>
      </c>
      <c r="L54" s="10" t="s">
        <v>23</v>
      </c>
      <c r="M54" s="10" t="str">
        <f t="shared" si="0"/>
        <v>bomba-agua-f-150-2da</v>
      </c>
      <c r="N54" s="10" t="str">
        <f t="shared" si="1"/>
        <v>images/motor/bomba-agua-f-150-2da.jpg</v>
      </c>
      <c r="O54" s="10" t="b">
        <v>1</v>
      </c>
      <c r="Q54" s="10" t="s">
        <v>349</v>
      </c>
      <c r="R54" s="10" t="s">
        <v>350</v>
      </c>
      <c r="S54" s="11" t="s">
        <v>2643</v>
      </c>
    </row>
    <row r="55" spans="1:19" x14ac:dyDescent="0.25">
      <c r="A55" s="10" t="s">
        <v>351</v>
      </c>
      <c r="B55" s="10" t="s">
        <v>352</v>
      </c>
      <c r="C55" s="10" t="s">
        <v>17</v>
      </c>
      <c r="D55" s="10" t="s">
        <v>353</v>
      </c>
      <c r="E55" s="10" t="s">
        <v>45</v>
      </c>
      <c r="F55" s="10" t="s">
        <v>303</v>
      </c>
      <c r="G55" s="10" t="s">
        <v>21</v>
      </c>
      <c r="H55" s="10" t="s">
        <v>354</v>
      </c>
      <c r="I55" s="10" t="s">
        <v>355</v>
      </c>
      <c r="J55" s="10"/>
      <c r="K55" s="10">
        <v>159</v>
      </c>
      <c r="L55" s="10" t="s">
        <v>23</v>
      </c>
      <c r="M55" s="10" t="str">
        <f t="shared" si="0"/>
        <v>bomba-agua-5.0-mustan</v>
      </c>
      <c r="N55" s="10" t="str">
        <f t="shared" si="1"/>
        <v>images/motor/bomba-agua-5.0-mustan.jpg</v>
      </c>
      <c r="O55" s="10" t="b">
        <v>1</v>
      </c>
      <c r="Q55" s="10" t="s">
        <v>356</v>
      </c>
      <c r="R55" s="10" t="s">
        <v>357</v>
      </c>
      <c r="S55" s="11" t="s">
        <v>2643</v>
      </c>
    </row>
    <row r="56" spans="1:19" x14ac:dyDescent="0.25">
      <c r="A56" s="10" t="s">
        <v>358</v>
      </c>
      <c r="B56" s="10" t="s">
        <v>359</v>
      </c>
      <c r="C56" s="10" t="s">
        <v>17</v>
      </c>
      <c r="D56" s="10" t="s">
        <v>360</v>
      </c>
      <c r="E56" s="10" t="s">
        <v>361</v>
      </c>
      <c r="F56" s="10" t="s">
        <v>255</v>
      </c>
      <c r="G56" s="10" t="s">
        <v>21</v>
      </c>
      <c r="H56" s="10" t="s">
        <v>362</v>
      </c>
      <c r="I56" s="10" t="s">
        <v>363</v>
      </c>
      <c r="J56" s="10"/>
      <c r="K56" s="10">
        <v>168</v>
      </c>
      <c r="L56" s="10" t="s">
        <v>23</v>
      </c>
      <c r="M56" s="10" t="str">
        <f t="shared" si="0"/>
        <v>bomba-agua-mustang-transit-3.5-3.7</v>
      </c>
      <c r="N56" s="10" t="str">
        <f t="shared" si="1"/>
        <v>images/motor/bomba-agua-mustang-transit-3.5-3.7.jpg</v>
      </c>
      <c r="O56" s="10" t="b">
        <v>1</v>
      </c>
      <c r="Q56" s="10" t="s">
        <v>364</v>
      </c>
      <c r="R56" s="10" t="s">
        <v>365</v>
      </c>
      <c r="S56" s="11" t="s">
        <v>2643</v>
      </c>
    </row>
    <row r="57" spans="1:19" x14ac:dyDescent="0.25">
      <c r="A57" s="10" t="s">
        <v>366</v>
      </c>
      <c r="B57" s="10" t="s">
        <v>367</v>
      </c>
      <c r="C57" s="10" t="s">
        <v>17</v>
      </c>
      <c r="D57" s="10" t="s">
        <v>241</v>
      </c>
      <c r="E57" s="10" t="s">
        <v>73</v>
      </c>
      <c r="F57" s="10" t="s">
        <v>368</v>
      </c>
      <c r="G57" s="10" t="s">
        <v>21</v>
      </c>
      <c r="H57" s="10" t="s">
        <v>369</v>
      </c>
      <c r="I57" s="10"/>
      <c r="J57" s="10"/>
      <c r="K57" s="10">
        <v>54</v>
      </c>
      <c r="L57" s="10" t="s">
        <v>23</v>
      </c>
      <c r="M57" s="10" t="str">
        <f t="shared" si="0"/>
        <v>bomba-agua-fiesta-ecosport</v>
      </c>
      <c r="N57" s="10" t="str">
        <f t="shared" si="1"/>
        <v>images/motor/bomba-agua-fiesta-ecosport.jpg</v>
      </c>
      <c r="O57" s="10" t="b">
        <v>1</v>
      </c>
      <c r="Q57" s="10" t="s">
        <v>370</v>
      </c>
      <c r="R57" s="10" t="s">
        <v>371</v>
      </c>
      <c r="S57" s="11" t="s">
        <v>2643</v>
      </c>
    </row>
    <row r="58" spans="1:19" x14ac:dyDescent="0.25">
      <c r="A58" s="10" t="s">
        <v>372</v>
      </c>
      <c r="B58" s="10" t="s">
        <v>373</v>
      </c>
      <c r="C58" s="10" t="s">
        <v>17</v>
      </c>
      <c r="D58" s="10" t="s">
        <v>320</v>
      </c>
      <c r="E58" s="10" t="s">
        <v>321</v>
      </c>
      <c r="F58" s="10" t="s">
        <v>30</v>
      </c>
      <c r="G58" s="10" t="s">
        <v>21</v>
      </c>
      <c r="H58" s="10" t="s">
        <v>374</v>
      </c>
      <c r="I58" s="10" t="s">
        <v>375</v>
      </c>
      <c r="J58" s="10"/>
      <c r="K58" s="10">
        <v>60</v>
      </c>
      <c r="L58" s="10" t="s">
        <v>23</v>
      </c>
      <c r="M58" s="10" t="str">
        <f t="shared" si="0"/>
        <v>bomba-agua-focus-ranger</v>
      </c>
      <c r="N58" s="10" t="str">
        <f t="shared" si="1"/>
        <v>images/motor/bomba-agua-focus-ranger.jpg</v>
      </c>
      <c r="O58" s="10" t="b">
        <v>1</v>
      </c>
      <c r="Q58" s="10" t="s">
        <v>376</v>
      </c>
      <c r="R58" s="10" t="s">
        <v>377</v>
      </c>
      <c r="S58" s="11" t="s">
        <v>2643</v>
      </c>
    </row>
    <row r="59" spans="1:19" x14ac:dyDescent="0.25">
      <c r="A59" s="10" t="s">
        <v>378</v>
      </c>
      <c r="B59" s="10" t="s">
        <v>379</v>
      </c>
      <c r="C59" s="10" t="s">
        <v>17</v>
      </c>
      <c r="D59" s="10" t="s">
        <v>248</v>
      </c>
      <c r="E59" s="10" t="s">
        <v>196</v>
      </c>
      <c r="F59" s="10" t="s">
        <v>380</v>
      </c>
      <c r="G59" s="10" t="s">
        <v>21</v>
      </c>
      <c r="H59" s="10" t="s">
        <v>381</v>
      </c>
      <c r="I59" s="10" t="s">
        <v>382</v>
      </c>
      <c r="J59" s="10"/>
      <c r="K59" s="10">
        <v>207</v>
      </c>
      <c r="L59" s="10" t="s">
        <v>23</v>
      </c>
      <c r="M59" s="10" t="str">
        <f t="shared" si="0"/>
        <v>bomba-agua-fusion</v>
      </c>
      <c r="N59" s="10" t="str">
        <f t="shared" si="1"/>
        <v>images/motor/bomba-agua-fusion.jpg</v>
      </c>
      <c r="O59" s="10" t="b">
        <v>1</v>
      </c>
      <c r="Q59" s="10" t="s">
        <v>383</v>
      </c>
      <c r="R59" s="10" t="s">
        <v>384</v>
      </c>
      <c r="S59" s="11" t="s">
        <v>2643</v>
      </c>
    </row>
    <row r="60" spans="1:19" x14ac:dyDescent="0.25">
      <c r="A60" s="10" t="s">
        <v>385</v>
      </c>
      <c r="B60" s="10" t="s">
        <v>386</v>
      </c>
      <c r="C60" s="10" t="s">
        <v>17</v>
      </c>
      <c r="D60" s="10" t="s">
        <v>18</v>
      </c>
      <c r="E60" s="10" t="s">
        <v>19</v>
      </c>
      <c r="F60" s="10" t="s">
        <v>52</v>
      </c>
      <c r="G60" s="10" t="s">
        <v>21</v>
      </c>
      <c r="H60" s="10" t="s">
        <v>387</v>
      </c>
      <c r="I60" s="10" t="s">
        <v>388</v>
      </c>
      <c r="J60" s="10"/>
      <c r="K60" s="10">
        <v>134</v>
      </c>
      <c r="L60" s="10" t="s">
        <v>23</v>
      </c>
      <c r="M60" s="10" t="str">
        <f t="shared" si="0"/>
        <v>bomba-agua-duty</v>
      </c>
      <c r="N60" s="10" t="str">
        <f t="shared" si="1"/>
        <v>images/motor/bomba-agua-duty.jpg</v>
      </c>
      <c r="O60" s="10" t="b">
        <v>1</v>
      </c>
      <c r="Q60" s="10" t="s">
        <v>389</v>
      </c>
      <c r="R60" s="10" t="s">
        <v>390</v>
      </c>
      <c r="S60" s="11" t="s">
        <v>2643</v>
      </c>
    </row>
    <row r="61" spans="1:19" x14ac:dyDescent="0.25">
      <c r="A61" s="10" t="s">
        <v>391</v>
      </c>
      <c r="B61" s="10" t="s">
        <v>392</v>
      </c>
      <c r="C61" s="10" t="s">
        <v>17</v>
      </c>
      <c r="D61" s="10" t="s">
        <v>333</v>
      </c>
      <c r="E61" s="10" t="s">
        <v>333</v>
      </c>
      <c r="F61" s="10" t="s">
        <v>393</v>
      </c>
      <c r="G61" s="10" t="s">
        <v>21</v>
      </c>
      <c r="H61" s="10" t="s">
        <v>394</v>
      </c>
      <c r="I61" s="10" t="s">
        <v>395</v>
      </c>
      <c r="J61" s="10"/>
      <c r="K61" s="10">
        <v>119</v>
      </c>
      <c r="L61" s="10" t="s">
        <v>23</v>
      </c>
      <c r="M61" s="10" t="str">
        <f t="shared" si="0"/>
        <v>bomba-interna-3.7</v>
      </c>
      <c r="N61" s="10" t="str">
        <f t="shared" si="1"/>
        <v>images/motor/bomba-interna-3.7.jpg</v>
      </c>
      <c r="O61" s="10" t="b">
        <v>1</v>
      </c>
      <c r="Q61" s="10" t="s">
        <v>396</v>
      </c>
      <c r="R61" s="10" t="s">
        <v>397</v>
      </c>
      <c r="S61" s="11" t="s">
        <v>2643</v>
      </c>
    </row>
    <row r="62" spans="1:19" x14ac:dyDescent="0.25">
      <c r="A62" s="13" t="s">
        <v>398</v>
      </c>
      <c r="B62" s="13" t="s">
        <v>399</v>
      </c>
      <c r="C62" s="13" t="s">
        <v>17</v>
      </c>
      <c r="D62" s="13" t="s">
        <v>248</v>
      </c>
      <c r="E62" s="13" t="s">
        <v>196</v>
      </c>
      <c r="F62" s="13" t="s">
        <v>400</v>
      </c>
      <c r="G62" s="13" t="s">
        <v>182</v>
      </c>
      <c r="H62" s="13" t="s">
        <v>401</v>
      </c>
      <c r="I62" s="13" t="s">
        <v>402</v>
      </c>
      <c r="J62" s="13"/>
      <c r="K62" s="13">
        <v>282</v>
      </c>
      <c r="L62" s="13" t="s">
        <v>23</v>
      </c>
      <c r="M62" s="10" t="str">
        <f t="shared" si="0"/>
        <v>bomba-gasolina-fusion</v>
      </c>
      <c r="N62" s="10" t="str">
        <f t="shared" si="1"/>
        <v>images/inyeccion/bomba-gasolina-fusion.jpg</v>
      </c>
      <c r="O62" s="13" t="b">
        <v>1</v>
      </c>
      <c r="Q62" s="13" t="s">
        <v>403</v>
      </c>
      <c r="R62" s="13" t="s">
        <v>2320</v>
      </c>
      <c r="S62" s="11" t="s">
        <v>2643</v>
      </c>
    </row>
    <row r="63" spans="1:19" x14ac:dyDescent="0.25">
      <c r="A63" s="13" t="s">
        <v>404</v>
      </c>
      <c r="B63" s="13" t="s">
        <v>405</v>
      </c>
      <c r="C63" s="13" t="s">
        <v>17</v>
      </c>
      <c r="D63" s="13" t="s">
        <v>18</v>
      </c>
      <c r="E63" s="13" t="s">
        <v>19</v>
      </c>
      <c r="F63" s="13" t="s">
        <v>52</v>
      </c>
      <c r="G63" s="13" t="s">
        <v>182</v>
      </c>
      <c r="H63" s="13" t="s">
        <v>406</v>
      </c>
      <c r="I63" s="13" t="s">
        <v>407</v>
      </c>
      <c r="J63" s="13"/>
      <c r="K63" s="13">
        <v>351</v>
      </c>
      <c r="L63" s="13" t="s">
        <v>23</v>
      </c>
      <c r="M63" s="10" t="str">
        <f t="shared" si="0"/>
        <v>bomba-gasolina-250</v>
      </c>
      <c r="N63" s="10" t="str">
        <f t="shared" si="1"/>
        <v>images/inyeccion/bomba-gasolina-250.jpg</v>
      </c>
      <c r="O63" s="13" t="b">
        <v>1</v>
      </c>
      <c r="Q63" s="13" t="s">
        <v>408</v>
      </c>
      <c r="R63" s="13" t="s">
        <v>2321</v>
      </c>
      <c r="S63" s="11" t="s">
        <v>2643</v>
      </c>
    </row>
    <row r="64" spans="1:19" x14ac:dyDescent="0.25">
      <c r="A64" s="13" t="s">
        <v>409</v>
      </c>
      <c r="B64" s="13" t="s">
        <v>410</v>
      </c>
      <c r="C64" s="13" t="s">
        <v>17</v>
      </c>
      <c r="D64" s="13" t="s">
        <v>18</v>
      </c>
      <c r="E64" s="13" t="s">
        <v>19</v>
      </c>
      <c r="F64" s="13" t="s">
        <v>52</v>
      </c>
      <c r="G64" s="13" t="s">
        <v>182</v>
      </c>
      <c r="H64" s="13" t="s">
        <v>411</v>
      </c>
      <c r="I64" s="13" t="s">
        <v>412</v>
      </c>
      <c r="J64" s="13"/>
      <c r="K64" s="13">
        <v>300</v>
      </c>
      <c r="L64" s="13" t="s">
        <v>23</v>
      </c>
      <c r="M64" s="10" t="str">
        <f t="shared" si="0"/>
        <v>bomba-gasolina-350</v>
      </c>
      <c r="N64" s="10" t="str">
        <f t="shared" si="1"/>
        <v>images/inyeccion/bomba-gasolina-350.jpg</v>
      </c>
      <c r="O64" s="13" t="b">
        <v>1</v>
      </c>
      <c r="Q64" s="13" t="s">
        <v>413</v>
      </c>
      <c r="R64" s="13" t="s">
        <v>2322</v>
      </c>
      <c r="S64" s="11" t="s">
        <v>2643</v>
      </c>
    </row>
    <row r="65" spans="1:19" x14ac:dyDescent="0.25">
      <c r="A65" s="10" t="s">
        <v>414</v>
      </c>
      <c r="B65" s="10" t="s">
        <v>415</v>
      </c>
      <c r="C65" s="10" t="s">
        <v>17</v>
      </c>
      <c r="D65" s="10" t="s">
        <v>416</v>
      </c>
      <c r="E65" s="10" t="s">
        <v>66</v>
      </c>
      <c r="F65" s="10" t="s">
        <v>52</v>
      </c>
      <c r="G65" s="10" t="s">
        <v>21</v>
      </c>
      <c r="H65" s="10" t="s">
        <v>417</v>
      </c>
      <c r="I65" s="10" t="s">
        <v>418</v>
      </c>
      <c r="J65" s="10"/>
      <c r="K65" s="10">
        <v>23</v>
      </c>
      <c r="L65" s="10" t="s">
        <v>23</v>
      </c>
      <c r="M65" s="10" t="str">
        <f t="shared" si="0"/>
        <v>bomba-wiper-3.5-duty</v>
      </c>
      <c r="N65" s="10" t="str">
        <f t="shared" si="1"/>
        <v>images/motor/bomba-wiper-3.5-duty.jpg</v>
      </c>
      <c r="O65" s="10" t="b">
        <v>1</v>
      </c>
      <c r="Q65" s="10" t="s">
        <v>419</v>
      </c>
      <c r="R65" s="10" t="s">
        <v>420</v>
      </c>
      <c r="S65" s="11" t="s">
        <v>2643</v>
      </c>
    </row>
    <row r="66" spans="1:19" x14ac:dyDescent="0.25">
      <c r="A66" s="10" t="s">
        <v>421</v>
      </c>
      <c r="B66" s="10" t="s">
        <v>422</v>
      </c>
      <c r="C66" s="10" t="s">
        <v>17</v>
      </c>
      <c r="D66" s="10" t="s">
        <v>99</v>
      </c>
      <c r="E66" s="10" t="s">
        <v>99</v>
      </c>
      <c r="F66" s="10" t="s">
        <v>30</v>
      </c>
      <c r="G66" s="10" t="s">
        <v>21</v>
      </c>
      <c r="H66" s="10" t="s">
        <v>423</v>
      </c>
      <c r="I66" s="10" t="s">
        <v>424</v>
      </c>
      <c r="J66" s="10"/>
      <c r="K66" s="10">
        <v>25</v>
      </c>
      <c r="L66" s="10" t="s">
        <v>23</v>
      </c>
      <c r="M66" s="10" t="str">
        <f t="shared" si="0"/>
        <v>bomba-wiper-4.6</v>
      </c>
      <c r="N66" s="10" t="str">
        <f t="shared" si="1"/>
        <v>images/motor/bomba-wiper-4.6.jpg</v>
      </c>
      <c r="O66" s="10" t="b">
        <v>1</v>
      </c>
      <c r="Q66" s="10" t="s">
        <v>425</v>
      </c>
      <c r="R66" s="10" t="s">
        <v>426</v>
      </c>
      <c r="S66" s="11" t="s">
        <v>2643</v>
      </c>
    </row>
    <row r="67" spans="1:19" x14ac:dyDescent="0.25">
      <c r="A67" s="10" t="s">
        <v>427</v>
      </c>
      <c r="B67" s="10" t="s">
        <v>428</v>
      </c>
      <c r="C67" s="10" t="s">
        <v>17</v>
      </c>
      <c r="D67" s="10" t="s">
        <v>429</v>
      </c>
      <c r="E67" s="10" t="s">
        <v>430</v>
      </c>
      <c r="F67" s="10" t="s">
        <v>431</v>
      </c>
      <c r="G67" s="10" t="s">
        <v>21</v>
      </c>
      <c r="H67" s="10" t="s">
        <v>432</v>
      </c>
      <c r="I67" s="10" t="s">
        <v>433</v>
      </c>
      <c r="J67" s="10"/>
      <c r="K67" s="10">
        <v>19</v>
      </c>
      <c r="L67" s="10" t="s">
        <v>23</v>
      </c>
      <c r="M67" s="10" t="str">
        <f t="shared" ref="M67:M130" si="2">LOWER(Q67)</f>
        <v>bomba-wiper-ranger-duty-triton</v>
      </c>
      <c r="N67" s="10" t="str">
        <f t="shared" ref="N67:N130" si="3">LOWER(R67)</f>
        <v>images/motor/bomba-wiper-ranger-duty-triton.jpg</v>
      </c>
      <c r="O67" s="10" t="b">
        <v>1</v>
      </c>
      <c r="Q67" s="10" t="s">
        <v>434</v>
      </c>
      <c r="R67" s="10" t="s">
        <v>435</v>
      </c>
      <c r="S67" s="11" t="s">
        <v>2643</v>
      </c>
    </row>
    <row r="68" spans="1:19" x14ac:dyDescent="0.25">
      <c r="A68" s="10" t="s">
        <v>436</v>
      </c>
      <c r="B68" s="10" t="s">
        <v>437</v>
      </c>
      <c r="C68" s="10" t="s">
        <v>17</v>
      </c>
      <c r="D68" s="10" t="s">
        <v>438</v>
      </c>
      <c r="E68" s="10" t="s">
        <v>439</v>
      </c>
      <c r="F68" s="10" t="s">
        <v>440</v>
      </c>
      <c r="G68" s="10" t="s">
        <v>21</v>
      </c>
      <c r="H68" s="10" t="s">
        <v>441</v>
      </c>
      <c r="I68" s="10" t="s">
        <v>442</v>
      </c>
      <c r="J68" s="10"/>
      <c r="K68" s="10">
        <v>23</v>
      </c>
      <c r="L68" s="10" t="s">
        <v>23</v>
      </c>
      <c r="M68" s="10" t="str">
        <f t="shared" si="2"/>
        <v>bomba-wiper-f-150-duty-fusion</v>
      </c>
      <c r="N68" s="10" t="str">
        <f t="shared" si="3"/>
        <v>images/motor/bomba-wiper-f-150-duty-fusion.jpg</v>
      </c>
      <c r="O68" s="10" t="b">
        <v>1</v>
      </c>
      <c r="Q68" s="10" t="s">
        <v>443</v>
      </c>
      <c r="R68" s="10" t="s">
        <v>444</v>
      </c>
      <c r="S68" s="11" t="s">
        <v>2643</v>
      </c>
    </row>
    <row r="69" spans="1:19" x14ac:dyDescent="0.25">
      <c r="A69" s="9" t="s">
        <v>445</v>
      </c>
      <c r="B69" s="9" t="s">
        <v>446</v>
      </c>
      <c r="C69" s="9" t="s">
        <v>17</v>
      </c>
      <c r="D69" s="9" t="s">
        <v>65</v>
      </c>
      <c r="E69" s="9" t="s">
        <v>66</v>
      </c>
      <c r="F69" s="9" t="s">
        <v>20</v>
      </c>
      <c r="G69" s="9" t="s">
        <v>2337</v>
      </c>
      <c r="H69" s="9" t="s">
        <v>447</v>
      </c>
      <c r="I69" s="9" t="s">
        <v>448</v>
      </c>
      <c r="J69" s="9"/>
      <c r="K69" s="9">
        <v>7</v>
      </c>
      <c r="L69" s="9" t="s">
        <v>23</v>
      </c>
      <c r="M69" s="10" t="str">
        <f t="shared" si="2"/>
        <v>bujia-explorer-3.5</v>
      </c>
      <c r="N69" s="10" t="str">
        <f t="shared" si="3"/>
        <v>images/ignicion/bujia-explorer-3.5.jpg</v>
      </c>
      <c r="O69" s="9" t="b">
        <v>1</v>
      </c>
      <c r="Q69" s="9" t="s">
        <v>449</v>
      </c>
      <c r="R69" s="9" t="s">
        <v>2338</v>
      </c>
      <c r="S69" s="11" t="s">
        <v>2643</v>
      </c>
    </row>
    <row r="70" spans="1:19" x14ac:dyDescent="0.25">
      <c r="A70" s="9" t="s">
        <v>450</v>
      </c>
      <c r="B70" s="9" t="s">
        <v>451</v>
      </c>
      <c r="C70" s="9" t="s">
        <v>17</v>
      </c>
      <c r="D70" s="9" t="s">
        <v>452</v>
      </c>
      <c r="E70" s="9" t="s">
        <v>453</v>
      </c>
      <c r="F70" s="9" t="s">
        <v>454</v>
      </c>
      <c r="G70" s="9" t="s">
        <v>2337</v>
      </c>
      <c r="H70" s="9" t="s">
        <v>455</v>
      </c>
      <c r="I70" s="9" t="s">
        <v>456</v>
      </c>
      <c r="J70" s="9"/>
      <c r="K70" s="9">
        <v>6.5</v>
      </c>
      <c r="L70" s="9" t="s">
        <v>23</v>
      </c>
      <c r="M70" s="10" t="str">
        <f t="shared" si="2"/>
        <v>bujia-fiesta-duty-3.5</v>
      </c>
      <c r="N70" s="10" t="str">
        <f t="shared" si="3"/>
        <v>images/ignicion/bujia-fiesta-duty-3.5.jpg</v>
      </c>
      <c r="O70" s="9" t="b">
        <v>1</v>
      </c>
      <c r="Q70" s="9" t="s">
        <v>457</v>
      </c>
      <c r="R70" s="9" t="s">
        <v>2339</v>
      </c>
      <c r="S70" s="11" t="s">
        <v>2643</v>
      </c>
    </row>
    <row r="71" spans="1:19" x14ac:dyDescent="0.25">
      <c r="A71" s="9" t="s">
        <v>458</v>
      </c>
      <c r="B71" s="9" t="s">
        <v>459</v>
      </c>
      <c r="C71" s="9" t="s">
        <v>17</v>
      </c>
      <c r="D71" s="9" t="s">
        <v>44</v>
      </c>
      <c r="E71" s="9" t="s">
        <v>45</v>
      </c>
      <c r="F71" s="9" t="s">
        <v>460</v>
      </c>
      <c r="G71" s="9" t="s">
        <v>2337</v>
      </c>
      <c r="H71" s="9" t="s">
        <v>461</v>
      </c>
      <c r="I71" s="9" t="s">
        <v>462</v>
      </c>
      <c r="J71" s="9"/>
      <c r="K71" s="9">
        <v>7</v>
      </c>
      <c r="L71" s="9" t="s">
        <v>23</v>
      </c>
      <c r="M71" s="10" t="str">
        <f t="shared" si="2"/>
        <v>bujia-coyote-5.0</v>
      </c>
      <c r="N71" s="10" t="str">
        <f t="shared" si="3"/>
        <v>images/ignicion/bujia-coyote-5.0.jpg</v>
      </c>
      <c r="O71" s="9" t="b">
        <v>1</v>
      </c>
      <c r="Q71" s="9" t="s">
        <v>463</v>
      </c>
      <c r="R71" s="9" t="s">
        <v>2340</v>
      </c>
      <c r="S71" s="11" t="s">
        <v>2643</v>
      </c>
    </row>
    <row r="72" spans="1:19" x14ac:dyDescent="0.25">
      <c r="A72" s="9" t="s">
        <v>464</v>
      </c>
      <c r="B72" s="9" t="s">
        <v>465</v>
      </c>
      <c r="C72" s="9" t="s">
        <v>17</v>
      </c>
      <c r="D72" s="9" t="s">
        <v>65</v>
      </c>
      <c r="E72" s="9" t="s">
        <v>196</v>
      </c>
      <c r="F72" s="9" t="s">
        <v>466</v>
      </c>
      <c r="G72" s="9" t="s">
        <v>2337</v>
      </c>
      <c r="H72" s="9" t="s">
        <v>467</v>
      </c>
      <c r="I72" s="9" t="s">
        <v>468</v>
      </c>
      <c r="J72" s="9"/>
      <c r="K72" s="9">
        <v>9</v>
      </c>
      <c r="L72" s="9" t="s">
        <v>23</v>
      </c>
      <c r="M72" s="10" t="str">
        <f t="shared" si="2"/>
        <v>bujia-explorer-2020</v>
      </c>
      <c r="N72" s="10" t="str">
        <f t="shared" si="3"/>
        <v>images/ignicion/bujia-explorer-2020.jpg</v>
      </c>
      <c r="O72" s="9" t="b">
        <v>1</v>
      </c>
      <c r="Q72" s="9" t="s">
        <v>469</v>
      </c>
      <c r="R72" s="9" t="s">
        <v>2341</v>
      </c>
      <c r="S72" s="11" t="s">
        <v>2643</v>
      </c>
    </row>
    <row r="73" spans="1:19" x14ac:dyDescent="0.25">
      <c r="A73" s="9" t="s">
        <v>470</v>
      </c>
      <c r="B73" s="9" t="s">
        <v>471</v>
      </c>
      <c r="C73" s="9" t="s">
        <v>17</v>
      </c>
      <c r="D73" s="9" t="s">
        <v>472</v>
      </c>
      <c r="E73" s="9" t="s">
        <v>473</v>
      </c>
      <c r="F73" s="9" t="s">
        <v>474</v>
      </c>
      <c r="G73" s="9" t="s">
        <v>2337</v>
      </c>
      <c r="H73" s="9" t="s">
        <v>475</v>
      </c>
      <c r="I73" s="9" t="s">
        <v>476</v>
      </c>
      <c r="J73" s="9"/>
      <c r="K73" s="9">
        <v>5</v>
      </c>
      <c r="L73" s="9" t="s">
        <v>23</v>
      </c>
      <c r="M73" s="10" t="str">
        <f t="shared" si="2"/>
        <v>bujia-fusion-triton</v>
      </c>
      <c r="N73" s="10" t="str">
        <f t="shared" si="3"/>
        <v>images/ignicion/bujia-fusion-triton.jpg</v>
      </c>
      <c r="O73" s="9" t="b">
        <v>1</v>
      </c>
      <c r="Q73" s="9" t="s">
        <v>477</v>
      </c>
      <c r="R73" s="9" t="s">
        <v>2342</v>
      </c>
      <c r="S73" s="11" t="s">
        <v>2643</v>
      </c>
    </row>
    <row r="74" spans="1:19" x14ac:dyDescent="0.25">
      <c r="A74" s="9" t="s">
        <v>478</v>
      </c>
      <c r="B74" s="9" t="s">
        <v>479</v>
      </c>
      <c r="C74" s="9" t="s">
        <v>17</v>
      </c>
      <c r="D74" s="9" t="s">
        <v>248</v>
      </c>
      <c r="E74" s="9" t="s">
        <v>196</v>
      </c>
      <c r="F74" s="9" t="s">
        <v>249</v>
      </c>
      <c r="G74" s="9" t="s">
        <v>2337</v>
      </c>
      <c r="H74" s="9" t="s">
        <v>480</v>
      </c>
      <c r="I74" s="9" t="s">
        <v>481</v>
      </c>
      <c r="J74" s="9"/>
      <c r="K74" s="9">
        <v>5</v>
      </c>
      <c r="L74" s="9" t="s">
        <v>23</v>
      </c>
      <c r="M74" s="10" t="str">
        <f t="shared" si="2"/>
        <v>bujia-fusion</v>
      </c>
      <c r="N74" s="10" t="str">
        <f t="shared" si="3"/>
        <v>images/ignicion/bujia-fusion.jpg</v>
      </c>
      <c r="O74" s="9" t="b">
        <v>1</v>
      </c>
      <c r="Q74" s="9" t="s">
        <v>482</v>
      </c>
      <c r="R74" s="9" t="s">
        <v>2343</v>
      </c>
      <c r="S74" s="11" t="s">
        <v>2643</v>
      </c>
    </row>
    <row r="75" spans="1:19" x14ac:dyDescent="0.25">
      <c r="A75" s="9" t="s">
        <v>483</v>
      </c>
      <c r="B75" s="9" t="s">
        <v>484</v>
      </c>
      <c r="C75" s="9" t="s">
        <v>17</v>
      </c>
      <c r="D75" s="9" t="s">
        <v>485</v>
      </c>
      <c r="E75" s="9" t="s">
        <v>486</v>
      </c>
      <c r="F75" s="9" t="s">
        <v>368</v>
      </c>
      <c r="G75" s="9" t="s">
        <v>2337</v>
      </c>
      <c r="H75" s="9" t="s">
        <v>487</v>
      </c>
      <c r="I75" s="9" t="s">
        <v>488</v>
      </c>
      <c r="J75" s="9"/>
      <c r="K75" s="9">
        <v>8</v>
      </c>
      <c r="L75" s="9" t="s">
        <v>23</v>
      </c>
      <c r="M75" s="10" t="str">
        <f t="shared" si="2"/>
        <v>bujia-fusion-triton-ecosport</v>
      </c>
      <c r="N75" s="10" t="str">
        <f t="shared" si="3"/>
        <v>images/ignicion/bujia-fusion-triton-ecosport.jpg</v>
      </c>
      <c r="O75" s="9" t="b">
        <v>1</v>
      </c>
      <c r="Q75" s="9" t="s">
        <v>489</v>
      </c>
      <c r="R75" s="9" t="s">
        <v>2344</v>
      </c>
      <c r="S75" s="11" t="s">
        <v>2643</v>
      </c>
    </row>
    <row r="76" spans="1:19" x14ac:dyDescent="0.25">
      <c r="A76" s="9" t="s">
        <v>490</v>
      </c>
      <c r="B76" s="9" t="s">
        <v>491</v>
      </c>
      <c r="C76" s="9" t="s">
        <v>17</v>
      </c>
      <c r="D76" s="9" t="s">
        <v>18</v>
      </c>
      <c r="E76" s="9" t="s">
        <v>19</v>
      </c>
      <c r="F76" s="9" t="s">
        <v>52</v>
      </c>
      <c r="G76" s="9" t="s">
        <v>2337</v>
      </c>
      <c r="H76" s="9" t="s">
        <v>492</v>
      </c>
      <c r="I76" s="9" t="s">
        <v>493</v>
      </c>
      <c r="J76" s="9"/>
      <c r="K76" s="9">
        <v>7.5</v>
      </c>
      <c r="L76" s="9" t="s">
        <v>23</v>
      </c>
      <c r="M76" s="10" t="str">
        <f t="shared" si="2"/>
        <v>bujia-super-duty</v>
      </c>
      <c r="N76" s="10" t="str">
        <f t="shared" si="3"/>
        <v>images/ignicion/bujia-super-duty.jpg</v>
      </c>
      <c r="O76" s="9" t="b">
        <v>1</v>
      </c>
      <c r="Q76" s="9" t="s">
        <v>494</v>
      </c>
      <c r="R76" s="9" t="s">
        <v>2345</v>
      </c>
      <c r="S76" s="11" t="s">
        <v>2643</v>
      </c>
    </row>
    <row r="77" spans="1:19" x14ac:dyDescent="0.25">
      <c r="A77" s="9" t="s">
        <v>495</v>
      </c>
      <c r="B77" s="9" t="s">
        <v>496</v>
      </c>
      <c r="C77" s="9" t="s">
        <v>17</v>
      </c>
      <c r="D77" s="9" t="s">
        <v>497</v>
      </c>
      <c r="E77" s="9" t="s">
        <v>498</v>
      </c>
      <c r="F77" s="9" t="s">
        <v>499</v>
      </c>
      <c r="G77" s="9" t="s">
        <v>2337</v>
      </c>
      <c r="H77" s="9" t="s">
        <v>500</v>
      </c>
      <c r="I77" s="9" t="s">
        <v>501</v>
      </c>
      <c r="J77" s="9"/>
      <c r="K77" s="9">
        <v>70</v>
      </c>
      <c r="L77" s="9" t="s">
        <v>23</v>
      </c>
      <c r="M77" s="10" t="str">
        <f t="shared" si="2"/>
        <v>cable-4.0</v>
      </c>
      <c r="N77" s="10" t="str">
        <f t="shared" si="3"/>
        <v>images/ignicion/cable-4.0.jpg</v>
      </c>
      <c r="O77" s="9" t="b">
        <v>1</v>
      </c>
      <c r="Q77" s="9" t="s">
        <v>502</v>
      </c>
      <c r="R77" s="9" t="s">
        <v>2346</v>
      </c>
      <c r="S77" s="11" t="s">
        <v>2643</v>
      </c>
    </row>
    <row r="78" spans="1:19" x14ac:dyDescent="0.25">
      <c r="A78" s="9" t="s">
        <v>503</v>
      </c>
      <c r="B78" s="9" t="s">
        <v>504</v>
      </c>
      <c r="C78" s="9" t="s">
        <v>17</v>
      </c>
      <c r="D78" s="9" t="s">
        <v>123</v>
      </c>
      <c r="E78" s="9" t="s">
        <v>59</v>
      </c>
      <c r="F78" s="9" t="s">
        <v>208</v>
      </c>
      <c r="G78" s="9" t="s">
        <v>2337</v>
      </c>
      <c r="H78" s="9" t="s">
        <v>505</v>
      </c>
      <c r="I78" s="9" t="s">
        <v>506</v>
      </c>
      <c r="J78" s="9"/>
      <c r="K78" s="9">
        <v>9.5</v>
      </c>
      <c r="L78" s="9" t="s">
        <v>23</v>
      </c>
      <c r="M78" s="10" t="str">
        <f t="shared" si="2"/>
        <v>cable-bobina-509</v>
      </c>
      <c r="N78" s="10" t="str">
        <f t="shared" si="3"/>
        <v>images/ignicion/cable-bobina-509.jpg</v>
      </c>
      <c r="O78" s="9" t="b">
        <v>1</v>
      </c>
      <c r="Q78" s="9" t="s">
        <v>507</v>
      </c>
      <c r="R78" s="9" t="s">
        <v>2347</v>
      </c>
      <c r="S78" s="11" t="s">
        <v>2643</v>
      </c>
    </row>
    <row r="79" spans="1:19" x14ac:dyDescent="0.25">
      <c r="A79" s="9" t="s">
        <v>508</v>
      </c>
      <c r="B79" s="9" t="s">
        <v>509</v>
      </c>
      <c r="C79" s="9" t="s">
        <v>17</v>
      </c>
      <c r="D79" s="9" t="s">
        <v>123</v>
      </c>
      <c r="E79" s="9" t="s">
        <v>59</v>
      </c>
      <c r="F79" s="9" t="s">
        <v>214</v>
      </c>
      <c r="G79" s="9" t="s">
        <v>2337</v>
      </c>
      <c r="H79" s="9" t="s">
        <v>510</v>
      </c>
      <c r="I79" s="9" t="s">
        <v>511</v>
      </c>
      <c r="J79" s="9"/>
      <c r="K79" s="9">
        <v>4</v>
      </c>
      <c r="L79" s="9" t="s">
        <v>23</v>
      </c>
      <c r="M79" s="10" t="str">
        <f t="shared" si="2"/>
        <v>cable-bujia-515</v>
      </c>
      <c r="N79" s="10" t="str">
        <f t="shared" si="3"/>
        <v>images/ignicion/cable-bujia-515.jpg</v>
      </c>
      <c r="O79" s="9" t="b">
        <v>1</v>
      </c>
      <c r="Q79" s="9" t="s">
        <v>512</v>
      </c>
      <c r="R79" s="9" t="s">
        <v>2348</v>
      </c>
      <c r="S79" s="11" t="s">
        <v>2643</v>
      </c>
    </row>
    <row r="80" spans="1:19" x14ac:dyDescent="0.25">
      <c r="A80" s="9" t="s">
        <v>513</v>
      </c>
      <c r="B80" s="9" t="s">
        <v>514</v>
      </c>
      <c r="C80" s="9" t="s">
        <v>17</v>
      </c>
      <c r="D80" s="9" t="s">
        <v>72</v>
      </c>
      <c r="E80" s="9" t="s">
        <v>73</v>
      </c>
      <c r="F80" s="9" t="s">
        <v>38</v>
      </c>
      <c r="G80" s="9" t="s">
        <v>2337</v>
      </c>
      <c r="H80" s="9" t="s">
        <v>515</v>
      </c>
      <c r="I80" s="9" t="s">
        <v>516</v>
      </c>
      <c r="J80" s="9"/>
      <c r="K80" s="9">
        <v>45</v>
      </c>
      <c r="L80" s="9" t="s">
        <v>23</v>
      </c>
      <c r="M80" s="10" t="str">
        <f t="shared" si="2"/>
        <v>cable-fiesta-tatanium</v>
      </c>
      <c r="N80" s="10" t="str">
        <f t="shared" si="3"/>
        <v>images/ignicion/cable-fiesta-tatanium.jpg</v>
      </c>
      <c r="O80" s="9" t="b">
        <v>1</v>
      </c>
      <c r="Q80" s="9" t="s">
        <v>517</v>
      </c>
      <c r="R80" s="9" t="s">
        <v>2349</v>
      </c>
      <c r="S80" s="11" t="s">
        <v>2643</v>
      </c>
    </row>
    <row r="81" spans="1:19" x14ac:dyDescent="0.25">
      <c r="A81" s="9" t="s">
        <v>518</v>
      </c>
      <c r="B81" s="9" t="s">
        <v>519</v>
      </c>
      <c r="C81" s="9" t="s">
        <v>17</v>
      </c>
      <c r="D81" s="9" t="s">
        <v>520</v>
      </c>
      <c r="E81" s="9" t="s">
        <v>521</v>
      </c>
      <c r="F81" s="9" t="s">
        <v>285</v>
      </c>
      <c r="G81" s="9" t="s">
        <v>2337</v>
      </c>
      <c r="H81" s="9" t="s">
        <v>522</v>
      </c>
      <c r="I81" s="9" t="s">
        <v>523</v>
      </c>
      <c r="J81" s="9"/>
      <c r="K81" s="9">
        <v>42</v>
      </c>
      <c r="L81" s="9" t="s">
        <v>23</v>
      </c>
      <c r="M81" s="10" t="str">
        <f t="shared" si="2"/>
        <v>cable-ranger-2.3</v>
      </c>
      <c r="N81" s="10" t="str">
        <f t="shared" si="3"/>
        <v>images/ignicion/cable-ranger-2.3.jpg</v>
      </c>
      <c r="O81" s="9" t="b">
        <v>1</v>
      </c>
      <c r="Q81" s="9" t="s">
        <v>524</v>
      </c>
      <c r="R81" s="9" t="s">
        <v>2350</v>
      </c>
      <c r="S81" s="11" t="s">
        <v>2643</v>
      </c>
    </row>
    <row r="82" spans="1:19" x14ac:dyDescent="0.25">
      <c r="A82" s="9" t="s">
        <v>525</v>
      </c>
      <c r="B82" s="9" t="s">
        <v>526</v>
      </c>
      <c r="C82" s="9" t="s">
        <v>17</v>
      </c>
      <c r="D82" s="9" t="s">
        <v>18</v>
      </c>
      <c r="E82" s="9" t="s">
        <v>19</v>
      </c>
      <c r="F82" s="9" t="s">
        <v>52</v>
      </c>
      <c r="G82" s="9" t="s">
        <v>2337</v>
      </c>
      <c r="H82" s="9" t="s">
        <v>527</v>
      </c>
      <c r="I82" s="9" t="s">
        <v>528</v>
      </c>
      <c r="J82" s="9"/>
      <c r="K82" s="9">
        <v>13</v>
      </c>
      <c r="L82" s="9" t="s">
        <v>23</v>
      </c>
      <c r="M82" s="10" t="str">
        <f t="shared" si="2"/>
        <v>cable-duty</v>
      </c>
      <c r="N82" s="10" t="str">
        <f t="shared" si="3"/>
        <v>images/ignicion/cable-duty.jpg</v>
      </c>
      <c r="O82" s="9" t="b">
        <v>1</v>
      </c>
      <c r="Q82" s="9" t="s">
        <v>529</v>
      </c>
      <c r="R82" s="9" t="s">
        <v>2351</v>
      </c>
      <c r="S82" s="11" t="s">
        <v>2643</v>
      </c>
    </row>
    <row r="83" spans="1:19" x14ac:dyDescent="0.25">
      <c r="A83" s="10" t="s">
        <v>530</v>
      </c>
      <c r="B83" s="10" t="s">
        <v>531</v>
      </c>
      <c r="C83" s="10" t="s">
        <v>17</v>
      </c>
      <c r="D83" s="10" t="s">
        <v>248</v>
      </c>
      <c r="E83" s="10" t="s">
        <v>196</v>
      </c>
      <c r="F83" s="10" t="s">
        <v>249</v>
      </c>
      <c r="G83" s="10" t="s">
        <v>21</v>
      </c>
      <c r="H83" s="10" t="s">
        <v>532</v>
      </c>
      <c r="I83" s="10" t="s">
        <v>533</v>
      </c>
      <c r="J83" s="10"/>
      <c r="K83" s="10">
        <v>10</v>
      </c>
      <c r="L83" s="10" t="s">
        <v>23</v>
      </c>
      <c r="M83" s="10" t="str">
        <f t="shared" si="2"/>
        <v>retroceso-fusion</v>
      </c>
      <c r="N83" s="10" t="str">
        <f t="shared" si="3"/>
        <v>images/motor/retroceso-fusion.jpg</v>
      </c>
      <c r="O83" s="10" t="b">
        <v>1</v>
      </c>
      <c r="Q83" s="10" t="s">
        <v>534</v>
      </c>
      <c r="R83" s="10" t="s">
        <v>535</v>
      </c>
      <c r="S83" s="11" t="s">
        <v>2643</v>
      </c>
    </row>
    <row r="84" spans="1:19" x14ac:dyDescent="0.25">
      <c r="A84" s="10" t="s">
        <v>536</v>
      </c>
      <c r="B84" s="10" t="s">
        <v>537</v>
      </c>
      <c r="C84" s="10" t="s">
        <v>17</v>
      </c>
      <c r="D84" s="10" t="s">
        <v>65</v>
      </c>
      <c r="E84" s="10" t="s">
        <v>66</v>
      </c>
      <c r="F84" s="10" t="s">
        <v>20</v>
      </c>
      <c r="G84" s="10" t="s">
        <v>21</v>
      </c>
      <c r="H84" s="10" t="s">
        <v>538</v>
      </c>
      <c r="I84" s="10" t="s">
        <v>539</v>
      </c>
      <c r="J84" s="10"/>
      <c r="K84" s="10">
        <v>99</v>
      </c>
      <c r="L84" s="10" t="s">
        <v>23</v>
      </c>
      <c r="M84" s="10" t="str">
        <f t="shared" si="2"/>
        <v>carcasa-3.5</v>
      </c>
      <c r="N84" s="10" t="str">
        <f t="shared" si="3"/>
        <v>images/motor/carcasa-3.5.jpg</v>
      </c>
      <c r="O84" s="10" t="b">
        <v>1</v>
      </c>
      <c r="Q84" s="10" t="s">
        <v>540</v>
      </c>
      <c r="R84" s="10" t="s">
        <v>541</v>
      </c>
      <c r="S84" s="11" t="s">
        <v>2643</v>
      </c>
    </row>
    <row r="85" spans="1:19" x14ac:dyDescent="0.25">
      <c r="A85" s="10" t="s">
        <v>542</v>
      </c>
      <c r="B85" s="10" t="s">
        <v>543</v>
      </c>
      <c r="C85" s="10" t="s">
        <v>17</v>
      </c>
      <c r="D85" s="10" t="s">
        <v>544</v>
      </c>
      <c r="E85" s="10" t="s">
        <v>292</v>
      </c>
      <c r="F85" s="10" t="s">
        <v>285</v>
      </c>
      <c r="G85" s="10" t="s">
        <v>21</v>
      </c>
      <c r="H85" s="10" t="s">
        <v>545</v>
      </c>
      <c r="I85" s="10" t="s">
        <v>546</v>
      </c>
      <c r="J85" s="10"/>
      <c r="K85" s="10">
        <v>7</v>
      </c>
      <c r="L85" s="10" t="s">
        <v>23</v>
      </c>
      <c r="M85" s="10" t="str">
        <f t="shared" si="2"/>
        <v>carcasa-explorer-4.0</v>
      </c>
      <c r="N85" s="10" t="str">
        <f t="shared" si="3"/>
        <v>images/motor/carcasa-explorer-4.0.jpg</v>
      </c>
      <c r="O85" s="10" t="b">
        <v>1</v>
      </c>
      <c r="Q85" s="10" t="s">
        <v>547</v>
      </c>
      <c r="R85" s="10" t="s">
        <v>548</v>
      </c>
      <c r="S85" s="11" t="s">
        <v>2643</v>
      </c>
    </row>
    <row r="86" spans="1:19" x14ac:dyDescent="0.25">
      <c r="A86" s="9" t="s">
        <v>549</v>
      </c>
      <c r="B86" s="9" t="s">
        <v>550</v>
      </c>
      <c r="C86" s="9" t="s">
        <v>17</v>
      </c>
      <c r="D86" s="9" t="s">
        <v>551</v>
      </c>
      <c r="E86" s="9" t="s">
        <v>59</v>
      </c>
      <c r="F86" s="9" t="s">
        <v>552</v>
      </c>
      <c r="G86" s="9" t="s">
        <v>2337</v>
      </c>
      <c r="H86" s="9" t="s">
        <v>553</v>
      </c>
      <c r="I86" s="9" t="s">
        <v>554</v>
      </c>
      <c r="J86" s="9"/>
      <c r="K86" s="9">
        <v>4</v>
      </c>
      <c r="L86" s="9" t="s">
        <v>23</v>
      </c>
      <c r="M86" s="10" t="str">
        <f t="shared" si="2"/>
        <v>chupon-triton-fortaleza</v>
      </c>
      <c r="N86" s="10" t="str">
        <f t="shared" si="3"/>
        <v>images/ignicion/chupon-triton-fortaleza.jpg</v>
      </c>
      <c r="O86" s="9" t="b">
        <v>1</v>
      </c>
      <c r="Q86" s="9" t="s">
        <v>555</v>
      </c>
      <c r="R86" s="9" t="s">
        <v>2352</v>
      </c>
      <c r="S86" s="11" t="s">
        <v>2643</v>
      </c>
    </row>
    <row r="87" spans="1:19" x14ac:dyDescent="0.25">
      <c r="A87" s="10" t="s">
        <v>556</v>
      </c>
      <c r="B87" s="10" t="s">
        <v>557</v>
      </c>
      <c r="C87" s="10" t="s">
        <v>17</v>
      </c>
      <c r="D87" s="10" t="s">
        <v>65</v>
      </c>
      <c r="E87" s="10" t="s">
        <v>66</v>
      </c>
      <c r="F87" s="10" t="s">
        <v>20</v>
      </c>
      <c r="G87" s="10" t="s">
        <v>21</v>
      </c>
      <c r="H87" s="10" t="s">
        <v>558</v>
      </c>
      <c r="I87" s="10"/>
      <c r="J87" s="10"/>
      <c r="K87" s="10">
        <v>384</v>
      </c>
      <c r="L87" s="10" t="s">
        <v>23</v>
      </c>
      <c r="M87" s="10" t="str">
        <f t="shared" si="2"/>
        <v>cigüeñal-3.5</v>
      </c>
      <c r="N87" s="10" t="str">
        <f t="shared" si="3"/>
        <v>images/motor/ciguenal-3.5.jpg</v>
      </c>
      <c r="O87" s="10" t="b">
        <v>1</v>
      </c>
      <c r="Q87" s="10" t="s">
        <v>559</v>
      </c>
      <c r="R87" s="10" t="s">
        <v>3338</v>
      </c>
      <c r="S87" s="11" t="s">
        <v>2643</v>
      </c>
    </row>
    <row r="88" spans="1:19" x14ac:dyDescent="0.25">
      <c r="A88" s="10" t="s">
        <v>560</v>
      </c>
      <c r="B88" s="10" t="s">
        <v>561</v>
      </c>
      <c r="C88" s="10" t="s">
        <v>17</v>
      </c>
      <c r="D88" s="10" t="s">
        <v>18</v>
      </c>
      <c r="E88" s="10" t="s">
        <v>19</v>
      </c>
      <c r="F88" s="10" t="s">
        <v>52</v>
      </c>
      <c r="G88" s="10" t="s">
        <v>21</v>
      </c>
      <c r="H88" s="10" t="s">
        <v>562</v>
      </c>
      <c r="I88" s="10"/>
      <c r="J88" s="10"/>
      <c r="K88" s="10">
        <v>473</v>
      </c>
      <c r="L88" s="10" t="s">
        <v>23</v>
      </c>
      <c r="M88" s="10" t="str">
        <f t="shared" si="2"/>
        <v>cigüeñal-6.2</v>
      </c>
      <c r="N88" s="10" t="str">
        <f t="shared" si="3"/>
        <v>images/motor/ciguenal-6.2.jpg</v>
      </c>
      <c r="O88" s="10" t="b">
        <v>1</v>
      </c>
      <c r="Q88" s="10" t="s">
        <v>563</v>
      </c>
      <c r="R88" s="10" t="s">
        <v>3339</v>
      </c>
      <c r="S88" s="11" t="s">
        <v>2643</v>
      </c>
    </row>
    <row r="89" spans="1:19" x14ac:dyDescent="0.25">
      <c r="A89" s="10" t="s">
        <v>564</v>
      </c>
      <c r="B89" s="10" t="s">
        <v>565</v>
      </c>
      <c r="C89" s="10" t="s">
        <v>17</v>
      </c>
      <c r="D89" s="10" t="s">
        <v>65</v>
      </c>
      <c r="E89" s="10" t="s">
        <v>66</v>
      </c>
      <c r="F89" s="10" t="s">
        <v>20</v>
      </c>
      <c r="G89" s="10" t="s">
        <v>21</v>
      </c>
      <c r="H89" s="10" t="s">
        <v>566</v>
      </c>
      <c r="I89" s="10"/>
      <c r="J89" s="10"/>
      <c r="K89" s="10">
        <v>118</v>
      </c>
      <c r="L89" s="10" t="s">
        <v>23</v>
      </c>
      <c r="M89" s="10" t="str">
        <f t="shared" si="2"/>
        <v>colector-explorer-3.5</v>
      </c>
      <c r="N89" s="10" t="str">
        <f t="shared" si="3"/>
        <v>images/motor/colector-explorer-3.5.jpg</v>
      </c>
      <c r="O89" s="10" t="b">
        <v>1</v>
      </c>
      <c r="Q89" s="10" t="s">
        <v>567</v>
      </c>
      <c r="R89" s="10" t="s">
        <v>568</v>
      </c>
      <c r="S89" s="11" t="s">
        <v>2643</v>
      </c>
    </row>
    <row r="90" spans="1:19" x14ac:dyDescent="0.25">
      <c r="A90" s="10" t="s">
        <v>569</v>
      </c>
      <c r="B90" s="10" t="s">
        <v>570</v>
      </c>
      <c r="C90" s="10" t="s">
        <v>17</v>
      </c>
      <c r="D90" s="10" t="s">
        <v>248</v>
      </c>
      <c r="E90" s="10" t="s">
        <v>196</v>
      </c>
      <c r="F90" s="10" t="s">
        <v>249</v>
      </c>
      <c r="G90" s="10" t="s">
        <v>21</v>
      </c>
      <c r="H90" s="10" t="s">
        <v>571</v>
      </c>
      <c r="I90" s="10"/>
      <c r="J90" s="10"/>
      <c r="K90" s="10">
        <v>34</v>
      </c>
      <c r="L90" s="10" t="s">
        <v>23</v>
      </c>
      <c r="M90" s="10" t="str">
        <f t="shared" si="2"/>
        <v>concha-bancada-fusion</v>
      </c>
      <c r="N90" s="10" t="str">
        <f t="shared" si="3"/>
        <v>images/motor/concha-bancada-fusion.jpg</v>
      </c>
      <c r="O90" s="10" t="b">
        <v>1</v>
      </c>
      <c r="Q90" s="10" t="s">
        <v>572</v>
      </c>
      <c r="R90" s="10" t="s">
        <v>573</v>
      </c>
      <c r="S90" s="11" t="s">
        <v>2643</v>
      </c>
    </row>
    <row r="91" spans="1:19" x14ac:dyDescent="0.25">
      <c r="A91" s="10" t="s">
        <v>574</v>
      </c>
      <c r="B91" s="10" t="s">
        <v>575</v>
      </c>
      <c r="C91" s="10" t="s">
        <v>17</v>
      </c>
      <c r="D91" s="10" t="s">
        <v>65</v>
      </c>
      <c r="E91" s="10" t="s">
        <v>66</v>
      </c>
      <c r="F91" s="10" t="s">
        <v>20</v>
      </c>
      <c r="G91" s="10" t="s">
        <v>21</v>
      </c>
      <c r="H91" s="10" t="s">
        <v>576</v>
      </c>
      <c r="I91" s="10"/>
      <c r="J91" s="10"/>
      <c r="K91" s="10">
        <v>7</v>
      </c>
      <c r="L91" s="10" t="s">
        <v>23</v>
      </c>
      <c r="M91" s="10" t="str">
        <f t="shared" si="2"/>
        <v>concha-axial-explorer-3.5</v>
      </c>
      <c r="N91" s="10" t="str">
        <f t="shared" si="3"/>
        <v>images/motor/concha-axial-explorer-3.5.jpg</v>
      </c>
      <c r="O91" s="10" t="b">
        <v>1</v>
      </c>
      <c r="Q91" s="10" t="s">
        <v>577</v>
      </c>
      <c r="R91" s="10" t="s">
        <v>578</v>
      </c>
      <c r="S91" s="11" t="s">
        <v>2643</v>
      </c>
    </row>
    <row r="92" spans="1:19" x14ac:dyDescent="0.25">
      <c r="A92" s="10" t="s">
        <v>579</v>
      </c>
      <c r="B92" s="10" t="s">
        <v>580</v>
      </c>
      <c r="C92" s="10" t="s">
        <v>17</v>
      </c>
      <c r="D92" s="10" t="s">
        <v>18</v>
      </c>
      <c r="E92" s="10" t="s">
        <v>19</v>
      </c>
      <c r="F92" s="10" t="s">
        <v>52</v>
      </c>
      <c r="G92" s="10" t="s">
        <v>21</v>
      </c>
      <c r="H92" s="10" t="s">
        <v>581</v>
      </c>
      <c r="I92" s="10"/>
      <c r="J92" s="10"/>
      <c r="K92" s="10">
        <v>5</v>
      </c>
      <c r="L92" s="10" t="s">
        <v>23</v>
      </c>
      <c r="M92" s="10" t="str">
        <f t="shared" si="2"/>
        <v>concha-axial-super-duty</v>
      </c>
      <c r="N92" s="10" t="str">
        <f t="shared" si="3"/>
        <v>images/motor/concha-axial-super-duty.jpg</v>
      </c>
      <c r="O92" s="10" t="b">
        <v>1</v>
      </c>
      <c r="Q92" s="10" t="s">
        <v>582</v>
      </c>
      <c r="R92" s="10" t="s">
        <v>583</v>
      </c>
      <c r="S92" s="11" t="s">
        <v>2643</v>
      </c>
    </row>
    <row r="93" spans="1:19" x14ac:dyDescent="0.25">
      <c r="A93" s="10" t="s">
        <v>584</v>
      </c>
      <c r="B93" s="10" t="s">
        <v>585</v>
      </c>
      <c r="C93" s="10" t="s">
        <v>17</v>
      </c>
      <c r="D93" s="10" t="s">
        <v>65</v>
      </c>
      <c r="E93" s="10" t="s">
        <v>66</v>
      </c>
      <c r="F93" s="10" t="s">
        <v>20</v>
      </c>
      <c r="G93" s="10" t="s">
        <v>21</v>
      </c>
      <c r="H93" s="10" t="s">
        <v>586</v>
      </c>
      <c r="I93" s="10"/>
      <c r="J93" s="10"/>
      <c r="K93" s="10">
        <v>9</v>
      </c>
      <c r="L93" s="10" t="s">
        <v>23</v>
      </c>
      <c r="M93" s="10" t="str">
        <f t="shared" si="2"/>
        <v>concha-bancada-explorer-3.5</v>
      </c>
      <c r="N93" s="10" t="str">
        <f t="shared" si="3"/>
        <v>images/motor/concha-bancada-explorer-3.5.jpg</v>
      </c>
      <c r="O93" s="10" t="b">
        <v>1</v>
      </c>
      <c r="Q93" s="10" t="s">
        <v>587</v>
      </c>
      <c r="R93" s="10" t="s">
        <v>588</v>
      </c>
      <c r="S93" s="11" t="s">
        <v>2643</v>
      </c>
    </row>
    <row r="94" spans="1:19" x14ac:dyDescent="0.25">
      <c r="A94" s="10" t="s">
        <v>589</v>
      </c>
      <c r="B94" s="10" t="s">
        <v>590</v>
      </c>
      <c r="C94" s="10" t="s">
        <v>17</v>
      </c>
      <c r="D94" s="10" t="s">
        <v>65</v>
      </c>
      <c r="E94" s="10" t="s">
        <v>66</v>
      </c>
      <c r="F94" s="10" t="s">
        <v>20</v>
      </c>
      <c r="G94" s="10" t="s">
        <v>21</v>
      </c>
      <c r="H94" s="10" t="s">
        <v>591</v>
      </c>
      <c r="I94" s="10"/>
      <c r="J94" s="10"/>
      <c r="K94" s="10">
        <v>10.5</v>
      </c>
      <c r="L94" s="10" t="s">
        <v>23</v>
      </c>
      <c r="M94" s="10" t="str">
        <f t="shared" si="2"/>
        <v>concha-bancada-explorer-3.5-4</v>
      </c>
      <c r="N94" s="10" t="str">
        <f t="shared" si="3"/>
        <v>images/motor/concha-bancada-explorer-3.5-4.jpg</v>
      </c>
      <c r="O94" s="10" t="b">
        <v>1</v>
      </c>
      <c r="Q94" s="10" t="s">
        <v>592</v>
      </c>
      <c r="R94" s="10" t="s">
        <v>593</v>
      </c>
      <c r="S94" s="11" t="s">
        <v>2643</v>
      </c>
    </row>
    <row r="95" spans="1:19" x14ac:dyDescent="0.25">
      <c r="A95" s="10" t="s">
        <v>594</v>
      </c>
      <c r="B95" s="10" t="s">
        <v>595</v>
      </c>
      <c r="C95" s="10" t="s">
        <v>17</v>
      </c>
      <c r="D95" s="10" t="s">
        <v>65</v>
      </c>
      <c r="E95" s="10" t="s">
        <v>66</v>
      </c>
      <c r="F95" s="10" t="s">
        <v>20</v>
      </c>
      <c r="G95" s="10" t="s">
        <v>21</v>
      </c>
      <c r="H95" s="10" t="s">
        <v>596</v>
      </c>
      <c r="I95" s="10"/>
      <c r="J95" s="10"/>
      <c r="K95" s="10">
        <v>8.5</v>
      </c>
      <c r="L95" s="10" t="s">
        <v>23</v>
      </c>
      <c r="M95" s="10" t="str">
        <f t="shared" si="2"/>
        <v>concha-bancada-explorer-3.5-gr2</v>
      </c>
      <c r="N95" s="10" t="str">
        <f t="shared" si="3"/>
        <v>images/motor/concha-bancada-explorer-3.5-gr2.jpg</v>
      </c>
      <c r="O95" s="10" t="b">
        <v>1</v>
      </c>
      <c r="Q95" s="10" t="s">
        <v>597</v>
      </c>
      <c r="R95" s="10" t="s">
        <v>598</v>
      </c>
      <c r="S95" s="11" t="s">
        <v>2643</v>
      </c>
    </row>
    <row r="96" spans="1:19" x14ac:dyDescent="0.25">
      <c r="A96" s="10" t="s">
        <v>599</v>
      </c>
      <c r="B96" s="10" t="s">
        <v>600</v>
      </c>
      <c r="C96" s="10" t="s">
        <v>17</v>
      </c>
      <c r="D96" s="10" t="s">
        <v>65</v>
      </c>
      <c r="E96" s="10" t="s">
        <v>66</v>
      </c>
      <c r="F96" s="10" t="s">
        <v>20</v>
      </c>
      <c r="G96" s="10" t="s">
        <v>21</v>
      </c>
      <c r="H96" s="10" t="s">
        <v>601</v>
      </c>
      <c r="I96" s="10"/>
      <c r="J96" s="10"/>
      <c r="K96" s="10">
        <v>10</v>
      </c>
      <c r="L96" s="10" t="s">
        <v>23</v>
      </c>
      <c r="M96" s="10" t="str">
        <f t="shared" si="2"/>
        <v>concha-biela-3.5</v>
      </c>
      <c r="N96" s="10" t="str">
        <f t="shared" si="3"/>
        <v>images/motor/concha-biela-3.5.jpg</v>
      </c>
      <c r="O96" s="10" t="b">
        <v>1</v>
      </c>
      <c r="Q96" s="10" t="s">
        <v>602</v>
      </c>
      <c r="R96" s="10" t="s">
        <v>603</v>
      </c>
      <c r="S96" s="11" t="s">
        <v>2643</v>
      </c>
    </row>
    <row r="97" spans="1:19" x14ac:dyDescent="0.25">
      <c r="A97" s="10" t="s">
        <v>604</v>
      </c>
      <c r="B97" s="10" t="s">
        <v>605</v>
      </c>
      <c r="C97" s="10" t="s">
        <v>17</v>
      </c>
      <c r="D97" s="10" t="s">
        <v>65</v>
      </c>
      <c r="E97" s="10" t="s">
        <v>66</v>
      </c>
      <c r="F97" s="10" t="s">
        <v>20</v>
      </c>
      <c r="G97" s="10" t="s">
        <v>21</v>
      </c>
      <c r="H97" s="10" t="s">
        <v>606</v>
      </c>
      <c r="I97" s="10"/>
      <c r="J97" s="10"/>
      <c r="K97" s="10">
        <v>10</v>
      </c>
      <c r="L97" s="10" t="s">
        <v>23</v>
      </c>
      <c r="M97" s="10" t="str">
        <f t="shared" si="2"/>
        <v>concha-biela-3.5-gd2</v>
      </c>
      <c r="N97" s="10" t="str">
        <f t="shared" si="3"/>
        <v>images/motor/concha-biela-3.5-gd2.jpg</v>
      </c>
      <c r="O97" s="10" t="b">
        <v>1</v>
      </c>
      <c r="Q97" s="10" t="s">
        <v>607</v>
      </c>
      <c r="R97" s="10" t="s">
        <v>608</v>
      </c>
      <c r="S97" s="11" t="s">
        <v>2643</v>
      </c>
    </row>
    <row r="98" spans="1:19" x14ac:dyDescent="0.25">
      <c r="A98" s="10" t="s">
        <v>609</v>
      </c>
      <c r="B98" s="10" t="s">
        <v>610</v>
      </c>
      <c r="C98" s="10" t="s">
        <v>17</v>
      </c>
      <c r="D98" s="10" t="s">
        <v>248</v>
      </c>
      <c r="E98" s="10" t="s">
        <v>196</v>
      </c>
      <c r="F98" s="10" t="s">
        <v>611</v>
      </c>
      <c r="G98" s="10" t="s">
        <v>21</v>
      </c>
      <c r="H98" s="10" t="s">
        <v>612</v>
      </c>
      <c r="I98" s="10"/>
      <c r="J98" s="10"/>
      <c r="K98" s="10">
        <v>6</v>
      </c>
      <c r="L98" s="10" t="s">
        <v>23</v>
      </c>
      <c r="M98" s="10" t="str">
        <f t="shared" si="2"/>
        <v>concha-biela-fusion-0.10</v>
      </c>
      <c r="N98" s="10" t="str">
        <f t="shared" si="3"/>
        <v>images/motor/concha-biela-fusion-0.10.jpg</v>
      </c>
      <c r="O98" s="10" t="b">
        <v>1</v>
      </c>
      <c r="Q98" s="10" t="s">
        <v>613</v>
      </c>
      <c r="R98" s="10" t="s">
        <v>614</v>
      </c>
      <c r="S98" s="11" t="s">
        <v>2643</v>
      </c>
    </row>
    <row r="99" spans="1:19" x14ac:dyDescent="0.25">
      <c r="A99" s="10" t="s">
        <v>615</v>
      </c>
      <c r="B99" s="10" t="s">
        <v>616</v>
      </c>
      <c r="C99" s="10" t="s">
        <v>17</v>
      </c>
      <c r="D99" s="10" t="s">
        <v>18</v>
      </c>
      <c r="E99" s="10" t="s">
        <v>19</v>
      </c>
      <c r="F99" s="10" t="s">
        <v>52</v>
      </c>
      <c r="G99" s="10" t="s">
        <v>21</v>
      </c>
      <c r="H99" s="10" t="s">
        <v>617</v>
      </c>
      <c r="I99" s="10"/>
      <c r="J99" s="10"/>
      <c r="K99" s="10">
        <v>7</v>
      </c>
      <c r="L99" s="10" t="s">
        <v>23</v>
      </c>
      <c r="M99" s="10" t="str">
        <f t="shared" si="2"/>
        <v>concha-biela-super-duty</v>
      </c>
      <c r="N99" s="10" t="str">
        <f t="shared" si="3"/>
        <v>images/motor/concha-biela-super-duty.jpg</v>
      </c>
      <c r="O99" s="10" t="b">
        <v>1</v>
      </c>
      <c r="Q99" s="10" t="s">
        <v>618</v>
      </c>
      <c r="R99" s="10" t="s">
        <v>619</v>
      </c>
      <c r="S99" s="11" t="s">
        <v>2643</v>
      </c>
    </row>
    <row r="100" spans="1:19" x14ac:dyDescent="0.25">
      <c r="A100" s="10" t="s">
        <v>620</v>
      </c>
      <c r="B100" s="10" t="s">
        <v>621</v>
      </c>
      <c r="C100" s="10" t="s">
        <v>17</v>
      </c>
      <c r="D100" s="10" t="s">
        <v>123</v>
      </c>
      <c r="E100" s="10" t="s">
        <v>99</v>
      </c>
      <c r="F100" s="10" t="s">
        <v>30</v>
      </c>
      <c r="G100" s="10" t="s">
        <v>21</v>
      </c>
      <c r="H100" s="10" t="s">
        <v>622</v>
      </c>
      <c r="I100" s="10"/>
      <c r="J100" s="10"/>
      <c r="K100" s="10">
        <v>99</v>
      </c>
      <c r="L100" s="10" t="s">
        <v>23</v>
      </c>
      <c r="M100" s="10" t="str">
        <f t="shared" si="2"/>
        <v>contactor-4.6</v>
      </c>
      <c r="N100" s="10" t="str">
        <f t="shared" si="3"/>
        <v>images/motor/contactor-4.6.jpg</v>
      </c>
      <c r="O100" s="10" t="b">
        <v>1</v>
      </c>
      <c r="Q100" s="10" t="s">
        <v>623</v>
      </c>
      <c r="R100" s="10" t="s">
        <v>624</v>
      </c>
      <c r="S100" s="11" t="s">
        <v>2643</v>
      </c>
    </row>
    <row r="101" spans="1:19" x14ac:dyDescent="0.25">
      <c r="A101" s="10" t="s">
        <v>625</v>
      </c>
      <c r="B101" s="10" t="s">
        <v>626</v>
      </c>
      <c r="C101" s="10" t="s">
        <v>17</v>
      </c>
      <c r="D101" s="10" t="s">
        <v>18</v>
      </c>
      <c r="E101" s="10" t="s">
        <v>19</v>
      </c>
      <c r="F101" s="10" t="s">
        <v>52</v>
      </c>
      <c r="G101" s="10" t="s">
        <v>21</v>
      </c>
      <c r="H101" s="10" t="s">
        <v>627</v>
      </c>
      <c r="I101" s="10"/>
      <c r="J101" s="10"/>
      <c r="K101" s="10">
        <v>69</v>
      </c>
      <c r="L101" s="10" t="s">
        <v>23</v>
      </c>
      <c r="M101" s="10" t="str">
        <f t="shared" si="2"/>
        <v>contactor-super-duty</v>
      </c>
      <c r="N101" s="10" t="str">
        <f t="shared" si="3"/>
        <v>images/motor/contactor-super-duty.jpg</v>
      </c>
      <c r="O101" s="10" t="b">
        <v>1</v>
      </c>
      <c r="Q101" s="10" t="s">
        <v>628</v>
      </c>
      <c r="R101" s="10" t="s">
        <v>629</v>
      </c>
      <c r="S101" s="11" t="s">
        <v>2643</v>
      </c>
    </row>
    <row r="102" spans="1:19" x14ac:dyDescent="0.25">
      <c r="A102" s="12" t="s">
        <v>630</v>
      </c>
      <c r="B102" s="12" t="s">
        <v>631</v>
      </c>
      <c r="C102" s="12" t="s">
        <v>17</v>
      </c>
      <c r="D102" s="12" t="s">
        <v>248</v>
      </c>
      <c r="E102" s="12" t="s">
        <v>196</v>
      </c>
      <c r="F102" s="12" t="s">
        <v>249</v>
      </c>
      <c r="G102" s="12" t="s">
        <v>632</v>
      </c>
      <c r="H102" s="12" t="s">
        <v>633</v>
      </c>
      <c r="I102" s="12" t="s">
        <v>634</v>
      </c>
      <c r="J102" s="12"/>
      <c r="K102" s="12">
        <v>43</v>
      </c>
      <c r="L102" s="12" t="s">
        <v>23</v>
      </c>
      <c r="M102" s="10" t="str">
        <f t="shared" si="2"/>
        <v>correa-agua-fusion</v>
      </c>
      <c r="N102" s="10" t="str">
        <f t="shared" si="3"/>
        <v>images/correas/correa-agua-fusion.jpg</v>
      </c>
      <c r="O102" s="12" t="b">
        <v>1</v>
      </c>
      <c r="Q102" s="12" t="s">
        <v>635</v>
      </c>
      <c r="R102" s="12" t="s">
        <v>2355</v>
      </c>
      <c r="S102" s="11" t="s">
        <v>2643</v>
      </c>
    </row>
    <row r="103" spans="1:19" x14ac:dyDescent="0.25">
      <c r="A103" s="12" t="s">
        <v>636</v>
      </c>
      <c r="B103" s="12" t="s">
        <v>637</v>
      </c>
      <c r="C103" s="12" t="s">
        <v>17</v>
      </c>
      <c r="D103" s="12" t="s">
        <v>65</v>
      </c>
      <c r="E103" s="12" t="s">
        <v>66</v>
      </c>
      <c r="F103" s="12" t="s">
        <v>20</v>
      </c>
      <c r="G103" s="12" t="s">
        <v>632</v>
      </c>
      <c r="H103" s="12" t="s">
        <v>638</v>
      </c>
      <c r="I103" s="12" t="s">
        <v>639</v>
      </c>
      <c r="J103" s="12"/>
      <c r="K103" s="12">
        <v>30</v>
      </c>
      <c r="L103" s="12" t="s">
        <v>23</v>
      </c>
      <c r="M103" s="10" t="str">
        <f t="shared" si="2"/>
        <v>correa-multi-3.5</v>
      </c>
      <c r="N103" s="10" t="str">
        <f t="shared" si="3"/>
        <v>images/correas/correa-multi-3.5.jpg</v>
      </c>
      <c r="O103" s="12" t="b">
        <v>1</v>
      </c>
      <c r="Q103" s="12" t="s">
        <v>640</v>
      </c>
      <c r="R103" s="12" t="s">
        <v>2356</v>
      </c>
      <c r="S103" s="11" t="s">
        <v>2643</v>
      </c>
    </row>
    <row r="104" spans="1:19" x14ac:dyDescent="0.25">
      <c r="A104" s="12" t="s">
        <v>641</v>
      </c>
      <c r="B104" s="12" t="s">
        <v>642</v>
      </c>
      <c r="C104" s="12" t="s">
        <v>17</v>
      </c>
      <c r="D104" s="12" t="s">
        <v>643</v>
      </c>
      <c r="E104" s="12" t="s">
        <v>99</v>
      </c>
      <c r="F104" s="12" t="s">
        <v>136</v>
      </c>
      <c r="G104" s="12" t="s">
        <v>632</v>
      </c>
      <c r="H104" s="12" t="s">
        <v>644</v>
      </c>
      <c r="I104" s="12" t="s">
        <v>645</v>
      </c>
      <c r="J104" s="12"/>
      <c r="K104" s="12">
        <v>39</v>
      </c>
      <c r="L104" s="12" t="s">
        <v>23</v>
      </c>
      <c r="M104" s="10" t="str">
        <f t="shared" si="2"/>
        <v>correa-explorer-4.6-2v</v>
      </c>
      <c r="N104" s="10" t="str">
        <f t="shared" si="3"/>
        <v>images/correas/correa-explorer-4.6-2v.jpg</v>
      </c>
      <c r="O104" s="12" t="b">
        <v>1</v>
      </c>
      <c r="Q104" s="12" t="s">
        <v>646</v>
      </c>
      <c r="R104" s="12" t="s">
        <v>2357</v>
      </c>
      <c r="S104" s="11" t="s">
        <v>2643</v>
      </c>
    </row>
    <row r="105" spans="1:19" x14ac:dyDescent="0.25">
      <c r="A105" s="12" t="s">
        <v>647</v>
      </c>
      <c r="B105" s="12" t="s">
        <v>648</v>
      </c>
      <c r="C105" s="12" t="s">
        <v>17</v>
      </c>
      <c r="D105" s="12" t="s">
        <v>649</v>
      </c>
      <c r="E105" s="12" t="s">
        <v>66</v>
      </c>
      <c r="F105" s="12" t="s">
        <v>650</v>
      </c>
      <c r="G105" s="12" t="s">
        <v>632</v>
      </c>
      <c r="H105" s="12" t="s">
        <v>651</v>
      </c>
      <c r="I105" s="12" t="s">
        <v>652</v>
      </c>
      <c r="J105" s="12"/>
      <c r="K105" s="12">
        <v>25</v>
      </c>
      <c r="L105" s="12" t="s">
        <v>23</v>
      </c>
      <c r="M105" s="10" t="str">
        <f t="shared" si="2"/>
        <v>correa-f-150-3.5</v>
      </c>
      <c r="N105" s="10" t="str">
        <f t="shared" si="3"/>
        <v>images/correas/correa-f-150-3.5.jpg</v>
      </c>
      <c r="O105" s="12" t="b">
        <v>1</v>
      </c>
      <c r="Q105" s="12" t="s">
        <v>653</v>
      </c>
      <c r="R105" s="12" t="s">
        <v>2358</v>
      </c>
      <c r="S105" s="11" t="s">
        <v>2643</v>
      </c>
    </row>
    <row r="106" spans="1:19" x14ac:dyDescent="0.25">
      <c r="A106" s="12" t="s">
        <v>654</v>
      </c>
      <c r="B106" s="12" t="s">
        <v>655</v>
      </c>
      <c r="C106" s="12" t="s">
        <v>17</v>
      </c>
      <c r="D106" s="12" t="s">
        <v>656</v>
      </c>
      <c r="E106" s="12" t="s">
        <v>45</v>
      </c>
      <c r="F106" s="12" t="s">
        <v>657</v>
      </c>
      <c r="G106" s="12" t="s">
        <v>632</v>
      </c>
      <c r="H106" s="12" t="s">
        <v>658</v>
      </c>
      <c r="I106" s="12" t="s">
        <v>659</v>
      </c>
      <c r="J106" s="12"/>
      <c r="K106" s="12">
        <v>43</v>
      </c>
      <c r="L106" s="12" t="s">
        <v>23</v>
      </c>
      <c r="M106" s="10" t="str">
        <f t="shared" si="2"/>
        <v>correa-f-150-5.0</v>
      </c>
      <c r="N106" s="10" t="str">
        <f t="shared" si="3"/>
        <v>images/correas/correa-f-150-5.0.jpg</v>
      </c>
      <c r="O106" s="12" t="b">
        <v>1</v>
      </c>
      <c r="Q106" s="12" t="s">
        <v>660</v>
      </c>
      <c r="R106" s="12" t="s">
        <v>2359</v>
      </c>
      <c r="S106" s="11" t="s">
        <v>2643</v>
      </c>
    </row>
    <row r="107" spans="1:19" x14ac:dyDescent="0.25">
      <c r="A107" s="12" t="s">
        <v>661</v>
      </c>
      <c r="B107" s="12" t="s">
        <v>662</v>
      </c>
      <c r="C107" s="12" t="s">
        <v>17</v>
      </c>
      <c r="D107" s="12" t="s">
        <v>663</v>
      </c>
      <c r="E107" s="12" t="s">
        <v>664</v>
      </c>
      <c r="F107" s="12" t="s">
        <v>665</v>
      </c>
      <c r="G107" s="12" t="s">
        <v>632</v>
      </c>
      <c r="H107" s="12" t="s">
        <v>666</v>
      </c>
      <c r="I107" s="12" t="s">
        <v>667</v>
      </c>
      <c r="J107" s="12"/>
      <c r="K107" s="12">
        <v>23</v>
      </c>
      <c r="L107" s="12" t="s">
        <v>23</v>
      </c>
      <c r="M107" s="10" t="str">
        <f t="shared" si="2"/>
        <v>correa-f150-f350-triton</v>
      </c>
      <c r="N107" s="10" t="str">
        <f t="shared" si="3"/>
        <v>images/correas/correa-f150-f350-triton.jpg</v>
      </c>
      <c r="O107" s="12" t="b">
        <v>1</v>
      </c>
      <c r="Q107" s="12" t="s">
        <v>668</v>
      </c>
      <c r="R107" s="12" t="s">
        <v>2360</v>
      </c>
      <c r="S107" s="11" t="s">
        <v>2643</v>
      </c>
    </row>
    <row r="108" spans="1:19" x14ac:dyDescent="0.25">
      <c r="A108" s="12" t="s">
        <v>669</v>
      </c>
      <c r="B108" s="12" t="s">
        <v>670</v>
      </c>
      <c r="C108" s="12" t="s">
        <v>17</v>
      </c>
      <c r="D108" s="12" t="s">
        <v>18</v>
      </c>
      <c r="E108" s="12" t="s">
        <v>19</v>
      </c>
      <c r="F108" s="12" t="s">
        <v>52</v>
      </c>
      <c r="G108" s="12" t="s">
        <v>632</v>
      </c>
      <c r="H108" s="12" t="s">
        <v>671</v>
      </c>
      <c r="I108" s="12" t="s">
        <v>672</v>
      </c>
      <c r="J108" s="12"/>
      <c r="K108" s="12">
        <v>34</v>
      </c>
      <c r="L108" s="12" t="s">
        <v>23</v>
      </c>
      <c r="M108" s="10" t="str">
        <f t="shared" si="2"/>
        <v>correa-f350-f250-super-duty</v>
      </c>
      <c r="N108" s="10" t="str">
        <f t="shared" si="3"/>
        <v>images/correas/correa-f350-f250-super-duty.jpg</v>
      </c>
      <c r="O108" s="12" t="b">
        <v>1</v>
      </c>
      <c r="Q108" s="12" t="s">
        <v>673</v>
      </c>
      <c r="R108" s="12" t="s">
        <v>2361</v>
      </c>
      <c r="S108" s="11" t="s">
        <v>2643</v>
      </c>
    </row>
    <row r="109" spans="1:19" x14ac:dyDescent="0.25">
      <c r="A109" s="12" t="s">
        <v>674</v>
      </c>
      <c r="B109" s="12" t="s">
        <v>675</v>
      </c>
      <c r="C109" s="12" t="s">
        <v>17</v>
      </c>
      <c r="D109" s="12" t="s">
        <v>72</v>
      </c>
      <c r="E109" s="12" t="s">
        <v>73</v>
      </c>
      <c r="F109" s="12" t="s">
        <v>38</v>
      </c>
      <c r="G109" s="12" t="s">
        <v>632</v>
      </c>
      <c r="H109" s="12" t="s">
        <v>676</v>
      </c>
      <c r="I109" s="12" t="s">
        <v>677</v>
      </c>
      <c r="J109" s="12"/>
      <c r="K109" s="12">
        <v>75</v>
      </c>
      <c r="L109" s="12" t="s">
        <v>23</v>
      </c>
      <c r="M109" s="10" t="str">
        <f t="shared" si="2"/>
        <v>correa-fiesta-titanium</v>
      </c>
      <c r="N109" s="10" t="str">
        <f t="shared" si="3"/>
        <v>images/correas/correa-fiesta-titanium.jpg</v>
      </c>
      <c r="O109" s="12" t="b">
        <v>1</v>
      </c>
      <c r="Q109" s="12" t="s">
        <v>678</v>
      </c>
      <c r="R109" s="12" t="s">
        <v>2362</v>
      </c>
      <c r="S109" s="11" t="s">
        <v>2643</v>
      </c>
    </row>
    <row r="110" spans="1:19" x14ac:dyDescent="0.25">
      <c r="A110" s="12" t="s">
        <v>679</v>
      </c>
      <c r="B110" s="12" t="s">
        <v>680</v>
      </c>
      <c r="C110" s="12" t="s">
        <v>17</v>
      </c>
      <c r="D110" s="12" t="s">
        <v>158</v>
      </c>
      <c r="E110" s="12" t="s">
        <v>99</v>
      </c>
      <c r="F110" s="12" t="s">
        <v>249</v>
      </c>
      <c r="G110" s="12" t="s">
        <v>632</v>
      </c>
      <c r="H110" s="12" t="s">
        <v>681</v>
      </c>
      <c r="I110" s="12" t="s">
        <v>682</v>
      </c>
      <c r="J110" s="12"/>
      <c r="K110" s="12">
        <v>44</v>
      </c>
      <c r="L110" s="12" t="s">
        <v>23</v>
      </c>
      <c r="M110" s="10" t="str">
        <f t="shared" si="2"/>
        <v>correa-mustang-4.6</v>
      </c>
      <c r="N110" s="10" t="str">
        <f t="shared" si="3"/>
        <v>images/correas/correa-mustang-4.6.jpg</v>
      </c>
      <c r="O110" s="12" t="b">
        <v>1</v>
      </c>
      <c r="Q110" s="12" t="s">
        <v>683</v>
      </c>
      <c r="R110" s="12" t="s">
        <v>2363</v>
      </c>
      <c r="S110" s="11" t="s">
        <v>2643</v>
      </c>
    </row>
    <row r="111" spans="1:19" x14ac:dyDescent="0.25">
      <c r="A111" s="12" t="s">
        <v>684</v>
      </c>
      <c r="B111" s="12" t="s">
        <v>685</v>
      </c>
      <c r="C111" s="12" t="s">
        <v>17</v>
      </c>
      <c r="D111" s="12" t="s">
        <v>520</v>
      </c>
      <c r="E111" s="12" t="s">
        <v>521</v>
      </c>
      <c r="F111" s="12" t="s">
        <v>686</v>
      </c>
      <c r="G111" s="12" t="s">
        <v>632</v>
      </c>
      <c r="H111" s="12" t="s">
        <v>687</v>
      </c>
      <c r="I111" s="12" t="s">
        <v>688</v>
      </c>
      <c r="J111" s="12"/>
      <c r="K111" s="12">
        <v>26</v>
      </c>
      <c r="L111" s="12" t="s">
        <v>23</v>
      </c>
      <c r="M111" s="10" t="str">
        <f t="shared" si="2"/>
        <v>correa-ranger-2.3</v>
      </c>
      <c r="N111" s="10" t="str">
        <f t="shared" si="3"/>
        <v>images/correas/correa-ranger-2.3.jpg</v>
      </c>
      <c r="O111" s="12" t="b">
        <v>1</v>
      </c>
      <c r="Q111" s="12" t="s">
        <v>689</v>
      </c>
      <c r="R111" s="12" t="s">
        <v>2364</v>
      </c>
      <c r="S111" s="11" t="s">
        <v>2643</v>
      </c>
    </row>
    <row r="112" spans="1:19" x14ac:dyDescent="0.25">
      <c r="A112" s="12" t="s">
        <v>690</v>
      </c>
      <c r="B112" s="12" t="s">
        <v>691</v>
      </c>
      <c r="C112" s="12" t="s">
        <v>17</v>
      </c>
      <c r="D112" s="12" t="s">
        <v>36</v>
      </c>
      <c r="E112" s="12" t="s">
        <v>188</v>
      </c>
      <c r="F112" s="12" t="s">
        <v>38</v>
      </c>
      <c r="G112" s="12" t="s">
        <v>632</v>
      </c>
      <c r="H112" s="12" t="s">
        <v>692</v>
      </c>
      <c r="I112" s="12"/>
      <c r="J112" s="12"/>
      <c r="K112" s="12">
        <v>20</v>
      </c>
      <c r="L112" s="12" t="s">
        <v>23</v>
      </c>
      <c r="M112" s="10" t="str">
        <f t="shared" si="2"/>
        <v>correa-ecosport-titanium</v>
      </c>
      <c r="N112" s="10" t="str">
        <f t="shared" si="3"/>
        <v>images/correas/correa-ecosport-titanium.jpg</v>
      </c>
      <c r="O112" s="12" t="b">
        <v>1</v>
      </c>
      <c r="Q112" s="12" t="s">
        <v>693</v>
      </c>
      <c r="R112" s="12" t="s">
        <v>2365</v>
      </c>
      <c r="S112" s="11" t="s">
        <v>2643</v>
      </c>
    </row>
    <row r="113" spans="1:19" x14ac:dyDescent="0.25">
      <c r="A113" s="10" t="s">
        <v>694</v>
      </c>
      <c r="B113" s="10" t="s">
        <v>695</v>
      </c>
      <c r="C113" s="10" t="s">
        <v>17</v>
      </c>
      <c r="D113" s="10" t="s">
        <v>65</v>
      </c>
      <c r="E113" s="10" t="s">
        <v>66</v>
      </c>
      <c r="F113" s="10" t="s">
        <v>20</v>
      </c>
      <c r="G113" s="10" t="s">
        <v>21</v>
      </c>
      <c r="H113" s="10" t="s">
        <v>696</v>
      </c>
      <c r="I113" s="10"/>
      <c r="J113" s="10"/>
      <c r="K113" s="10">
        <v>54</v>
      </c>
      <c r="L113" s="10" t="s">
        <v>23</v>
      </c>
      <c r="M113" s="10" t="str">
        <f t="shared" si="2"/>
        <v>cremallera-3.5</v>
      </c>
      <c r="N113" s="10" t="str">
        <f t="shared" si="3"/>
        <v>images/motor/cremallera-3.5.jpg</v>
      </c>
      <c r="O113" s="10" t="b">
        <v>1</v>
      </c>
      <c r="Q113" s="10" t="s">
        <v>697</v>
      </c>
      <c r="R113" s="10" t="s">
        <v>698</v>
      </c>
      <c r="S113" s="11" t="s">
        <v>2643</v>
      </c>
    </row>
    <row r="114" spans="1:19" x14ac:dyDescent="0.25">
      <c r="A114" s="6" t="s">
        <v>699</v>
      </c>
      <c r="B114" s="6" t="s">
        <v>700</v>
      </c>
      <c r="C114" s="6" t="s">
        <v>17</v>
      </c>
      <c r="D114" s="6" t="s">
        <v>701</v>
      </c>
      <c r="E114" s="6" t="s">
        <v>196</v>
      </c>
      <c r="F114" s="6" t="s">
        <v>30</v>
      </c>
      <c r="G114" s="6" t="s">
        <v>147</v>
      </c>
      <c r="H114" s="6" t="s">
        <v>702</v>
      </c>
      <c r="I114" s="6" t="s">
        <v>703</v>
      </c>
      <c r="J114" s="6"/>
      <c r="K114" s="6">
        <v>47</v>
      </c>
      <c r="L114" s="6" t="s">
        <v>23</v>
      </c>
      <c r="M114" s="10" t="str">
        <f t="shared" si="2"/>
        <v>cubo-fusion</v>
      </c>
      <c r="N114" s="10" t="str">
        <f t="shared" si="3"/>
        <v>images/suspension/cubo-fusion.jpg</v>
      </c>
      <c r="O114" s="6" t="b">
        <v>1</v>
      </c>
      <c r="Q114" s="6" t="s">
        <v>704</v>
      </c>
      <c r="R114" s="6" t="s">
        <v>3024</v>
      </c>
      <c r="S114" s="11" t="s">
        <v>2643</v>
      </c>
    </row>
    <row r="115" spans="1:19" x14ac:dyDescent="0.25">
      <c r="A115" s="6" t="s">
        <v>705</v>
      </c>
      <c r="B115" s="6" t="s">
        <v>706</v>
      </c>
      <c r="C115" s="6" t="s">
        <v>17</v>
      </c>
      <c r="D115" s="6" t="s">
        <v>72</v>
      </c>
      <c r="E115" s="6" t="s">
        <v>73</v>
      </c>
      <c r="F115" s="6" t="s">
        <v>38</v>
      </c>
      <c r="G115" s="6" t="s">
        <v>147</v>
      </c>
      <c r="H115" s="6" t="s">
        <v>707</v>
      </c>
      <c r="I115" s="6" t="s">
        <v>708</v>
      </c>
      <c r="J115" s="6"/>
      <c r="K115" s="6">
        <v>129</v>
      </c>
      <c r="L115" s="6" t="s">
        <v>23</v>
      </c>
      <c r="M115" s="10" t="str">
        <f t="shared" si="2"/>
        <v>cubo-trasero-fiesta-titanium</v>
      </c>
      <c r="N115" s="10" t="str">
        <f t="shared" si="3"/>
        <v>images/suspension/cubo-trasero-fiesta-titanium.jpg</v>
      </c>
      <c r="O115" s="6" t="b">
        <v>1</v>
      </c>
      <c r="Q115" s="6" t="s">
        <v>709</v>
      </c>
      <c r="R115" s="6" t="s">
        <v>2353</v>
      </c>
      <c r="S115" s="11" t="s">
        <v>2643</v>
      </c>
    </row>
    <row r="116" spans="1:19" x14ac:dyDescent="0.25">
      <c r="A116" s="10" t="s">
        <v>710</v>
      </c>
      <c r="B116" s="10" t="s">
        <v>711</v>
      </c>
      <c r="C116" s="10" t="s">
        <v>17</v>
      </c>
      <c r="D116" s="10" t="s">
        <v>123</v>
      </c>
      <c r="E116" s="10" t="s">
        <v>99</v>
      </c>
      <c r="F116" s="10" t="s">
        <v>30</v>
      </c>
      <c r="G116" s="10" t="s">
        <v>21</v>
      </c>
      <c r="H116" s="10" t="s">
        <v>712</v>
      </c>
      <c r="I116" s="10"/>
      <c r="J116" s="10"/>
      <c r="K116" s="10">
        <v>327</v>
      </c>
      <c r="L116" s="10" t="s">
        <v>23</v>
      </c>
      <c r="M116" s="10" t="str">
        <f t="shared" si="2"/>
        <v>cuerpo-explorer-4.6</v>
      </c>
      <c r="N116" s="10" t="str">
        <f t="shared" si="3"/>
        <v>images/motor/cuerpo-explorer-4.6.jpg</v>
      </c>
      <c r="O116" s="10" t="b">
        <v>1</v>
      </c>
      <c r="Q116" s="10" t="s">
        <v>713</v>
      </c>
      <c r="R116" s="10" t="s">
        <v>714</v>
      </c>
      <c r="S116" s="11" t="s">
        <v>2643</v>
      </c>
    </row>
    <row r="117" spans="1:19" x14ac:dyDescent="0.25">
      <c r="A117" s="10" t="s">
        <v>715</v>
      </c>
      <c r="B117" s="10" t="s">
        <v>716</v>
      </c>
      <c r="C117" s="10" t="s">
        <v>17</v>
      </c>
      <c r="D117" s="10" t="s">
        <v>717</v>
      </c>
      <c r="E117" s="10" t="s">
        <v>66</v>
      </c>
      <c r="F117" s="10" t="s">
        <v>20</v>
      </c>
      <c r="G117" s="10" t="s">
        <v>21</v>
      </c>
      <c r="H117" s="10" t="s">
        <v>718</v>
      </c>
      <c r="I117" s="10" t="s">
        <v>719</v>
      </c>
      <c r="J117" s="10"/>
      <c r="K117" s="10">
        <v>137</v>
      </c>
      <c r="L117" s="10" t="s">
        <v>23</v>
      </c>
      <c r="M117" s="10" t="str">
        <f t="shared" si="2"/>
        <v>cuerpo-explorer-3.5</v>
      </c>
      <c r="N117" s="10" t="str">
        <f t="shared" si="3"/>
        <v>images/motor/cuerpo-explorer-3.5.jpg</v>
      </c>
      <c r="O117" s="10" t="b">
        <v>1</v>
      </c>
      <c r="Q117" s="10" t="s">
        <v>720</v>
      </c>
      <c r="R117" s="10" t="s">
        <v>721</v>
      </c>
      <c r="S117" s="11" t="s">
        <v>2643</v>
      </c>
    </row>
    <row r="118" spans="1:19" x14ac:dyDescent="0.25">
      <c r="A118" s="10" t="s">
        <v>722</v>
      </c>
      <c r="B118" s="10" t="s">
        <v>723</v>
      </c>
      <c r="C118" s="10" t="s">
        <v>17</v>
      </c>
      <c r="D118" s="10" t="s">
        <v>72</v>
      </c>
      <c r="E118" s="10" t="s">
        <v>73</v>
      </c>
      <c r="F118" s="10" t="s">
        <v>724</v>
      </c>
      <c r="G118" s="10" t="s">
        <v>21</v>
      </c>
      <c r="H118" s="10" t="s">
        <v>725</v>
      </c>
      <c r="I118" s="10"/>
      <c r="J118" s="10"/>
      <c r="K118" s="10">
        <v>248</v>
      </c>
      <c r="L118" s="10" t="s">
        <v>23</v>
      </c>
      <c r="M118" s="10" t="str">
        <f t="shared" si="2"/>
        <v>cuerpo-fiesta-titanium</v>
      </c>
      <c r="N118" s="10" t="str">
        <f t="shared" si="3"/>
        <v>images/motor/cuerpo-fiesta-titanium.jpg</v>
      </c>
      <c r="O118" s="10" t="b">
        <v>1</v>
      </c>
      <c r="Q118" s="10" t="s">
        <v>726</v>
      </c>
      <c r="R118" s="10" t="s">
        <v>727</v>
      </c>
      <c r="S118" s="11" t="s">
        <v>2643</v>
      </c>
    </row>
    <row r="119" spans="1:19" x14ac:dyDescent="0.25">
      <c r="A119" s="10" t="s">
        <v>728</v>
      </c>
      <c r="B119" s="10" t="s">
        <v>729</v>
      </c>
      <c r="C119" s="10" t="s">
        <v>17</v>
      </c>
      <c r="D119" s="10" t="s">
        <v>18</v>
      </c>
      <c r="E119" s="10" t="s">
        <v>19</v>
      </c>
      <c r="F119" s="10" t="s">
        <v>52</v>
      </c>
      <c r="G119" s="10" t="s">
        <v>21</v>
      </c>
      <c r="H119" s="10" t="s">
        <v>730</v>
      </c>
      <c r="I119" s="10" t="s">
        <v>731</v>
      </c>
      <c r="J119" s="10"/>
      <c r="K119" s="10">
        <v>162</v>
      </c>
      <c r="L119" s="10" t="s">
        <v>23</v>
      </c>
      <c r="M119" s="10" t="str">
        <f t="shared" si="2"/>
        <v>cuerpo-super-duty</v>
      </c>
      <c r="N119" s="10" t="str">
        <f t="shared" si="3"/>
        <v>images/motor/cuerpo-super-duty.jpg</v>
      </c>
      <c r="O119" s="10" t="b">
        <v>1</v>
      </c>
      <c r="Q119" s="10" t="s">
        <v>732</v>
      </c>
      <c r="R119" s="10" t="s">
        <v>733</v>
      </c>
      <c r="S119" s="11" t="s">
        <v>2643</v>
      </c>
    </row>
    <row r="120" spans="1:19" x14ac:dyDescent="0.25">
      <c r="A120" s="14" t="s">
        <v>734</v>
      </c>
      <c r="B120" s="14" t="s">
        <v>735</v>
      </c>
      <c r="C120" s="14" t="s">
        <v>17</v>
      </c>
      <c r="D120" s="14" t="s">
        <v>72</v>
      </c>
      <c r="E120" s="14" t="s">
        <v>73</v>
      </c>
      <c r="F120" s="14" t="s">
        <v>38</v>
      </c>
      <c r="G120" s="14" t="s">
        <v>736</v>
      </c>
      <c r="H120" s="14" t="s">
        <v>737</v>
      </c>
      <c r="I120" s="14" t="s">
        <v>738</v>
      </c>
      <c r="J120" s="14"/>
      <c r="K120" s="14">
        <v>141</v>
      </c>
      <c r="L120" s="14" t="s">
        <v>23</v>
      </c>
      <c r="M120" s="10" t="str">
        <f t="shared" si="2"/>
        <v>electroventialdor-fiesta-titanium</v>
      </c>
      <c r="N120" s="10" t="str">
        <f t="shared" si="3"/>
        <v>images/electrico/electroventialdor-fiesta-titanium.jpg</v>
      </c>
      <c r="O120" s="14" t="b">
        <v>1</v>
      </c>
      <c r="Q120" s="14" t="s">
        <v>739</v>
      </c>
      <c r="R120" s="14" t="s">
        <v>2354</v>
      </c>
      <c r="S120" s="11" t="s">
        <v>2643</v>
      </c>
    </row>
    <row r="121" spans="1:19" x14ac:dyDescent="0.25">
      <c r="A121" s="10" t="s">
        <v>740</v>
      </c>
      <c r="B121" s="10" t="s">
        <v>741</v>
      </c>
      <c r="C121" s="10" t="s">
        <v>17</v>
      </c>
      <c r="D121" s="10" t="s">
        <v>742</v>
      </c>
      <c r="E121" s="10" t="s">
        <v>743</v>
      </c>
      <c r="F121" s="10" t="s">
        <v>30</v>
      </c>
      <c r="G121" s="10" t="s">
        <v>21</v>
      </c>
      <c r="H121" s="10" t="s">
        <v>744</v>
      </c>
      <c r="I121" s="10"/>
      <c r="J121" s="10"/>
      <c r="K121" s="10">
        <v>34</v>
      </c>
      <c r="L121" s="10" t="s">
        <v>23</v>
      </c>
      <c r="M121" s="10" t="str">
        <f t="shared" si="2"/>
        <v>emp-base-filtro-f-150-explorer-4.6</v>
      </c>
      <c r="N121" s="10" t="str">
        <f t="shared" si="3"/>
        <v>images/motor/emp-base-filtro-f-150-explorer-4.6.jpg</v>
      </c>
      <c r="O121" s="10" t="b">
        <v>1</v>
      </c>
      <c r="Q121" s="10" t="s">
        <v>745</v>
      </c>
      <c r="R121" s="10" t="s">
        <v>746</v>
      </c>
      <c r="S121" s="11" t="s">
        <v>2643</v>
      </c>
    </row>
    <row r="122" spans="1:19" x14ac:dyDescent="0.25">
      <c r="A122" s="10" t="s">
        <v>747</v>
      </c>
      <c r="B122" s="10" t="s">
        <v>748</v>
      </c>
      <c r="C122" s="10" t="s">
        <v>17</v>
      </c>
      <c r="D122" s="10" t="s">
        <v>65</v>
      </c>
      <c r="E122" s="10" t="s">
        <v>66</v>
      </c>
      <c r="F122" s="10" t="s">
        <v>20</v>
      </c>
      <c r="G122" s="10" t="s">
        <v>21</v>
      </c>
      <c r="H122" s="10" t="s">
        <v>749</v>
      </c>
      <c r="I122" s="10"/>
      <c r="J122" s="10"/>
      <c r="K122" s="10">
        <v>39</v>
      </c>
      <c r="L122" s="10" t="s">
        <v>23</v>
      </c>
      <c r="M122" s="10" t="str">
        <f t="shared" si="2"/>
        <v>emp-bomba-agua-explorer-3.5</v>
      </c>
      <c r="N122" s="10" t="str">
        <f t="shared" si="3"/>
        <v>images/motor/emp-bomba-agua-explorer-3.5.jpg</v>
      </c>
      <c r="O122" s="10" t="b">
        <v>1</v>
      </c>
      <c r="Q122" s="10" t="s">
        <v>750</v>
      </c>
      <c r="R122" s="10" t="s">
        <v>751</v>
      </c>
      <c r="S122" s="11" t="s">
        <v>2643</v>
      </c>
    </row>
    <row r="123" spans="1:19" x14ac:dyDescent="0.25">
      <c r="A123" s="10" t="s">
        <v>752</v>
      </c>
      <c r="B123" s="10" t="s">
        <v>753</v>
      </c>
      <c r="C123" s="10" t="s">
        <v>17</v>
      </c>
      <c r="D123" s="10" t="s">
        <v>754</v>
      </c>
      <c r="E123" s="10" t="s">
        <v>59</v>
      </c>
      <c r="F123" s="10" t="s">
        <v>552</v>
      </c>
      <c r="G123" s="10" t="s">
        <v>21</v>
      </c>
      <c r="H123" s="10" t="s">
        <v>755</v>
      </c>
      <c r="I123" s="10"/>
      <c r="J123" s="10"/>
      <c r="K123" s="10">
        <v>34</v>
      </c>
      <c r="L123" s="10" t="s">
        <v>23</v>
      </c>
      <c r="M123" s="10" t="str">
        <f t="shared" si="2"/>
        <v>emp-camarin-triton-fortaleza-2v</v>
      </c>
      <c r="N123" s="10" t="str">
        <f t="shared" si="3"/>
        <v>images/motor/emp-camarin-triton-fortaleza-2v.jpg</v>
      </c>
      <c r="O123" s="10" t="b">
        <v>1</v>
      </c>
      <c r="Q123" s="10" t="s">
        <v>756</v>
      </c>
      <c r="R123" s="10" t="s">
        <v>757</v>
      </c>
      <c r="S123" s="11" t="s">
        <v>2643</v>
      </c>
    </row>
    <row r="124" spans="1:19" x14ac:dyDescent="0.25">
      <c r="A124" s="10" t="s">
        <v>758</v>
      </c>
      <c r="B124" s="10" t="s">
        <v>759</v>
      </c>
      <c r="C124" s="10" t="s">
        <v>17</v>
      </c>
      <c r="D124" s="10" t="s">
        <v>266</v>
      </c>
      <c r="E124" s="10" t="s">
        <v>59</v>
      </c>
      <c r="F124" s="10" t="s">
        <v>552</v>
      </c>
      <c r="G124" s="10" t="s">
        <v>21</v>
      </c>
      <c r="H124" s="10" t="s">
        <v>760</v>
      </c>
      <c r="I124" s="10"/>
      <c r="J124" s="10"/>
      <c r="K124" s="10">
        <v>18</v>
      </c>
      <c r="L124" s="10" t="s">
        <v>23</v>
      </c>
      <c r="M124" s="10" t="str">
        <f t="shared" si="2"/>
        <v>emp-camarin-triton-explorer</v>
      </c>
      <c r="N124" s="10" t="str">
        <f t="shared" si="3"/>
        <v>images/motor/emp-camarin-triton-explorer.jpg</v>
      </c>
      <c r="O124" s="10" t="b">
        <v>1</v>
      </c>
      <c r="Q124" s="10" t="s">
        <v>761</v>
      </c>
      <c r="R124" s="10" t="s">
        <v>762</v>
      </c>
      <c r="S124" s="11" t="s">
        <v>2643</v>
      </c>
    </row>
    <row r="125" spans="1:19" x14ac:dyDescent="0.25">
      <c r="A125" s="10" t="s">
        <v>763</v>
      </c>
      <c r="B125" s="10" t="s">
        <v>764</v>
      </c>
      <c r="C125" s="10" t="s">
        <v>17</v>
      </c>
      <c r="D125" s="10" t="s">
        <v>765</v>
      </c>
      <c r="E125" s="10" t="s">
        <v>196</v>
      </c>
      <c r="F125" s="10" t="s">
        <v>766</v>
      </c>
      <c r="G125" s="10" t="s">
        <v>21</v>
      </c>
      <c r="H125" s="10" t="s">
        <v>767</v>
      </c>
      <c r="I125" s="10"/>
      <c r="J125" s="10"/>
      <c r="K125" s="10">
        <v>19</v>
      </c>
      <c r="L125" s="10" t="s">
        <v>23</v>
      </c>
      <c r="M125" s="10" t="str">
        <f t="shared" si="2"/>
        <v>emp-carte-fusion-escape</v>
      </c>
      <c r="N125" s="10" t="str">
        <f t="shared" si="3"/>
        <v>images/motor/emp-carte-fusion-escape.jpg</v>
      </c>
      <c r="O125" s="10" t="b">
        <v>1</v>
      </c>
      <c r="Q125" s="10" t="s">
        <v>768</v>
      </c>
      <c r="R125" s="10" t="s">
        <v>769</v>
      </c>
      <c r="S125" s="11" t="s">
        <v>2643</v>
      </c>
    </row>
    <row r="126" spans="1:19" x14ac:dyDescent="0.25">
      <c r="A126" s="10" t="s">
        <v>770</v>
      </c>
      <c r="B126" s="10" t="s">
        <v>771</v>
      </c>
      <c r="C126" s="10" t="s">
        <v>17</v>
      </c>
      <c r="D126" s="10" t="s">
        <v>291</v>
      </c>
      <c r="E126" s="10" t="s">
        <v>292</v>
      </c>
      <c r="F126" s="10" t="s">
        <v>285</v>
      </c>
      <c r="G126" s="10" t="s">
        <v>21</v>
      </c>
      <c r="H126" s="10" t="s">
        <v>772</v>
      </c>
      <c r="I126" s="10"/>
      <c r="J126" s="10"/>
      <c r="K126" s="10">
        <v>31</v>
      </c>
      <c r="L126" s="10" t="s">
        <v>23</v>
      </c>
      <c r="M126" s="10" t="str">
        <f t="shared" si="2"/>
        <v>empacadura-carter-explorer-ranger-4.0</v>
      </c>
      <c r="N126" s="10" t="str">
        <f t="shared" si="3"/>
        <v>images/motor/empacadura-carter-explorer-ranger-4.0.jpg</v>
      </c>
      <c r="O126" s="10" t="b">
        <v>1</v>
      </c>
      <c r="Q126" s="10" t="s">
        <v>773</v>
      </c>
      <c r="R126" s="10" t="s">
        <v>774</v>
      </c>
      <c r="S126" s="11" t="s">
        <v>2643</v>
      </c>
    </row>
    <row r="127" spans="1:19" x14ac:dyDescent="0.25">
      <c r="A127" s="10" t="s">
        <v>775</v>
      </c>
      <c r="B127" s="10" t="s">
        <v>776</v>
      </c>
      <c r="C127" s="10" t="s">
        <v>17</v>
      </c>
      <c r="D127" s="10" t="s">
        <v>18</v>
      </c>
      <c r="E127" s="10" t="s">
        <v>19</v>
      </c>
      <c r="F127" s="10" t="s">
        <v>52</v>
      </c>
      <c r="G127" s="10" t="s">
        <v>21</v>
      </c>
      <c r="H127" s="10" t="s">
        <v>777</v>
      </c>
      <c r="I127" s="10"/>
      <c r="J127" s="10"/>
      <c r="K127" s="10">
        <v>52</v>
      </c>
      <c r="L127" s="10" t="s">
        <v>23</v>
      </c>
      <c r="M127" s="10" t="str">
        <f t="shared" si="2"/>
        <v>emp-carter-super-duty</v>
      </c>
      <c r="N127" s="10" t="str">
        <f t="shared" si="3"/>
        <v>images/motor/emp-carter-super-duty.jpg</v>
      </c>
      <c r="O127" s="10" t="b">
        <v>1</v>
      </c>
      <c r="Q127" s="10" t="s">
        <v>778</v>
      </c>
      <c r="R127" s="10" t="s">
        <v>779</v>
      </c>
      <c r="S127" s="11" t="s">
        <v>2643</v>
      </c>
    </row>
    <row r="128" spans="1:19" x14ac:dyDescent="0.25">
      <c r="A128" s="10" t="s">
        <v>780</v>
      </c>
      <c r="B128" s="10" t="s">
        <v>781</v>
      </c>
      <c r="C128" s="10" t="s">
        <v>17</v>
      </c>
      <c r="D128" s="10" t="s">
        <v>782</v>
      </c>
      <c r="E128" s="10" t="s">
        <v>59</v>
      </c>
      <c r="F128" s="10" t="s">
        <v>30</v>
      </c>
      <c r="G128" s="10" t="s">
        <v>21</v>
      </c>
      <c r="H128" s="10" t="s">
        <v>783</v>
      </c>
      <c r="I128" s="10"/>
      <c r="J128" s="10"/>
      <c r="K128" s="10">
        <v>22</v>
      </c>
      <c r="L128" s="10" t="s">
        <v>23</v>
      </c>
      <c r="M128" s="10" t="str">
        <f t="shared" si="2"/>
        <v>empacadura-carter-4.6-5.4-3v-2v</v>
      </c>
      <c r="N128" s="10" t="str">
        <f t="shared" si="3"/>
        <v>images/motor/empacadura-carter-4.6-5.4-3v-2v.jpg</v>
      </c>
      <c r="O128" s="10" t="b">
        <v>1</v>
      </c>
      <c r="Q128" s="10" t="s">
        <v>784</v>
      </c>
      <c r="R128" s="10" t="s">
        <v>785</v>
      </c>
      <c r="S128" s="11" t="s">
        <v>2643</v>
      </c>
    </row>
    <row r="129" spans="1:19" x14ac:dyDescent="0.25">
      <c r="A129" s="10" t="s">
        <v>786</v>
      </c>
      <c r="B129" s="10" t="s">
        <v>787</v>
      </c>
      <c r="C129" s="10" t="s">
        <v>17</v>
      </c>
      <c r="D129" s="10" t="s">
        <v>788</v>
      </c>
      <c r="E129" s="10" t="s">
        <v>99</v>
      </c>
      <c r="F129" s="10" t="s">
        <v>30</v>
      </c>
      <c r="G129" s="10" t="s">
        <v>21</v>
      </c>
      <c r="H129" s="10" t="s">
        <v>789</v>
      </c>
      <c r="I129" s="10"/>
      <c r="J129" s="10"/>
      <c r="K129" s="10">
        <v>5</v>
      </c>
      <c r="L129" s="10" t="s">
        <v>23</v>
      </c>
      <c r="M129" s="10" t="str">
        <f t="shared" si="2"/>
        <v>emp-colec-adm-explorer-sportrack-3v</v>
      </c>
      <c r="N129" s="10" t="str">
        <f t="shared" si="3"/>
        <v>images/motor/emp-colec-adm-explorer-sportrack-3v.jpg</v>
      </c>
      <c r="O129" s="10" t="b">
        <v>1</v>
      </c>
      <c r="Q129" s="10" t="s">
        <v>790</v>
      </c>
      <c r="R129" s="10" t="s">
        <v>791</v>
      </c>
      <c r="S129" s="11" t="s">
        <v>2643</v>
      </c>
    </row>
    <row r="130" spans="1:19" x14ac:dyDescent="0.25">
      <c r="A130" s="10" t="s">
        <v>792</v>
      </c>
      <c r="B130" s="10" t="s">
        <v>793</v>
      </c>
      <c r="C130" s="10" t="s">
        <v>17</v>
      </c>
      <c r="D130" s="10" t="s">
        <v>65</v>
      </c>
      <c r="E130" s="10" t="s">
        <v>66</v>
      </c>
      <c r="F130" s="10" t="s">
        <v>20</v>
      </c>
      <c r="G130" s="10" t="s">
        <v>21</v>
      </c>
      <c r="H130" s="10" t="s">
        <v>794</v>
      </c>
      <c r="I130" s="10"/>
      <c r="J130" s="10"/>
      <c r="K130" s="10">
        <v>5</v>
      </c>
      <c r="L130" s="10" t="s">
        <v>23</v>
      </c>
      <c r="M130" s="10" t="str">
        <f t="shared" si="2"/>
        <v>emp-colector-tras-explorer-3-5</v>
      </c>
      <c r="N130" s="10" t="str">
        <f t="shared" si="3"/>
        <v>images/motor/emp-colector-tras-explorer-3-5.jpg</v>
      </c>
      <c r="O130" s="10" t="b">
        <v>1</v>
      </c>
      <c r="Q130" s="10" t="s">
        <v>795</v>
      </c>
      <c r="R130" s="10" t="s">
        <v>796</v>
      </c>
      <c r="S130" s="11" t="s">
        <v>2643</v>
      </c>
    </row>
    <row r="131" spans="1:19" x14ac:dyDescent="0.25">
      <c r="A131" s="10" t="s">
        <v>797</v>
      </c>
      <c r="B131" s="10" t="s">
        <v>798</v>
      </c>
      <c r="C131" s="10" t="s">
        <v>17</v>
      </c>
      <c r="D131" s="10" t="s">
        <v>799</v>
      </c>
      <c r="E131" s="10" t="s">
        <v>59</v>
      </c>
      <c r="F131" s="10" t="s">
        <v>30</v>
      </c>
      <c r="G131" s="10" t="s">
        <v>21</v>
      </c>
      <c r="H131" s="10" t="s">
        <v>800</v>
      </c>
      <c r="I131" s="10"/>
      <c r="J131" s="10"/>
      <c r="K131" s="10">
        <v>28</v>
      </c>
      <c r="L131" s="10" t="s">
        <v>23</v>
      </c>
      <c r="M131" s="10" t="str">
        <f t="shared" ref="M131:M194" si="4">LOWER(Q131)</f>
        <v>emp-adn-explorer-fx4-3v</v>
      </c>
      <c r="N131" s="10" t="str">
        <f t="shared" ref="N131:N194" si="5">LOWER(R131)</f>
        <v>images/motor/emp-adn-explorer-fx4-3v.jpg</v>
      </c>
      <c r="O131" s="10" t="b">
        <v>1</v>
      </c>
      <c r="Q131" s="10" t="s">
        <v>801</v>
      </c>
      <c r="R131" s="10" t="s">
        <v>802</v>
      </c>
      <c r="S131" s="11" t="s">
        <v>2643</v>
      </c>
    </row>
    <row r="132" spans="1:19" x14ac:dyDescent="0.25">
      <c r="A132" s="10" t="s">
        <v>803</v>
      </c>
      <c r="B132" s="10" t="s">
        <v>804</v>
      </c>
      <c r="C132" s="10" t="s">
        <v>17</v>
      </c>
      <c r="D132" s="10" t="s">
        <v>805</v>
      </c>
      <c r="E132" s="10" t="s">
        <v>321</v>
      </c>
      <c r="F132" s="10" t="s">
        <v>285</v>
      </c>
      <c r="G132" s="10" t="s">
        <v>21</v>
      </c>
      <c r="H132" s="10" t="s">
        <v>806</v>
      </c>
      <c r="I132" s="10"/>
      <c r="J132" s="10"/>
      <c r="K132" s="10">
        <v>38</v>
      </c>
      <c r="L132" s="10" t="s">
        <v>23</v>
      </c>
      <c r="M132" s="10" t="str">
        <f t="shared" si="4"/>
        <v>emp-cam-ecosport-focus-ranger</v>
      </c>
      <c r="N132" s="10" t="str">
        <f t="shared" si="5"/>
        <v>images/motor/emp-cam-ecosport-focus-ranger.jpg</v>
      </c>
      <c r="O132" s="10" t="b">
        <v>1</v>
      </c>
      <c r="Q132" s="10" t="s">
        <v>807</v>
      </c>
      <c r="R132" s="10" t="s">
        <v>808</v>
      </c>
      <c r="S132" s="11" t="s">
        <v>2643</v>
      </c>
    </row>
    <row r="133" spans="1:19" x14ac:dyDescent="0.25">
      <c r="A133" s="10" t="s">
        <v>809</v>
      </c>
      <c r="B133" s="10" t="s">
        <v>810</v>
      </c>
      <c r="C133" s="10" t="s">
        <v>17</v>
      </c>
      <c r="D133" s="10" t="s">
        <v>811</v>
      </c>
      <c r="E133" s="10" t="s">
        <v>73</v>
      </c>
      <c r="F133" s="10" t="s">
        <v>285</v>
      </c>
      <c r="G133" s="10" t="s">
        <v>21</v>
      </c>
      <c r="H133" s="10" t="s">
        <v>812</v>
      </c>
      <c r="I133" s="10"/>
      <c r="J133" s="10"/>
      <c r="K133" s="10">
        <v>23</v>
      </c>
      <c r="L133" s="10" t="s">
        <v>23</v>
      </c>
      <c r="M133" s="10" t="str">
        <f t="shared" si="4"/>
        <v>emp-cam-fiesta-ka</v>
      </c>
      <c r="N133" s="10" t="str">
        <f t="shared" si="5"/>
        <v>images/motor/emp-cam-fiesta-ka.jpg</v>
      </c>
      <c r="O133" s="10" t="b">
        <v>1</v>
      </c>
      <c r="Q133" s="10" t="s">
        <v>813</v>
      </c>
      <c r="R133" s="10" t="s">
        <v>814</v>
      </c>
      <c r="S133" s="11" t="s">
        <v>2643</v>
      </c>
    </row>
    <row r="134" spans="1:19" x14ac:dyDescent="0.25">
      <c r="A134" s="10" t="s">
        <v>815</v>
      </c>
      <c r="B134" s="10" t="s">
        <v>816</v>
      </c>
      <c r="C134" s="10" t="s">
        <v>17</v>
      </c>
      <c r="D134" s="10" t="s">
        <v>72</v>
      </c>
      <c r="E134" s="10" t="s">
        <v>73</v>
      </c>
      <c r="F134" s="10" t="s">
        <v>38</v>
      </c>
      <c r="G134" s="10" t="s">
        <v>21</v>
      </c>
      <c r="H134" s="10" t="s">
        <v>817</v>
      </c>
      <c r="I134" s="10"/>
      <c r="J134" s="10"/>
      <c r="K134" s="10">
        <v>22</v>
      </c>
      <c r="L134" s="10" t="s">
        <v>23</v>
      </c>
      <c r="M134" s="10" t="str">
        <f t="shared" si="4"/>
        <v>emp-cam-fiesta-titanium</v>
      </c>
      <c r="N134" s="10" t="str">
        <f t="shared" si="5"/>
        <v>images/motor/emp-cam-fiesta-titanium.jpg</v>
      </c>
      <c r="O134" s="10" t="b">
        <v>1</v>
      </c>
      <c r="Q134" s="10" t="s">
        <v>818</v>
      </c>
      <c r="R134" s="10" t="s">
        <v>819</v>
      </c>
      <c r="S134" s="11" t="s">
        <v>2643</v>
      </c>
    </row>
    <row r="135" spans="1:19" x14ac:dyDescent="0.25">
      <c r="A135" s="10" t="s">
        <v>820</v>
      </c>
      <c r="B135" s="10" t="s">
        <v>821</v>
      </c>
      <c r="C135" s="10" t="s">
        <v>17</v>
      </c>
      <c r="D135" s="10" t="s">
        <v>65</v>
      </c>
      <c r="E135" s="10" t="s">
        <v>66</v>
      </c>
      <c r="F135" s="10" t="s">
        <v>20</v>
      </c>
      <c r="G135" s="10" t="s">
        <v>21</v>
      </c>
      <c r="H135" s="10" t="s">
        <v>822</v>
      </c>
      <c r="I135" s="10"/>
      <c r="J135" s="10"/>
      <c r="K135" s="10">
        <v>33</v>
      </c>
      <c r="L135" s="10" t="s">
        <v>23</v>
      </c>
      <c r="M135" s="10" t="str">
        <f t="shared" si="4"/>
        <v>emp-cam-lh-explorer-3.5</v>
      </c>
      <c r="N135" s="10" t="str">
        <f t="shared" si="5"/>
        <v>images/motor/emp-cam-lh-explorer-3.5.jpg</v>
      </c>
      <c r="O135" s="10" t="b">
        <v>1</v>
      </c>
      <c r="Q135" s="10" t="s">
        <v>823</v>
      </c>
      <c r="R135" s="10" t="s">
        <v>824</v>
      </c>
      <c r="S135" s="11" t="s">
        <v>2643</v>
      </c>
    </row>
    <row r="136" spans="1:19" x14ac:dyDescent="0.25">
      <c r="A136" s="10" t="s">
        <v>825</v>
      </c>
      <c r="B136" s="10" t="s">
        <v>826</v>
      </c>
      <c r="C136" s="10" t="s">
        <v>17</v>
      </c>
      <c r="D136" s="10" t="s">
        <v>827</v>
      </c>
      <c r="E136" s="10" t="s">
        <v>59</v>
      </c>
      <c r="F136" s="10" t="s">
        <v>30</v>
      </c>
      <c r="G136" s="10" t="s">
        <v>21</v>
      </c>
      <c r="H136" s="10" t="s">
        <v>828</v>
      </c>
      <c r="I136" s="10"/>
      <c r="J136" s="10"/>
      <c r="K136" s="10">
        <v>69</v>
      </c>
      <c r="L136" s="10" t="s">
        <v>23</v>
      </c>
      <c r="M136" s="10" t="str">
        <f t="shared" si="4"/>
        <v>emp-cam-explorer-fx4</v>
      </c>
      <c r="N136" s="10" t="str">
        <f t="shared" si="5"/>
        <v>images/motor/emp-cam-explorer-fx4.jpg</v>
      </c>
      <c r="O136" s="10" t="b">
        <v>1</v>
      </c>
      <c r="Q136" s="10" t="s">
        <v>829</v>
      </c>
      <c r="R136" s="10" t="s">
        <v>830</v>
      </c>
      <c r="S136" s="11" t="s">
        <v>2643</v>
      </c>
    </row>
    <row r="137" spans="1:19" x14ac:dyDescent="0.25">
      <c r="A137" s="10" t="s">
        <v>831</v>
      </c>
      <c r="B137" s="10" t="s">
        <v>832</v>
      </c>
      <c r="C137" s="10" t="s">
        <v>17</v>
      </c>
      <c r="D137" s="10" t="s">
        <v>833</v>
      </c>
      <c r="E137" s="10" t="s">
        <v>59</v>
      </c>
      <c r="F137" s="10" t="s">
        <v>834</v>
      </c>
      <c r="G137" s="10" t="s">
        <v>21</v>
      </c>
      <c r="H137" s="10" t="s">
        <v>835</v>
      </c>
      <c r="I137" s="10"/>
      <c r="J137" s="10"/>
      <c r="K137" s="10">
        <v>38</v>
      </c>
      <c r="L137" s="10" t="s">
        <v>23</v>
      </c>
      <c r="M137" s="10" t="str">
        <f t="shared" si="4"/>
        <v>emp-cam-lh-triton-explorer</v>
      </c>
      <c r="N137" s="10" t="str">
        <f t="shared" si="5"/>
        <v>images/motor/emp-cam-lh-triton-explorer.jpg</v>
      </c>
      <c r="O137" s="10" t="b">
        <v>1</v>
      </c>
      <c r="Q137" s="10" t="s">
        <v>836</v>
      </c>
      <c r="R137" s="10" t="s">
        <v>837</v>
      </c>
      <c r="S137" s="11" t="s">
        <v>2643</v>
      </c>
    </row>
    <row r="138" spans="1:19" x14ac:dyDescent="0.25">
      <c r="A138" s="10" t="s">
        <v>838</v>
      </c>
      <c r="B138" s="10" t="s">
        <v>839</v>
      </c>
      <c r="C138" s="10" t="s">
        <v>17</v>
      </c>
      <c r="D138" s="10" t="s">
        <v>765</v>
      </c>
      <c r="E138" s="10" t="s">
        <v>196</v>
      </c>
      <c r="F138" s="10" t="s">
        <v>766</v>
      </c>
      <c r="G138" s="10" t="s">
        <v>21</v>
      </c>
      <c r="H138" s="10" t="s">
        <v>840</v>
      </c>
      <c r="I138" s="10"/>
      <c r="J138" s="10"/>
      <c r="K138" s="10">
        <v>33</v>
      </c>
      <c r="L138" s="10" t="s">
        <v>23</v>
      </c>
      <c r="M138" s="10" t="str">
        <f t="shared" si="4"/>
        <v>emp-cam-lh-fusion-escape</v>
      </c>
      <c r="N138" s="10" t="str">
        <f t="shared" si="5"/>
        <v>images/motor/emp-cam-lh-fusion-escape.jpg</v>
      </c>
      <c r="O138" s="10" t="b">
        <v>1</v>
      </c>
      <c r="Q138" s="10" t="s">
        <v>841</v>
      </c>
      <c r="R138" s="10" t="s">
        <v>842</v>
      </c>
      <c r="S138" s="11" t="s">
        <v>2643</v>
      </c>
    </row>
    <row r="139" spans="1:19" x14ac:dyDescent="0.25">
      <c r="A139" s="10" t="s">
        <v>843</v>
      </c>
      <c r="B139" s="10" t="s">
        <v>844</v>
      </c>
      <c r="C139" s="10" t="s">
        <v>17</v>
      </c>
      <c r="D139" s="10" t="s">
        <v>18</v>
      </c>
      <c r="E139" s="10" t="s">
        <v>19</v>
      </c>
      <c r="F139" s="10" t="s">
        <v>52</v>
      </c>
      <c r="G139" s="10" t="s">
        <v>21</v>
      </c>
      <c r="H139" s="10" t="s">
        <v>845</v>
      </c>
      <c r="I139" s="10"/>
      <c r="J139" s="10"/>
      <c r="K139" s="10">
        <v>43</v>
      </c>
      <c r="L139" s="10" t="s">
        <v>23</v>
      </c>
      <c r="M139" s="10" t="str">
        <f t="shared" si="4"/>
        <v>emp-cam-lh-super-duty</v>
      </c>
      <c r="N139" s="10" t="str">
        <f t="shared" si="5"/>
        <v>images/motor/emp-cam-lh-super-duty.jpg</v>
      </c>
      <c r="O139" s="10" t="b">
        <v>1</v>
      </c>
      <c r="Q139" s="10" t="s">
        <v>846</v>
      </c>
      <c r="R139" s="10" t="s">
        <v>847</v>
      </c>
      <c r="S139" s="11" t="s">
        <v>2643</v>
      </c>
    </row>
    <row r="140" spans="1:19" x14ac:dyDescent="0.25">
      <c r="A140" s="10" t="s">
        <v>848</v>
      </c>
      <c r="B140" s="10" t="s">
        <v>849</v>
      </c>
      <c r="C140" s="10" t="s">
        <v>17</v>
      </c>
      <c r="D140" s="10" t="s">
        <v>65</v>
      </c>
      <c r="E140" s="10" t="s">
        <v>66</v>
      </c>
      <c r="F140" s="10" t="s">
        <v>20</v>
      </c>
      <c r="G140" s="10" t="s">
        <v>21</v>
      </c>
      <c r="H140" s="10" t="s">
        <v>850</v>
      </c>
      <c r="I140" s="10"/>
      <c r="J140" s="10"/>
      <c r="K140" s="10">
        <v>32</v>
      </c>
      <c r="L140" s="10" t="s">
        <v>23</v>
      </c>
      <c r="M140" s="10" t="str">
        <f t="shared" si="4"/>
        <v>emp-cam-rh-explorer-3.5</v>
      </c>
      <c r="N140" s="10" t="str">
        <f t="shared" si="5"/>
        <v>images/motor/emp-cam-rh-explorer-3.5.jpg</v>
      </c>
      <c r="O140" s="10" t="b">
        <v>1</v>
      </c>
      <c r="Q140" s="10" t="s">
        <v>851</v>
      </c>
      <c r="R140" s="10" t="s">
        <v>852</v>
      </c>
      <c r="S140" s="11" t="s">
        <v>2643</v>
      </c>
    </row>
    <row r="141" spans="1:19" x14ac:dyDescent="0.25">
      <c r="A141" s="10" t="s">
        <v>853</v>
      </c>
      <c r="B141" s="10" t="s">
        <v>854</v>
      </c>
      <c r="C141" s="10" t="s">
        <v>17</v>
      </c>
      <c r="D141" s="10" t="s">
        <v>799</v>
      </c>
      <c r="E141" s="10" t="s">
        <v>59</v>
      </c>
      <c r="F141" s="10" t="s">
        <v>30</v>
      </c>
      <c r="G141" s="10" t="s">
        <v>21</v>
      </c>
      <c r="H141" s="10" t="s">
        <v>855</v>
      </c>
      <c r="I141" s="10"/>
      <c r="J141" s="10"/>
      <c r="K141" s="10">
        <v>73</v>
      </c>
      <c r="L141" s="10" t="s">
        <v>23</v>
      </c>
      <c r="M141" s="10" t="str">
        <f t="shared" si="4"/>
        <v>emp-cam-rh-explorer-4.6-fx4</v>
      </c>
      <c r="N141" s="10" t="str">
        <f t="shared" si="5"/>
        <v>images/motor/emp-cam-rh-explorer-4.6-fx4.jpg</v>
      </c>
      <c r="O141" s="10" t="b">
        <v>1</v>
      </c>
      <c r="Q141" s="10" t="s">
        <v>856</v>
      </c>
      <c r="R141" s="10" t="s">
        <v>857</v>
      </c>
      <c r="S141" s="11" t="s">
        <v>2643</v>
      </c>
    </row>
    <row r="142" spans="1:19" x14ac:dyDescent="0.25">
      <c r="A142" s="10" t="s">
        <v>858</v>
      </c>
      <c r="B142" s="10" t="s">
        <v>859</v>
      </c>
      <c r="C142" s="10" t="s">
        <v>17</v>
      </c>
      <c r="D142" s="10" t="s">
        <v>833</v>
      </c>
      <c r="E142" s="10" t="s">
        <v>59</v>
      </c>
      <c r="F142" s="10" t="s">
        <v>834</v>
      </c>
      <c r="G142" s="10" t="s">
        <v>21</v>
      </c>
      <c r="H142" s="10" t="s">
        <v>860</v>
      </c>
      <c r="I142" s="10"/>
      <c r="J142" s="10"/>
      <c r="K142" s="10">
        <v>42</v>
      </c>
      <c r="L142" s="10" t="s">
        <v>23</v>
      </c>
      <c r="M142" s="10" t="str">
        <f t="shared" si="4"/>
        <v>emp-cam-rh-triton-explorer</v>
      </c>
      <c r="N142" s="10" t="str">
        <f t="shared" si="5"/>
        <v>images/motor/emp-cam-rh-triton-explorer.jpg</v>
      </c>
      <c r="O142" s="10" t="b">
        <v>1</v>
      </c>
      <c r="Q142" s="10" t="s">
        <v>861</v>
      </c>
      <c r="R142" s="10" t="s">
        <v>862</v>
      </c>
      <c r="S142" s="11" t="s">
        <v>2643</v>
      </c>
    </row>
    <row r="143" spans="1:19" x14ac:dyDescent="0.25">
      <c r="A143" s="10" t="s">
        <v>863</v>
      </c>
      <c r="B143" s="10" t="s">
        <v>864</v>
      </c>
      <c r="C143" s="10" t="s">
        <v>17</v>
      </c>
      <c r="D143" s="10" t="s">
        <v>765</v>
      </c>
      <c r="E143" s="10" t="s">
        <v>196</v>
      </c>
      <c r="F143" s="10" t="s">
        <v>766</v>
      </c>
      <c r="G143" s="10" t="s">
        <v>21</v>
      </c>
      <c r="H143" s="10" t="s">
        <v>865</v>
      </c>
      <c r="I143" s="10"/>
      <c r="J143" s="10"/>
      <c r="K143" s="10">
        <v>26</v>
      </c>
      <c r="L143" s="10" t="s">
        <v>23</v>
      </c>
      <c r="M143" s="10" t="str">
        <f t="shared" si="4"/>
        <v>emp-cam-rh-fusion-escape</v>
      </c>
      <c r="N143" s="10" t="str">
        <f t="shared" si="5"/>
        <v>images/motor/emp-cam-rh-fusion-escape.jpg</v>
      </c>
      <c r="O143" s="10" t="b">
        <v>1</v>
      </c>
      <c r="Q143" s="10" t="s">
        <v>866</v>
      </c>
      <c r="R143" s="10" t="s">
        <v>867</v>
      </c>
      <c r="S143" s="11" t="s">
        <v>2643</v>
      </c>
    </row>
    <row r="144" spans="1:19" x14ac:dyDescent="0.25">
      <c r="A144" s="10" t="s">
        <v>868</v>
      </c>
      <c r="B144" s="10" t="s">
        <v>869</v>
      </c>
      <c r="C144" s="10" t="s">
        <v>17</v>
      </c>
      <c r="D144" s="10" t="s">
        <v>18</v>
      </c>
      <c r="E144" s="10" t="s">
        <v>19</v>
      </c>
      <c r="F144" s="10" t="s">
        <v>52</v>
      </c>
      <c r="G144" s="10" t="s">
        <v>21</v>
      </c>
      <c r="H144" s="10" t="s">
        <v>870</v>
      </c>
      <c r="I144" s="10"/>
      <c r="J144" s="10"/>
      <c r="K144" s="10">
        <v>42</v>
      </c>
      <c r="L144" s="10" t="s">
        <v>23</v>
      </c>
      <c r="M144" s="10" t="str">
        <f t="shared" si="4"/>
        <v>emp-cam-rh-super-duty</v>
      </c>
      <c r="N144" s="10" t="str">
        <f t="shared" si="5"/>
        <v>images/motor/emp-cam-rh-super-duty.jpg</v>
      </c>
      <c r="O144" s="10" t="b">
        <v>1</v>
      </c>
      <c r="Q144" s="10" t="s">
        <v>871</v>
      </c>
      <c r="R144" s="10" t="s">
        <v>872</v>
      </c>
      <c r="S144" s="11" t="s">
        <v>2643</v>
      </c>
    </row>
    <row r="145" spans="1:19" x14ac:dyDescent="0.25">
      <c r="A145" s="10" t="s">
        <v>873</v>
      </c>
      <c r="B145" s="10" t="s">
        <v>874</v>
      </c>
      <c r="C145" s="10" t="s">
        <v>17</v>
      </c>
      <c r="D145" s="10" t="s">
        <v>765</v>
      </c>
      <c r="E145" s="10" t="s">
        <v>196</v>
      </c>
      <c r="F145" s="10" t="s">
        <v>766</v>
      </c>
      <c r="G145" s="10" t="s">
        <v>21</v>
      </c>
      <c r="H145" s="10" t="s">
        <v>875</v>
      </c>
      <c r="I145" s="10"/>
      <c r="J145" s="10"/>
      <c r="K145" s="10">
        <v>20</v>
      </c>
      <c r="L145" s="10" t="s">
        <v>23</v>
      </c>
      <c r="M145" s="10" t="str">
        <f t="shared" si="4"/>
        <v>emp-tapa-block-fusion-escape</v>
      </c>
      <c r="N145" s="10" t="str">
        <f t="shared" si="5"/>
        <v>images/motor/emp-tapa-block-fusion-escape.jpg</v>
      </c>
      <c r="O145" s="10" t="b">
        <v>1</v>
      </c>
      <c r="Q145" s="10" t="s">
        <v>876</v>
      </c>
      <c r="R145" s="10" t="s">
        <v>877</v>
      </c>
      <c r="S145" s="11" t="s">
        <v>2643</v>
      </c>
    </row>
    <row r="146" spans="1:19" x14ac:dyDescent="0.25">
      <c r="A146" s="10" t="s">
        <v>878</v>
      </c>
      <c r="B146" s="10" t="s">
        <v>879</v>
      </c>
      <c r="C146" s="10" t="s">
        <v>17</v>
      </c>
      <c r="D146" s="10" t="s">
        <v>765</v>
      </c>
      <c r="E146" s="10" t="s">
        <v>196</v>
      </c>
      <c r="F146" s="10" t="s">
        <v>766</v>
      </c>
      <c r="G146" s="10" t="s">
        <v>21</v>
      </c>
      <c r="H146" s="10" t="s">
        <v>880</v>
      </c>
      <c r="I146" s="10"/>
      <c r="J146" s="10"/>
      <c r="K146" s="10">
        <v>5</v>
      </c>
      <c r="L146" s="10" t="s">
        <v>23</v>
      </c>
      <c r="M146" s="10" t="str">
        <f t="shared" si="4"/>
        <v>emp-leva-fusion</v>
      </c>
      <c r="N146" s="10" t="str">
        <f t="shared" si="5"/>
        <v>images/motor/emp-leva-fusion.jpg</v>
      </c>
      <c r="O146" s="10" t="b">
        <v>1</v>
      </c>
      <c r="Q146" s="10" t="s">
        <v>881</v>
      </c>
      <c r="R146" s="10" t="s">
        <v>882</v>
      </c>
      <c r="S146" s="11" t="s">
        <v>2643</v>
      </c>
    </row>
    <row r="147" spans="1:19" x14ac:dyDescent="0.25">
      <c r="A147" s="10" t="s">
        <v>883</v>
      </c>
      <c r="B147" s="10" t="s">
        <v>884</v>
      </c>
      <c r="C147" s="10" t="s">
        <v>17</v>
      </c>
      <c r="D147" s="10" t="s">
        <v>885</v>
      </c>
      <c r="E147" s="10" t="s">
        <v>196</v>
      </c>
      <c r="F147" s="10" t="s">
        <v>30</v>
      </c>
      <c r="G147" s="10" t="s">
        <v>21</v>
      </c>
      <c r="H147" s="10" t="s">
        <v>886</v>
      </c>
      <c r="I147" s="10"/>
      <c r="J147" s="10"/>
      <c r="K147" s="10">
        <v>9</v>
      </c>
      <c r="L147" s="10" t="s">
        <v>23</v>
      </c>
      <c r="M147" s="10" t="str">
        <f t="shared" si="4"/>
        <v>emp-lh-termos-fx4-expedition</v>
      </c>
      <c r="N147" s="10" t="str">
        <f t="shared" si="5"/>
        <v>images/motor/emp-lh-termos-fx4-expedition.jpg</v>
      </c>
      <c r="O147" s="10" t="b">
        <v>1</v>
      </c>
      <c r="Q147" s="10" t="s">
        <v>887</v>
      </c>
      <c r="R147" s="10" t="s">
        <v>888</v>
      </c>
      <c r="S147" s="11" t="s">
        <v>2643</v>
      </c>
    </row>
    <row r="148" spans="1:19" x14ac:dyDescent="0.25">
      <c r="A148" s="10" t="s">
        <v>889</v>
      </c>
      <c r="B148" s="10" t="s">
        <v>890</v>
      </c>
      <c r="C148" s="10" t="s">
        <v>17</v>
      </c>
      <c r="D148" s="10" t="s">
        <v>885</v>
      </c>
      <c r="E148" s="10" t="s">
        <v>59</v>
      </c>
      <c r="F148" s="10" t="s">
        <v>30</v>
      </c>
      <c r="G148" s="10" t="s">
        <v>21</v>
      </c>
      <c r="H148" s="10" t="s">
        <v>891</v>
      </c>
      <c r="I148" s="10"/>
      <c r="J148" s="10"/>
      <c r="K148" s="10">
        <v>12</v>
      </c>
      <c r="L148" s="10" t="s">
        <v>23</v>
      </c>
      <c r="M148" s="10" t="str">
        <f t="shared" si="4"/>
        <v>emp-rh-termos-fx4-expedition</v>
      </c>
      <c r="N148" s="10" t="str">
        <f t="shared" si="5"/>
        <v>images/motor/emp-rh-termos-fx4-expedition.jpg</v>
      </c>
      <c r="O148" s="10" t="b">
        <v>1</v>
      </c>
      <c r="Q148" s="10" t="s">
        <v>892</v>
      </c>
      <c r="R148" s="10" t="s">
        <v>893</v>
      </c>
      <c r="S148" s="11" t="s">
        <v>2643</v>
      </c>
    </row>
    <row r="149" spans="1:19" x14ac:dyDescent="0.25">
      <c r="A149" s="10" t="s">
        <v>894</v>
      </c>
      <c r="B149" s="10" t="s">
        <v>895</v>
      </c>
      <c r="C149" s="10" t="s">
        <v>17</v>
      </c>
      <c r="D149" s="10" t="s">
        <v>123</v>
      </c>
      <c r="E149" s="10" t="s">
        <v>59</v>
      </c>
      <c r="F149" s="10" t="s">
        <v>30</v>
      </c>
      <c r="G149" s="10" t="s">
        <v>21</v>
      </c>
      <c r="H149" s="10" t="s">
        <v>896</v>
      </c>
      <c r="I149" s="10"/>
      <c r="J149" s="10"/>
      <c r="K149" s="10">
        <v>20</v>
      </c>
      <c r="L149" s="10" t="s">
        <v>23</v>
      </c>
      <c r="M149" s="10" t="str">
        <f t="shared" si="4"/>
        <v>emp-multi-explorer-3v</v>
      </c>
      <c r="N149" s="10" t="str">
        <f t="shared" si="5"/>
        <v>images/motor/emp-multi-explorer-3v.jpg</v>
      </c>
      <c r="O149" s="10" t="b">
        <v>1</v>
      </c>
      <c r="Q149" s="10" t="s">
        <v>897</v>
      </c>
      <c r="R149" s="10" t="s">
        <v>898</v>
      </c>
      <c r="S149" s="11" t="s">
        <v>2643</v>
      </c>
    </row>
    <row r="150" spans="1:19" x14ac:dyDescent="0.25">
      <c r="A150" s="10" t="s">
        <v>899</v>
      </c>
      <c r="B150" s="10" t="s">
        <v>900</v>
      </c>
      <c r="C150" s="10" t="s">
        <v>17</v>
      </c>
      <c r="D150" s="10" t="s">
        <v>18</v>
      </c>
      <c r="E150" s="10" t="s">
        <v>19</v>
      </c>
      <c r="F150" s="10" t="s">
        <v>52</v>
      </c>
      <c r="G150" s="10" t="s">
        <v>21</v>
      </c>
      <c r="H150" s="10" t="s">
        <v>901</v>
      </c>
      <c r="I150" s="10"/>
      <c r="J150" s="10"/>
      <c r="K150" s="10">
        <v>24</v>
      </c>
      <c r="L150" s="10" t="s">
        <v>23</v>
      </c>
      <c r="M150" s="10" t="str">
        <f t="shared" si="4"/>
        <v>emp-multi-adm-superd-duty</v>
      </c>
      <c r="N150" s="10" t="str">
        <f t="shared" si="5"/>
        <v>images/motor/emp-multi-adm-superd-duty.jpg</v>
      </c>
      <c r="O150" s="10" t="b">
        <v>1</v>
      </c>
      <c r="Q150" s="10" t="s">
        <v>902</v>
      </c>
      <c r="R150" s="10" t="s">
        <v>903</v>
      </c>
      <c r="S150" s="11" t="s">
        <v>2643</v>
      </c>
    </row>
    <row r="151" spans="1:19" x14ac:dyDescent="0.25">
      <c r="A151" s="10" t="s">
        <v>904</v>
      </c>
      <c r="B151" s="10" t="s">
        <v>905</v>
      </c>
      <c r="C151" s="10" t="s">
        <v>17</v>
      </c>
      <c r="D151" s="10" t="s">
        <v>291</v>
      </c>
      <c r="E151" s="10" t="s">
        <v>292</v>
      </c>
      <c r="F151" s="10" t="s">
        <v>285</v>
      </c>
      <c r="G151" s="10" t="s">
        <v>21</v>
      </c>
      <c r="H151" s="10" t="s">
        <v>906</v>
      </c>
      <c r="I151" s="10"/>
      <c r="J151" s="10"/>
      <c r="K151" s="10">
        <v>36</v>
      </c>
      <c r="L151" s="10" t="s">
        <v>23</v>
      </c>
      <c r="M151" s="10" t="str">
        <f t="shared" si="4"/>
        <v>emp-multi-amd-explorer-ranger-4.0</v>
      </c>
      <c r="N151" s="10" t="str">
        <f t="shared" si="5"/>
        <v>images/motor/emp-multi-amd-explorer-ranger-4.0.jpg</v>
      </c>
      <c r="O151" s="10" t="b">
        <v>1</v>
      </c>
      <c r="Q151" s="10" t="s">
        <v>907</v>
      </c>
      <c r="R151" s="10" t="s">
        <v>908</v>
      </c>
      <c r="S151" s="11" t="s">
        <v>2643</v>
      </c>
    </row>
    <row r="152" spans="1:19" x14ac:dyDescent="0.25">
      <c r="A152" s="10" t="s">
        <v>909</v>
      </c>
      <c r="B152" s="10" t="s">
        <v>910</v>
      </c>
      <c r="C152" s="10" t="s">
        <v>17</v>
      </c>
      <c r="D152" s="10" t="s">
        <v>885</v>
      </c>
      <c r="E152" s="10" t="s">
        <v>59</v>
      </c>
      <c r="F152" s="10" t="s">
        <v>30</v>
      </c>
      <c r="G152" s="10" t="s">
        <v>21</v>
      </c>
      <c r="H152" s="10" t="s">
        <v>911</v>
      </c>
      <c r="I152" s="10"/>
      <c r="J152" s="10"/>
      <c r="K152" s="10">
        <v>37</v>
      </c>
      <c r="L152" s="10" t="s">
        <v>23</v>
      </c>
      <c r="M152" s="10" t="str">
        <f t="shared" si="4"/>
        <v>emp-multi-adm-fx4-expedition</v>
      </c>
      <c r="N152" s="10" t="str">
        <f t="shared" si="5"/>
        <v>images/motor/emp-multi-adm-fx4-expedition.jpg</v>
      </c>
      <c r="O152" s="10" t="b">
        <v>1</v>
      </c>
      <c r="Q152" s="10" t="s">
        <v>912</v>
      </c>
      <c r="R152" s="10" t="s">
        <v>913</v>
      </c>
      <c r="S152" s="11" t="s">
        <v>2643</v>
      </c>
    </row>
    <row r="153" spans="1:19" x14ac:dyDescent="0.25">
      <c r="A153" s="10" t="s">
        <v>914</v>
      </c>
      <c r="B153" s="10" t="s">
        <v>915</v>
      </c>
      <c r="C153" s="10" t="s">
        <v>17</v>
      </c>
      <c r="D153" s="10" t="s">
        <v>544</v>
      </c>
      <c r="E153" s="10" t="s">
        <v>292</v>
      </c>
      <c r="F153" s="10" t="s">
        <v>285</v>
      </c>
      <c r="G153" s="10" t="s">
        <v>21</v>
      </c>
      <c r="H153" s="10" t="s">
        <v>916</v>
      </c>
      <c r="I153" s="10"/>
      <c r="J153" s="10"/>
      <c r="K153" s="10">
        <v>13</v>
      </c>
      <c r="L153" s="10" t="s">
        <v>23</v>
      </c>
      <c r="M153" s="10" t="str">
        <f t="shared" si="4"/>
        <v>emp-multi-amd-explorer-4.0</v>
      </c>
      <c r="N153" s="10" t="str">
        <f t="shared" si="5"/>
        <v>images/motor/emp-multi-amd-explorer-4.0.jpg</v>
      </c>
      <c r="O153" s="10" t="b">
        <v>1</v>
      </c>
      <c r="Q153" s="10" t="s">
        <v>917</v>
      </c>
      <c r="R153" s="10" t="s">
        <v>918</v>
      </c>
      <c r="S153" s="11" t="s">
        <v>2643</v>
      </c>
    </row>
    <row r="154" spans="1:19" x14ac:dyDescent="0.25">
      <c r="A154" s="10" t="s">
        <v>919</v>
      </c>
      <c r="B154" s="10" t="s">
        <v>920</v>
      </c>
      <c r="C154" s="10" t="s">
        <v>17</v>
      </c>
      <c r="D154" s="10" t="s">
        <v>921</v>
      </c>
      <c r="E154" s="10" t="s">
        <v>45</v>
      </c>
      <c r="F154" s="10" t="s">
        <v>303</v>
      </c>
      <c r="G154" s="10" t="s">
        <v>21</v>
      </c>
      <c r="H154" s="10" t="s">
        <v>922</v>
      </c>
      <c r="I154" s="10"/>
      <c r="J154" s="10"/>
      <c r="K154" s="10">
        <v>12</v>
      </c>
      <c r="L154" s="10" t="s">
        <v>23</v>
      </c>
      <c r="M154" s="10" t="str">
        <f t="shared" si="4"/>
        <v>emp-multi-amd-f-150-coyote-1era</v>
      </c>
      <c r="N154" s="10" t="str">
        <f t="shared" si="5"/>
        <v>images/motor/emp-multi-amd-f-150-coyote-1era.jpg</v>
      </c>
      <c r="O154" s="10" t="b">
        <v>1</v>
      </c>
      <c r="Q154" s="10" t="s">
        <v>923</v>
      </c>
      <c r="R154" s="10" t="s">
        <v>924</v>
      </c>
      <c r="S154" s="11" t="s">
        <v>2643</v>
      </c>
    </row>
    <row r="155" spans="1:19" x14ac:dyDescent="0.25">
      <c r="A155" s="10" t="s">
        <v>925</v>
      </c>
      <c r="B155" s="10" t="s">
        <v>926</v>
      </c>
      <c r="C155" s="10" t="s">
        <v>17</v>
      </c>
      <c r="D155" s="10" t="s">
        <v>927</v>
      </c>
      <c r="E155" s="10" t="s">
        <v>99</v>
      </c>
      <c r="F155" s="10" t="s">
        <v>928</v>
      </c>
      <c r="G155" s="10" t="s">
        <v>21</v>
      </c>
      <c r="H155" s="10" t="s">
        <v>929</v>
      </c>
      <c r="I155" s="10"/>
      <c r="J155" s="10"/>
      <c r="K155" s="10">
        <v>14</v>
      </c>
      <c r="L155" s="10" t="s">
        <v>23</v>
      </c>
      <c r="M155" s="10" t="str">
        <f t="shared" si="4"/>
        <v>emp-multi-adm-4.6-3v</v>
      </c>
      <c r="N155" s="10" t="str">
        <f t="shared" si="5"/>
        <v>images/motor/emp-multi-adm-4.6-3v.jpg</v>
      </c>
      <c r="O155" s="10" t="b">
        <v>1</v>
      </c>
      <c r="Q155" s="10" t="s">
        <v>930</v>
      </c>
      <c r="R155" s="10" t="s">
        <v>931</v>
      </c>
      <c r="S155" s="11" t="s">
        <v>2643</v>
      </c>
    </row>
    <row r="156" spans="1:19" x14ac:dyDescent="0.25">
      <c r="A156" s="10" t="s">
        <v>932</v>
      </c>
      <c r="B156" s="10" t="s">
        <v>933</v>
      </c>
      <c r="C156" s="10" t="s">
        <v>17</v>
      </c>
      <c r="D156" s="10" t="s">
        <v>765</v>
      </c>
      <c r="E156" s="10" t="s">
        <v>196</v>
      </c>
      <c r="F156" s="10" t="s">
        <v>766</v>
      </c>
      <c r="G156" s="10" t="s">
        <v>21</v>
      </c>
      <c r="H156" s="10" t="s">
        <v>934</v>
      </c>
      <c r="I156" s="10"/>
      <c r="J156" s="10"/>
      <c r="K156" s="10">
        <v>5</v>
      </c>
      <c r="L156" s="10" t="s">
        <v>23</v>
      </c>
      <c r="M156" s="10" t="str">
        <f t="shared" si="4"/>
        <v>emp-multi-adm-inf-fusion-escape</v>
      </c>
      <c r="N156" s="10" t="str">
        <f t="shared" si="5"/>
        <v>images/motor/emp-multi-adm-inf-fusion-escape.jpg</v>
      </c>
      <c r="O156" s="10" t="b">
        <v>1</v>
      </c>
      <c r="Q156" s="10" t="s">
        <v>935</v>
      </c>
      <c r="R156" s="10" t="s">
        <v>936</v>
      </c>
      <c r="S156" s="11" t="s">
        <v>2643</v>
      </c>
    </row>
    <row r="157" spans="1:19" x14ac:dyDescent="0.25">
      <c r="A157" s="10" t="s">
        <v>937</v>
      </c>
      <c r="B157" s="10" t="s">
        <v>938</v>
      </c>
      <c r="C157" s="10" t="s">
        <v>17</v>
      </c>
      <c r="D157" s="10" t="s">
        <v>765</v>
      </c>
      <c r="E157" s="10" t="s">
        <v>196</v>
      </c>
      <c r="F157" s="10" t="s">
        <v>766</v>
      </c>
      <c r="G157" s="10" t="s">
        <v>21</v>
      </c>
      <c r="H157" s="10" t="s">
        <v>939</v>
      </c>
      <c r="I157" s="10"/>
      <c r="J157" s="10"/>
      <c r="K157" s="10">
        <v>5.5</v>
      </c>
      <c r="L157" s="10" t="s">
        <v>23</v>
      </c>
      <c r="M157" s="10" t="str">
        <f t="shared" si="4"/>
        <v>emp-multi-adm-sup-fusion-escape</v>
      </c>
      <c r="N157" s="10" t="str">
        <f t="shared" si="5"/>
        <v>images/motor/emp-multi-adm-sup-fusion-escape.jpg</v>
      </c>
      <c r="O157" s="10" t="b">
        <v>1</v>
      </c>
      <c r="Q157" s="10" t="s">
        <v>940</v>
      </c>
      <c r="R157" s="10" t="s">
        <v>941</v>
      </c>
      <c r="S157" s="11" t="s">
        <v>2643</v>
      </c>
    </row>
    <row r="158" spans="1:19" x14ac:dyDescent="0.25">
      <c r="A158" s="10" t="s">
        <v>942</v>
      </c>
      <c r="B158" s="10" t="s">
        <v>943</v>
      </c>
      <c r="C158" s="10" t="s">
        <v>17</v>
      </c>
      <c r="D158" s="10" t="s">
        <v>18</v>
      </c>
      <c r="E158" s="10" t="s">
        <v>19</v>
      </c>
      <c r="F158" s="10" t="s">
        <v>52</v>
      </c>
      <c r="G158" s="10" t="s">
        <v>21</v>
      </c>
      <c r="H158" s="10" t="s">
        <v>944</v>
      </c>
      <c r="I158" s="10"/>
      <c r="J158" s="10"/>
      <c r="K158" s="10">
        <v>16</v>
      </c>
      <c r="L158" s="10" t="s">
        <v>23</v>
      </c>
      <c r="M158" s="10" t="str">
        <f t="shared" si="4"/>
        <v>emp-multi-esca-super-duty</v>
      </c>
      <c r="N158" s="10" t="str">
        <f t="shared" si="5"/>
        <v>images/motor/emp-multi-esca-super-duty.jpg</v>
      </c>
      <c r="O158" s="10" t="b">
        <v>1</v>
      </c>
      <c r="Q158" s="10" t="s">
        <v>945</v>
      </c>
      <c r="R158" s="10" t="s">
        <v>946</v>
      </c>
      <c r="S158" s="11" t="s">
        <v>2643</v>
      </c>
    </row>
    <row r="159" spans="1:19" x14ac:dyDescent="0.25">
      <c r="A159" s="10" t="s">
        <v>947</v>
      </c>
      <c r="B159" s="10" t="s">
        <v>948</v>
      </c>
      <c r="C159" s="10" t="s">
        <v>17</v>
      </c>
      <c r="D159" s="10" t="s">
        <v>949</v>
      </c>
      <c r="E159" s="10" t="s">
        <v>59</v>
      </c>
      <c r="F159" s="10" t="s">
        <v>30</v>
      </c>
      <c r="G159" s="10" t="s">
        <v>21</v>
      </c>
      <c r="H159" s="10" t="s">
        <v>950</v>
      </c>
      <c r="I159" s="10"/>
      <c r="J159" s="10"/>
      <c r="K159" s="10">
        <v>42</v>
      </c>
      <c r="L159" s="10" t="s">
        <v>23</v>
      </c>
      <c r="M159" s="10" t="str">
        <f t="shared" si="4"/>
        <v>emp-multi-esca-explo-fx4-exped</v>
      </c>
      <c r="N159" s="10" t="str">
        <f t="shared" si="5"/>
        <v>images/motor/emp-multi-esca-explo-fx4-exped.jpg</v>
      </c>
      <c r="O159" s="10" t="b">
        <v>1</v>
      </c>
      <c r="Q159" s="10" t="s">
        <v>951</v>
      </c>
      <c r="R159" s="10" t="s">
        <v>952</v>
      </c>
      <c r="S159" s="11" t="s">
        <v>2643</v>
      </c>
    </row>
    <row r="160" spans="1:19" x14ac:dyDescent="0.25">
      <c r="A160" s="10" t="s">
        <v>953</v>
      </c>
      <c r="B160" s="10" t="s">
        <v>954</v>
      </c>
      <c r="C160" s="10" t="s">
        <v>17</v>
      </c>
      <c r="D160" s="10" t="s">
        <v>65</v>
      </c>
      <c r="E160" s="10" t="s">
        <v>66</v>
      </c>
      <c r="F160" s="10" t="s">
        <v>20</v>
      </c>
      <c r="G160" s="10" t="s">
        <v>21</v>
      </c>
      <c r="H160" s="10" t="s">
        <v>955</v>
      </c>
      <c r="I160" s="10"/>
      <c r="J160" s="10"/>
      <c r="K160" s="10">
        <v>18</v>
      </c>
      <c r="L160" s="10" t="s">
        <v>23</v>
      </c>
      <c r="M160" s="10" t="str">
        <f t="shared" si="4"/>
        <v>emp-multi-esca-explorer-3.5</v>
      </c>
      <c r="N160" s="10" t="str">
        <f t="shared" si="5"/>
        <v>images/motor/emp-multi-esca-explorer-3.5.jpg</v>
      </c>
      <c r="O160" s="10" t="b">
        <v>1</v>
      </c>
      <c r="Q160" s="10" t="s">
        <v>956</v>
      </c>
      <c r="R160" s="10" t="s">
        <v>957</v>
      </c>
      <c r="S160" s="11" t="s">
        <v>2643</v>
      </c>
    </row>
    <row r="161" spans="1:19" x14ac:dyDescent="0.25">
      <c r="A161" s="10" t="s">
        <v>958</v>
      </c>
      <c r="B161" s="10" t="s">
        <v>959</v>
      </c>
      <c r="C161" s="10" t="s">
        <v>17</v>
      </c>
      <c r="D161" s="10" t="s">
        <v>643</v>
      </c>
      <c r="E161" s="10" t="s">
        <v>99</v>
      </c>
      <c r="F161" s="10" t="s">
        <v>136</v>
      </c>
      <c r="G161" s="10" t="s">
        <v>21</v>
      </c>
      <c r="H161" s="10" t="s">
        <v>960</v>
      </c>
      <c r="I161" s="10"/>
      <c r="J161" s="10"/>
      <c r="K161" s="10">
        <v>8</v>
      </c>
      <c r="L161" s="10" t="s">
        <v>23</v>
      </c>
      <c r="M161" s="10" t="str">
        <f t="shared" si="4"/>
        <v>emp-multi-esc-explorer-4.6-2v</v>
      </c>
      <c r="N161" s="10" t="str">
        <f t="shared" si="5"/>
        <v>images/motor/emp-multi-esc-explorer-4.6-2v.jpg</v>
      </c>
      <c r="O161" s="10" t="b">
        <v>1</v>
      </c>
      <c r="Q161" s="10" t="s">
        <v>961</v>
      </c>
      <c r="R161" s="10" t="s">
        <v>962</v>
      </c>
      <c r="S161" s="11" t="s">
        <v>2643</v>
      </c>
    </row>
    <row r="162" spans="1:19" x14ac:dyDescent="0.25">
      <c r="A162" s="10" t="s">
        <v>963</v>
      </c>
      <c r="B162" s="10" t="s">
        <v>964</v>
      </c>
      <c r="C162" s="10" t="s">
        <v>17</v>
      </c>
      <c r="D162" s="10" t="s">
        <v>544</v>
      </c>
      <c r="E162" s="10" t="s">
        <v>292</v>
      </c>
      <c r="F162" s="10" t="s">
        <v>285</v>
      </c>
      <c r="G162" s="10" t="s">
        <v>21</v>
      </c>
      <c r="H162" s="10" t="s">
        <v>965</v>
      </c>
      <c r="I162" s="10"/>
      <c r="J162" s="10"/>
      <c r="K162" s="10">
        <v>34</v>
      </c>
      <c r="L162" s="10" t="s">
        <v>23</v>
      </c>
      <c r="M162" s="10" t="str">
        <f t="shared" si="4"/>
        <v>emp-sobre-carter-explorerr-4.0</v>
      </c>
      <c r="N162" s="10" t="str">
        <f t="shared" si="5"/>
        <v>images/motor/emp-multi-adm-4.6-3v.jpg</v>
      </c>
      <c r="O162" s="10" t="b">
        <v>1</v>
      </c>
      <c r="Q162" s="10" t="s">
        <v>966</v>
      </c>
      <c r="R162" s="10" t="s">
        <v>931</v>
      </c>
      <c r="S162" s="11" t="s">
        <v>2643</v>
      </c>
    </row>
    <row r="163" spans="1:19" x14ac:dyDescent="0.25">
      <c r="A163" s="10" t="s">
        <v>967</v>
      </c>
      <c r="B163" s="10" t="s">
        <v>968</v>
      </c>
      <c r="C163" s="10" t="s">
        <v>17</v>
      </c>
      <c r="D163" s="10" t="s">
        <v>123</v>
      </c>
      <c r="E163" s="10" t="s">
        <v>99</v>
      </c>
      <c r="F163" s="10" t="s">
        <v>30</v>
      </c>
      <c r="G163" s="10" t="s">
        <v>21</v>
      </c>
      <c r="H163" s="10" t="s">
        <v>969</v>
      </c>
      <c r="I163" s="10"/>
      <c r="J163" s="10"/>
      <c r="K163" s="10">
        <v>23</v>
      </c>
      <c r="L163" s="10" t="s">
        <v>23</v>
      </c>
      <c r="M163" s="10" t="str">
        <f t="shared" si="4"/>
        <v>emp-tapa-cad-explorer-4.6</v>
      </c>
      <c r="N163" s="10" t="str">
        <f t="shared" si="5"/>
        <v>images/motor/emp-tapa-cad-explorer-4.6.jpg</v>
      </c>
      <c r="O163" s="10" t="b">
        <v>1</v>
      </c>
      <c r="Q163" s="10" t="s">
        <v>970</v>
      </c>
      <c r="R163" s="10" t="s">
        <v>971</v>
      </c>
      <c r="S163" s="11" t="s">
        <v>2643</v>
      </c>
    </row>
    <row r="164" spans="1:19" x14ac:dyDescent="0.25">
      <c r="A164" s="10" t="s">
        <v>972</v>
      </c>
      <c r="B164" s="10" t="s">
        <v>973</v>
      </c>
      <c r="C164" s="10" t="s">
        <v>17</v>
      </c>
      <c r="D164" s="10" t="s">
        <v>974</v>
      </c>
      <c r="E164" s="10" t="s">
        <v>45</v>
      </c>
      <c r="F164" s="10" t="s">
        <v>255</v>
      </c>
      <c r="G164" s="10" t="s">
        <v>21</v>
      </c>
      <c r="H164" s="10" t="s">
        <v>975</v>
      </c>
      <c r="I164" s="10"/>
      <c r="J164" s="10"/>
      <c r="K164" s="10">
        <v>14</v>
      </c>
      <c r="L164" s="10" t="s">
        <v>23</v>
      </c>
      <c r="M164" s="10" t="str">
        <f t="shared" si="4"/>
        <v>emp-tapa-cad-f-150-mustang</v>
      </c>
      <c r="N164" s="10" t="str">
        <f t="shared" si="5"/>
        <v>images/motor/emp-tapa-cad-f-150-mustang.jpg</v>
      </c>
      <c r="O164" s="10" t="b">
        <v>1</v>
      </c>
      <c r="Q164" s="10" t="s">
        <v>976</v>
      </c>
      <c r="R164" s="10" t="s">
        <v>977</v>
      </c>
      <c r="S164" s="11" t="s">
        <v>2643</v>
      </c>
    </row>
    <row r="165" spans="1:19" x14ac:dyDescent="0.25">
      <c r="A165" s="10" t="s">
        <v>978</v>
      </c>
      <c r="B165" s="10" t="s">
        <v>979</v>
      </c>
      <c r="C165" s="10" t="s">
        <v>17</v>
      </c>
      <c r="D165" s="10" t="s">
        <v>765</v>
      </c>
      <c r="E165" s="10" t="s">
        <v>196</v>
      </c>
      <c r="F165" s="10" t="s">
        <v>665</v>
      </c>
      <c r="G165" s="10" t="s">
        <v>21</v>
      </c>
      <c r="H165" s="10" t="s">
        <v>980</v>
      </c>
      <c r="I165" s="10"/>
      <c r="J165" s="10"/>
      <c r="K165" s="10">
        <v>6</v>
      </c>
      <c r="L165" s="10" t="s">
        <v>23</v>
      </c>
      <c r="M165" s="10" t="str">
        <f t="shared" si="4"/>
        <v>emp-tapa-cad-cent-fusion-escape</v>
      </c>
      <c r="N165" s="10" t="str">
        <f t="shared" si="5"/>
        <v>images/motor/emp-tapa-cad-cent-fusion-escape.jpg</v>
      </c>
      <c r="O165" s="10" t="b">
        <v>1</v>
      </c>
      <c r="Q165" s="10" t="s">
        <v>981</v>
      </c>
      <c r="R165" s="10" t="s">
        <v>982</v>
      </c>
      <c r="S165" s="11" t="s">
        <v>2643</v>
      </c>
    </row>
    <row r="166" spans="1:19" x14ac:dyDescent="0.25">
      <c r="A166" s="10" t="s">
        <v>983</v>
      </c>
      <c r="B166" s="10" t="s">
        <v>984</v>
      </c>
      <c r="C166" s="10" t="s">
        <v>17</v>
      </c>
      <c r="D166" s="10" t="s">
        <v>985</v>
      </c>
      <c r="E166" s="10" t="s">
        <v>59</v>
      </c>
      <c r="F166" s="10" t="s">
        <v>30</v>
      </c>
      <c r="G166" s="10" t="s">
        <v>21</v>
      </c>
      <c r="H166" s="10" t="s">
        <v>986</v>
      </c>
      <c r="I166" s="10"/>
      <c r="J166" s="10"/>
      <c r="K166" s="10">
        <v>8</v>
      </c>
      <c r="L166" s="10" t="s">
        <v>23</v>
      </c>
      <c r="M166" s="10" t="str">
        <f t="shared" si="4"/>
        <v>emp-tapa-cad-cent-fx4-expedition</v>
      </c>
      <c r="N166" s="10" t="str">
        <f t="shared" si="5"/>
        <v>images/motor/emp-tapa-cad-cent-fx4-expedition.jpg</v>
      </c>
      <c r="O166" s="10" t="b">
        <v>1</v>
      </c>
      <c r="Q166" s="10" t="s">
        <v>987</v>
      </c>
      <c r="R166" s="10" t="s">
        <v>988</v>
      </c>
      <c r="S166" s="11" t="s">
        <v>2643</v>
      </c>
    </row>
    <row r="167" spans="1:19" x14ac:dyDescent="0.25">
      <c r="A167" s="10" t="s">
        <v>989</v>
      </c>
      <c r="B167" s="10" t="s">
        <v>990</v>
      </c>
      <c r="C167" s="10" t="s">
        <v>17</v>
      </c>
      <c r="D167" s="10" t="s">
        <v>18</v>
      </c>
      <c r="E167" s="10" t="s">
        <v>19</v>
      </c>
      <c r="F167" s="10" t="s">
        <v>52</v>
      </c>
      <c r="G167" s="10" t="s">
        <v>21</v>
      </c>
      <c r="H167" s="10" t="s">
        <v>991</v>
      </c>
      <c r="I167" s="10"/>
      <c r="J167" s="10"/>
      <c r="K167" s="10">
        <v>9</v>
      </c>
      <c r="L167" s="10" t="s">
        <v>23</v>
      </c>
      <c r="M167" s="10" t="str">
        <f t="shared" si="4"/>
        <v>emp-tapa-cad-cent-super-duty</v>
      </c>
      <c r="N167" s="10" t="str">
        <f t="shared" si="5"/>
        <v>images/motor/emp-tapa-cad-cent-super-duty.jpg</v>
      </c>
      <c r="O167" s="10" t="b">
        <v>1</v>
      </c>
      <c r="Q167" s="10" t="s">
        <v>992</v>
      </c>
      <c r="R167" s="10" t="s">
        <v>993</v>
      </c>
      <c r="S167" s="11" t="s">
        <v>2643</v>
      </c>
    </row>
    <row r="168" spans="1:19" x14ac:dyDescent="0.25">
      <c r="A168" s="10" t="s">
        <v>994</v>
      </c>
      <c r="B168" s="10" t="s">
        <v>995</v>
      </c>
      <c r="C168" s="10" t="s">
        <v>17</v>
      </c>
      <c r="D168" s="10" t="s">
        <v>996</v>
      </c>
      <c r="E168" s="10" t="s">
        <v>29</v>
      </c>
      <c r="F168" s="10" t="s">
        <v>766</v>
      </c>
      <c r="G168" s="10" t="s">
        <v>21</v>
      </c>
      <c r="H168" s="10" t="s">
        <v>997</v>
      </c>
      <c r="I168" s="10"/>
      <c r="J168" s="10"/>
      <c r="K168" s="10">
        <v>6</v>
      </c>
      <c r="L168" s="10" t="s">
        <v>23</v>
      </c>
      <c r="M168" s="10" t="str">
        <f t="shared" si="4"/>
        <v>emp-tapa-cad-cent-triton</v>
      </c>
      <c r="N168" s="10" t="str">
        <f t="shared" si="5"/>
        <v>images/motor/emp-tapa-cad-cent-triton.jpg</v>
      </c>
      <c r="O168" s="10" t="b">
        <v>1</v>
      </c>
      <c r="Q168" s="10" t="s">
        <v>998</v>
      </c>
      <c r="R168" s="10" t="s">
        <v>999</v>
      </c>
      <c r="S168" s="11" t="s">
        <v>2643</v>
      </c>
    </row>
    <row r="169" spans="1:19" x14ac:dyDescent="0.25">
      <c r="A169" s="10" t="s">
        <v>1000</v>
      </c>
      <c r="B169" s="10" t="s">
        <v>1001</v>
      </c>
      <c r="C169" s="10" t="s">
        <v>17</v>
      </c>
      <c r="D169" s="10" t="s">
        <v>643</v>
      </c>
      <c r="E169" s="10" t="s">
        <v>1002</v>
      </c>
      <c r="F169" s="10" t="s">
        <v>267</v>
      </c>
      <c r="G169" s="10" t="s">
        <v>21</v>
      </c>
      <c r="H169" s="10" t="s">
        <v>1003</v>
      </c>
      <c r="I169" s="10"/>
      <c r="J169" s="10"/>
      <c r="K169" s="10">
        <v>16</v>
      </c>
      <c r="L169" s="10" t="s">
        <v>23</v>
      </c>
      <c r="M169" s="10" t="str">
        <f t="shared" si="4"/>
        <v>emp-tapa cad-explorer-4.6-2v</v>
      </c>
      <c r="N169" s="10" t="str">
        <f t="shared" si="5"/>
        <v>images/motor/emp-tapa cad-explorer-4.6-2v.jpg</v>
      </c>
      <c r="O169" s="10" t="b">
        <v>1</v>
      </c>
      <c r="Q169" s="10" t="s">
        <v>1004</v>
      </c>
      <c r="R169" s="10" t="s">
        <v>1005</v>
      </c>
      <c r="S169" s="11" t="s">
        <v>2643</v>
      </c>
    </row>
    <row r="170" spans="1:19" x14ac:dyDescent="0.25">
      <c r="A170" s="10" t="s">
        <v>1006</v>
      </c>
      <c r="B170" s="10" t="s">
        <v>1007</v>
      </c>
      <c r="C170" s="10" t="s">
        <v>17</v>
      </c>
      <c r="D170" s="10" t="s">
        <v>123</v>
      </c>
      <c r="E170" s="10" t="s">
        <v>99</v>
      </c>
      <c r="F170" s="10" t="s">
        <v>30</v>
      </c>
      <c r="G170" s="10" t="s">
        <v>21</v>
      </c>
      <c r="H170" s="10" t="s">
        <v>1008</v>
      </c>
      <c r="I170" s="10"/>
      <c r="J170" s="10"/>
      <c r="K170" s="10">
        <v>6</v>
      </c>
      <c r="L170" s="10" t="s">
        <v>23</v>
      </c>
      <c r="M170" s="10" t="str">
        <f t="shared" si="4"/>
        <v>emp-tapa-cad-lh-explorer-4.6</v>
      </c>
      <c r="N170" s="10" t="str">
        <f t="shared" si="5"/>
        <v>images/motor/emp-tapa-cad-lh-explorer-4.6.jpg</v>
      </c>
      <c r="O170" s="10" t="b">
        <v>1</v>
      </c>
      <c r="Q170" s="10" t="s">
        <v>1009</v>
      </c>
      <c r="R170" s="10" t="s">
        <v>1010</v>
      </c>
      <c r="S170" s="11" t="s">
        <v>2643</v>
      </c>
    </row>
    <row r="171" spans="1:19" x14ac:dyDescent="0.25">
      <c r="A171" s="10" t="s">
        <v>1011</v>
      </c>
      <c r="B171" s="10" t="s">
        <v>1012</v>
      </c>
      <c r="C171" s="10" t="s">
        <v>17</v>
      </c>
      <c r="D171" s="10" t="s">
        <v>974</v>
      </c>
      <c r="E171" s="10" t="s">
        <v>45</v>
      </c>
      <c r="F171" s="10" t="s">
        <v>255</v>
      </c>
      <c r="G171" s="10" t="s">
        <v>21</v>
      </c>
      <c r="H171" s="10" t="s">
        <v>1013</v>
      </c>
      <c r="I171" s="10"/>
      <c r="J171" s="10"/>
      <c r="K171" s="10">
        <v>9</v>
      </c>
      <c r="L171" s="10" t="s">
        <v>23</v>
      </c>
      <c r="M171" s="10" t="str">
        <f t="shared" si="4"/>
        <v>emp-tapa-cad-lh-f-150-mustang</v>
      </c>
      <c r="N171" s="10" t="str">
        <f t="shared" si="5"/>
        <v>images/motor/emp-tapa-cad-lh-f-150-mustang.jpg</v>
      </c>
      <c r="O171" s="10" t="b">
        <v>1</v>
      </c>
      <c r="Q171" s="10" t="s">
        <v>1014</v>
      </c>
      <c r="R171" s="10" t="s">
        <v>1015</v>
      </c>
      <c r="S171" s="11" t="s">
        <v>2643</v>
      </c>
    </row>
    <row r="172" spans="1:19" x14ac:dyDescent="0.25">
      <c r="A172" s="10" t="s">
        <v>1016</v>
      </c>
      <c r="B172" s="10" t="s">
        <v>1017</v>
      </c>
      <c r="C172" s="10" t="s">
        <v>17</v>
      </c>
      <c r="D172" s="10" t="s">
        <v>765</v>
      </c>
      <c r="E172" s="10" t="s">
        <v>196</v>
      </c>
      <c r="F172" s="10" t="s">
        <v>665</v>
      </c>
      <c r="G172" s="10" t="s">
        <v>21</v>
      </c>
      <c r="H172" s="10" t="s">
        <v>1018</v>
      </c>
      <c r="I172" s="10"/>
      <c r="J172" s="10"/>
      <c r="K172" s="10">
        <v>5</v>
      </c>
      <c r="L172" s="10" t="s">
        <v>23</v>
      </c>
      <c r="M172" s="10" t="str">
        <f t="shared" si="4"/>
        <v>emp-tapa-cad-lh-fusion-escape</v>
      </c>
      <c r="N172" s="10" t="str">
        <f t="shared" si="5"/>
        <v>images/motor/emp-tapa-cad-lh-fusion-escape.jpg</v>
      </c>
      <c r="O172" s="10" t="b">
        <v>1</v>
      </c>
      <c r="Q172" s="10" t="s">
        <v>1019</v>
      </c>
      <c r="R172" s="10" t="s">
        <v>1020</v>
      </c>
      <c r="S172" s="11" t="s">
        <v>2643</v>
      </c>
    </row>
    <row r="173" spans="1:19" x14ac:dyDescent="0.25">
      <c r="A173" s="10" t="s">
        <v>1021</v>
      </c>
      <c r="B173" s="10" t="s">
        <v>1022</v>
      </c>
      <c r="C173" s="10" t="s">
        <v>17</v>
      </c>
      <c r="D173" s="10" t="s">
        <v>885</v>
      </c>
      <c r="E173" s="10" t="s">
        <v>59</v>
      </c>
      <c r="F173" s="10" t="s">
        <v>30</v>
      </c>
      <c r="G173" s="10" t="s">
        <v>21</v>
      </c>
      <c r="H173" s="10" t="s">
        <v>1023</v>
      </c>
      <c r="I173" s="10"/>
      <c r="J173" s="10"/>
      <c r="K173" s="10">
        <v>6</v>
      </c>
      <c r="L173" s="10" t="s">
        <v>23</v>
      </c>
      <c r="M173" s="10" t="str">
        <f t="shared" si="4"/>
        <v>emp-tapa-cad-lh-fx4-expedition</v>
      </c>
      <c r="N173" s="10" t="str">
        <f t="shared" si="5"/>
        <v>images/motor/emp-tapa-cad-lh-fx4-expedition.jpg</v>
      </c>
      <c r="O173" s="10" t="b">
        <v>1</v>
      </c>
      <c r="Q173" s="10" t="s">
        <v>1024</v>
      </c>
      <c r="R173" s="10" t="s">
        <v>1025</v>
      </c>
      <c r="S173" s="11" t="s">
        <v>2643</v>
      </c>
    </row>
    <row r="174" spans="1:19" x14ac:dyDescent="0.25">
      <c r="A174" s="10" t="s">
        <v>1026</v>
      </c>
      <c r="B174" s="10" t="s">
        <v>1027</v>
      </c>
      <c r="C174" s="10" t="s">
        <v>17</v>
      </c>
      <c r="D174" s="10" t="s">
        <v>18</v>
      </c>
      <c r="E174" s="10" t="s">
        <v>19</v>
      </c>
      <c r="F174" s="10" t="s">
        <v>52</v>
      </c>
      <c r="G174" s="10" t="s">
        <v>21</v>
      </c>
      <c r="H174" s="10" t="s">
        <v>1028</v>
      </c>
      <c r="I174" s="10"/>
      <c r="J174" s="10"/>
      <c r="K174" s="10">
        <v>7</v>
      </c>
      <c r="L174" s="10" t="s">
        <v>23</v>
      </c>
      <c r="M174" s="10" t="str">
        <f t="shared" si="4"/>
        <v>emp-tapa-cad-lh-super-duty</v>
      </c>
      <c r="N174" s="10" t="str">
        <f t="shared" si="5"/>
        <v>images/motor/emp-tapa-cad-lh-super-duty.jpg</v>
      </c>
      <c r="O174" s="10" t="b">
        <v>1</v>
      </c>
      <c r="Q174" s="10" t="s">
        <v>1029</v>
      </c>
      <c r="R174" s="10" t="s">
        <v>1030</v>
      </c>
      <c r="S174" s="11" t="s">
        <v>2643</v>
      </c>
    </row>
    <row r="175" spans="1:19" x14ac:dyDescent="0.25">
      <c r="A175" s="10" t="s">
        <v>1031</v>
      </c>
      <c r="B175" s="10" t="s">
        <v>1032</v>
      </c>
      <c r="C175" s="10" t="s">
        <v>17</v>
      </c>
      <c r="D175" s="10" t="s">
        <v>996</v>
      </c>
      <c r="E175" s="10" t="s">
        <v>29</v>
      </c>
      <c r="F175" s="10" t="s">
        <v>766</v>
      </c>
      <c r="G175" s="10" t="s">
        <v>21</v>
      </c>
      <c r="H175" s="10" t="s">
        <v>1033</v>
      </c>
      <c r="I175" s="10"/>
      <c r="J175" s="10"/>
      <c r="K175" s="10">
        <v>6</v>
      </c>
      <c r="L175" s="10" t="s">
        <v>23</v>
      </c>
      <c r="M175" s="10" t="str">
        <f t="shared" si="4"/>
        <v>emp-tapa-cad-lh-triton</v>
      </c>
      <c r="N175" s="10" t="str">
        <f t="shared" si="5"/>
        <v>images/motor/emp-tapa-cad-lh-triton.jpg</v>
      </c>
      <c r="O175" s="10" t="b">
        <v>1</v>
      </c>
      <c r="Q175" s="10" t="s">
        <v>1034</v>
      </c>
      <c r="R175" s="10" t="s">
        <v>1035</v>
      </c>
      <c r="S175" s="11" t="s">
        <v>2643</v>
      </c>
    </row>
    <row r="176" spans="1:19" x14ac:dyDescent="0.25">
      <c r="A176" s="10" t="s">
        <v>1036</v>
      </c>
      <c r="B176" s="10" t="s">
        <v>1037</v>
      </c>
      <c r="C176" s="10" t="s">
        <v>17</v>
      </c>
      <c r="D176" s="10" t="s">
        <v>123</v>
      </c>
      <c r="E176" s="10" t="s">
        <v>99</v>
      </c>
      <c r="F176" s="10" t="s">
        <v>30</v>
      </c>
      <c r="G176" s="10" t="s">
        <v>21</v>
      </c>
      <c r="H176" s="10" t="s">
        <v>1038</v>
      </c>
      <c r="I176" s="10"/>
      <c r="J176" s="10"/>
      <c r="K176" s="10">
        <v>6</v>
      </c>
      <c r="L176" s="10" t="s">
        <v>23</v>
      </c>
      <c r="M176" s="10" t="str">
        <f t="shared" si="4"/>
        <v>emp-tapa-cad-rh-explorer-4.6</v>
      </c>
      <c r="N176" s="10" t="str">
        <f t="shared" si="5"/>
        <v>images/motor/emp-tapa-cad-rh-explorer-4.6.jpg</v>
      </c>
      <c r="O176" s="10" t="b">
        <v>1</v>
      </c>
      <c r="Q176" s="10" t="s">
        <v>1039</v>
      </c>
      <c r="R176" s="10" t="s">
        <v>1040</v>
      </c>
      <c r="S176" s="11" t="s">
        <v>2643</v>
      </c>
    </row>
    <row r="177" spans="1:19" x14ac:dyDescent="0.25">
      <c r="A177" s="10" t="s">
        <v>1041</v>
      </c>
      <c r="B177" s="10" t="s">
        <v>1042</v>
      </c>
      <c r="C177" s="10" t="s">
        <v>17</v>
      </c>
      <c r="D177" s="10" t="s">
        <v>974</v>
      </c>
      <c r="E177" s="10" t="s">
        <v>45</v>
      </c>
      <c r="F177" s="10" t="s">
        <v>255</v>
      </c>
      <c r="G177" s="10" t="s">
        <v>21</v>
      </c>
      <c r="H177" s="10" t="s">
        <v>1043</v>
      </c>
      <c r="I177" s="10"/>
      <c r="J177" s="10"/>
      <c r="K177" s="10">
        <v>8</v>
      </c>
      <c r="L177" s="10" t="s">
        <v>23</v>
      </c>
      <c r="M177" s="10" t="str">
        <f t="shared" si="4"/>
        <v>emp-tapa-cad-rh-f-150-mustang</v>
      </c>
      <c r="N177" s="10" t="str">
        <f t="shared" si="5"/>
        <v>images/motor/emp-tapa-cad-rh-f-150-mustang.jpg</v>
      </c>
      <c r="O177" s="10" t="b">
        <v>1</v>
      </c>
      <c r="Q177" s="10" t="s">
        <v>1044</v>
      </c>
      <c r="R177" s="10" t="s">
        <v>1045</v>
      </c>
      <c r="S177" s="11" t="s">
        <v>2643</v>
      </c>
    </row>
    <row r="178" spans="1:19" x14ac:dyDescent="0.25">
      <c r="A178" s="10" t="s">
        <v>1046</v>
      </c>
      <c r="B178" s="10" t="s">
        <v>1047</v>
      </c>
      <c r="C178" s="10" t="s">
        <v>17</v>
      </c>
      <c r="D178" s="10" t="s">
        <v>765</v>
      </c>
      <c r="E178" s="10" t="s">
        <v>196</v>
      </c>
      <c r="F178" s="10" t="s">
        <v>665</v>
      </c>
      <c r="G178" s="10" t="s">
        <v>21</v>
      </c>
      <c r="H178" s="10" t="s">
        <v>1048</v>
      </c>
      <c r="I178" s="10"/>
      <c r="J178" s="10"/>
      <c r="K178" s="10">
        <v>5</v>
      </c>
      <c r="L178" s="10" t="s">
        <v>23</v>
      </c>
      <c r="M178" s="10" t="str">
        <f t="shared" si="4"/>
        <v>emp-tapa-cad-rh-fusion-escape</v>
      </c>
      <c r="N178" s="10" t="str">
        <f t="shared" si="5"/>
        <v>images/motor/emp-tapa-cad-rh-fusion-escape.jpg</v>
      </c>
      <c r="O178" s="10" t="b">
        <v>1</v>
      </c>
      <c r="Q178" s="10" t="s">
        <v>1049</v>
      </c>
      <c r="R178" s="10" t="s">
        <v>1050</v>
      </c>
      <c r="S178" s="11" t="s">
        <v>2643</v>
      </c>
    </row>
    <row r="179" spans="1:19" x14ac:dyDescent="0.25">
      <c r="A179" s="10" t="s">
        <v>1051</v>
      </c>
      <c r="B179" s="10" t="s">
        <v>1052</v>
      </c>
      <c r="C179" s="10" t="s">
        <v>17</v>
      </c>
      <c r="D179" s="10" t="s">
        <v>885</v>
      </c>
      <c r="E179" s="10" t="s">
        <v>59</v>
      </c>
      <c r="F179" s="10" t="s">
        <v>30</v>
      </c>
      <c r="G179" s="10" t="s">
        <v>21</v>
      </c>
      <c r="H179" s="10" t="s">
        <v>1053</v>
      </c>
      <c r="I179" s="10"/>
      <c r="J179" s="10"/>
      <c r="K179" s="10">
        <v>6</v>
      </c>
      <c r="L179" s="10" t="s">
        <v>23</v>
      </c>
      <c r="M179" s="10" t="str">
        <f t="shared" si="4"/>
        <v>emp-tapa-cad-rh-fx4-expedition</v>
      </c>
      <c r="N179" s="10" t="str">
        <f t="shared" si="5"/>
        <v>images/motor/emp-tapa-cad-rh-fx4-expedition.jpg</v>
      </c>
      <c r="O179" s="10" t="b">
        <v>1</v>
      </c>
      <c r="Q179" s="10" t="s">
        <v>1054</v>
      </c>
      <c r="R179" s="10" t="s">
        <v>1055</v>
      </c>
      <c r="S179" s="11" t="s">
        <v>2643</v>
      </c>
    </row>
    <row r="180" spans="1:19" x14ac:dyDescent="0.25">
      <c r="A180" s="10" t="s">
        <v>1056</v>
      </c>
      <c r="B180" s="10" t="s">
        <v>1057</v>
      </c>
      <c r="C180" s="10" t="s">
        <v>17</v>
      </c>
      <c r="D180" s="10" t="s">
        <v>18</v>
      </c>
      <c r="E180" s="10" t="s">
        <v>19</v>
      </c>
      <c r="F180" s="10" t="s">
        <v>52</v>
      </c>
      <c r="G180" s="10" t="s">
        <v>21</v>
      </c>
      <c r="H180" s="10" t="s">
        <v>1058</v>
      </c>
      <c r="I180" s="10"/>
      <c r="J180" s="10"/>
      <c r="K180" s="10">
        <v>7</v>
      </c>
      <c r="L180" s="10" t="s">
        <v>23</v>
      </c>
      <c r="M180" s="10" t="str">
        <f t="shared" si="4"/>
        <v>emp-tapa-cad-rh-super-duty</v>
      </c>
      <c r="N180" s="10" t="str">
        <f t="shared" si="5"/>
        <v>images/motor/emp-tapa-cad-eh-super-duty.jpg</v>
      </c>
      <c r="O180" s="10" t="b">
        <v>1</v>
      </c>
      <c r="Q180" s="10" t="s">
        <v>1059</v>
      </c>
      <c r="R180" s="10" t="s">
        <v>1060</v>
      </c>
      <c r="S180" s="11" t="s">
        <v>2643</v>
      </c>
    </row>
    <row r="181" spans="1:19" x14ac:dyDescent="0.25">
      <c r="A181" s="10" t="s">
        <v>1061</v>
      </c>
      <c r="B181" s="10" t="s">
        <v>1062</v>
      </c>
      <c r="C181" s="10" t="s">
        <v>17</v>
      </c>
      <c r="D181" s="10" t="s">
        <v>996</v>
      </c>
      <c r="E181" s="10" t="s">
        <v>29</v>
      </c>
      <c r="F181" s="10" t="s">
        <v>766</v>
      </c>
      <c r="G181" s="10" t="s">
        <v>21</v>
      </c>
      <c r="H181" s="10" t="s">
        <v>1063</v>
      </c>
      <c r="I181" s="10"/>
      <c r="J181" s="10"/>
      <c r="K181" s="10">
        <v>6</v>
      </c>
      <c r="L181" s="10" t="s">
        <v>23</v>
      </c>
      <c r="M181" s="10" t="str">
        <f t="shared" si="4"/>
        <v>emp-tapa-cad-rh-triton</v>
      </c>
      <c r="N181" s="10" t="str">
        <f t="shared" si="5"/>
        <v>images/motor/emp-multi-adm-4.6-3v.jpg</v>
      </c>
      <c r="O181" s="10" t="b">
        <v>1</v>
      </c>
      <c r="Q181" s="10" t="s">
        <v>1064</v>
      </c>
      <c r="R181" s="10" t="s">
        <v>931</v>
      </c>
      <c r="S181" s="11" t="s">
        <v>2643</v>
      </c>
    </row>
    <row r="182" spans="1:19" x14ac:dyDescent="0.25">
      <c r="A182" s="10" t="s">
        <v>1065</v>
      </c>
      <c r="B182" s="10" t="s">
        <v>1066</v>
      </c>
      <c r="C182" s="10" t="s">
        <v>17</v>
      </c>
      <c r="D182" s="10" t="s">
        <v>1067</v>
      </c>
      <c r="E182" s="10" t="s">
        <v>321</v>
      </c>
      <c r="F182" s="10" t="s">
        <v>267</v>
      </c>
      <c r="G182" s="10" t="s">
        <v>21</v>
      </c>
      <c r="H182" s="10" t="s">
        <v>1068</v>
      </c>
      <c r="I182" s="10"/>
      <c r="J182" s="10"/>
      <c r="K182" s="10">
        <v>58</v>
      </c>
      <c r="L182" s="10" t="s">
        <v>23</v>
      </c>
      <c r="M182" s="10" t="str">
        <f t="shared" si="4"/>
        <v>emp-tap-val-focus-ranger-ecosp</v>
      </c>
      <c r="N182" s="10" t="str">
        <f t="shared" si="5"/>
        <v>images/motor/emp-tap-val-focus-ranger-ecosp.jpg</v>
      </c>
      <c r="O182" s="10" t="b">
        <v>1</v>
      </c>
      <c r="Q182" s="10" t="s">
        <v>1069</v>
      </c>
      <c r="R182" s="10" t="s">
        <v>1070</v>
      </c>
      <c r="S182" s="11" t="s">
        <v>2643</v>
      </c>
    </row>
    <row r="183" spans="1:19" x14ac:dyDescent="0.25">
      <c r="A183" s="10" t="s">
        <v>1071</v>
      </c>
      <c r="B183" s="10" t="s">
        <v>3334</v>
      </c>
      <c r="C183" s="10" t="s">
        <v>17</v>
      </c>
      <c r="D183" s="10" t="s">
        <v>544</v>
      </c>
      <c r="E183" s="10" t="s">
        <v>292</v>
      </c>
      <c r="F183" s="10" t="s">
        <v>1072</v>
      </c>
      <c r="G183" s="10" t="s">
        <v>21</v>
      </c>
      <c r="H183" s="10" t="s">
        <v>1073</v>
      </c>
      <c r="I183" s="10"/>
      <c r="J183" s="10"/>
      <c r="K183" s="10">
        <v>18</v>
      </c>
      <c r="L183" s="10" t="s">
        <v>23</v>
      </c>
      <c r="M183" s="10" t="str">
        <f t="shared" si="4"/>
        <v>emp-tap-val-rh/lh-explorer-4.0</v>
      </c>
      <c r="N183" s="10" t="str">
        <f t="shared" si="5"/>
        <v>images/motor/emp-tap-val-rh-lh-explorer-4.0.jpg</v>
      </c>
      <c r="O183" s="10" t="b">
        <v>1</v>
      </c>
      <c r="Q183" s="10" t="s">
        <v>1074</v>
      </c>
      <c r="R183" s="10" t="s">
        <v>3335</v>
      </c>
      <c r="S183" s="11" t="s">
        <v>2643</v>
      </c>
    </row>
    <row r="184" spans="1:19" x14ac:dyDescent="0.25">
      <c r="A184" s="10" t="s">
        <v>1075</v>
      </c>
      <c r="B184" s="10" t="s">
        <v>1076</v>
      </c>
      <c r="C184" s="10" t="s">
        <v>17</v>
      </c>
      <c r="D184" s="10" t="s">
        <v>72</v>
      </c>
      <c r="E184" s="10" t="s">
        <v>73</v>
      </c>
      <c r="F184" s="10" t="s">
        <v>38</v>
      </c>
      <c r="G184" s="10" t="s">
        <v>21</v>
      </c>
      <c r="H184" s="10" t="s">
        <v>1077</v>
      </c>
      <c r="I184" s="10"/>
      <c r="J184" s="10"/>
      <c r="K184" s="10">
        <v>30</v>
      </c>
      <c r="L184" s="10" t="s">
        <v>23</v>
      </c>
      <c r="M184" s="10" t="str">
        <f t="shared" si="4"/>
        <v>emp-tap-val-fiesta-titanium</v>
      </c>
      <c r="N184" s="10" t="str">
        <f t="shared" si="5"/>
        <v>images/motor/emp-tap-val-fiesta-titanium.jpg</v>
      </c>
      <c r="O184" s="10" t="b">
        <v>1</v>
      </c>
      <c r="Q184" s="10" t="s">
        <v>1078</v>
      </c>
      <c r="R184" s="10" t="s">
        <v>1079</v>
      </c>
      <c r="S184" s="11" t="s">
        <v>2643</v>
      </c>
    </row>
    <row r="185" spans="1:19" x14ac:dyDescent="0.25">
      <c r="A185" s="10" t="s">
        <v>1080</v>
      </c>
      <c r="B185" s="10" t="s">
        <v>1081</v>
      </c>
      <c r="C185" s="10" t="s">
        <v>17</v>
      </c>
      <c r="D185" s="10" t="s">
        <v>195</v>
      </c>
      <c r="E185" s="10" t="s">
        <v>196</v>
      </c>
      <c r="F185" s="10" t="s">
        <v>1082</v>
      </c>
      <c r="G185" s="10" t="s">
        <v>21</v>
      </c>
      <c r="H185" s="10" t="s">
        <v>1083</v>
      </c>
      <c r="I185" s="10"/>
      <c r="J185" s="10"/>
      <c r="K185" s="10">
        <v>16</v>
      </c>
      <c r="L185" s="10" t="s">
        <v>23</v>
      </c>
      <c r="M185" s="10" t="str">
        <f t="shared" si="4"/>
        <v>emp-tap-val-lh-escape</v>
      </c>
      <c r="N185" s="10" t="str">
        <f t="shared" si="5"/>
        <v>images/motor/emp-tap-val-lh-escape.jpg</v>
      </c>
      <c r="O185" s="10" t="b">
        <v>1</v>
      </c>
      <c r="Q185" s="10" t="s">
        <v>1084</v>
      </c>
      <c r="R185" s="10" t="s">
        <v>1085</v>
      </c>
      <c r="S185" s="11" t="s">
        <v>2643</v>
      </c>
    </row>
    <row r="186" spans="1:19" x14ac:dyDescent="0.25">
      <c r="A186" s="10" t="s">
        <v>1086</v>
      </c>
      <c r="B186" s="10" t="s">
        <v>1087</v>
      </c>
      <c r="C186" s="10" t="s">
        <v>17</v>
      </c>
      <c r="D186" s="10" t="s">
        <v>195</v>
      </c>
      <c r="E186" s="10" t="s">
        <v>66</v>
      </c>
      <c r="F186" s="10" t="s">
        <v>1088</v>
      </c>
      <c r="G186" s="10" t="s">
        <v>21</v>
      </c>
      <c r="H186" s="10" t="s">
        <v>1089</v>
      </c>
      <c r="I186" s="10"/>
      <c r="J186" s="10"/>
      <c r="K186" s="10">
        <v>14</v>
      </c>
      <c r="L186" s="10" t="s">
        <v>23</v>
      </c>
      <c r="M186" s="10" t="str">
        <f t="shared" si="4"/>
        <v>emp-tap-val-lh-escape-2007-2008</v>
      </c>
      <c r="N186" s="10" t="str">
        <f t="shared" si="5"/>
        <v>images/motor/emp-tap-val-lh-escape-2007-2008.jpg</v>
      </c>
      <c r="O186" s="10" t="b">
        <v>1</v>
      </c>
      <c r="Q186" s="10" t="s">
        <v>1090</v>
      </c>
      <c r="R186" s="10" t="s">
        <v>1091</v>
      </c>
      <c r="S186" s="11" t="s">
        <v>2643</v>
      </c>
    </row>
    <row r="187" spans="1:19" x14ac:dyDescent="0.25">
      <c r="A187" s="10" t="s">
        <v>1092</v>
      </c>
      <c r="B187" s="10" t="s">
        <v>1093</v>
      </c>
      <c r="C187" s="10" t="s">
        <v>17</v>
      </c>
      <c r="D187" s="10" t="s">
        <v>65</v>
      </c>
      <c r="E187" s="10" t="s">
        <v>66</v>
      </c>
      <c r="F187" s="10" t="s">
        <v>20</v>
      </c>
      <c r="G187" s="10" t="s">
        <v>21</v>
      </c>
      <c r="H187" s="10" t="s">
        <v>1094</v>
      </c>
      <c r="I187" s="10"/>
      <c r="J187" s="10"/>
      <c r="K187" s="10">
        <v>15</v>
      </c>
      <c r="L187" s="10" t="s">
        <v>23</v>
      </c>
      <c r="M187" s="10" t="str">
        <f t="shared" si="4"/>
        <v>emp-tap-val-lh-explorer-3.5</v>
      </c>
      <c r="N187" s="10" t="str">
        <f t="shared" si="5"/>
        <v>images/motor/emp-tap-val-lh-explorer-3.5.jpg</v>
      </c>
      <c r="O187" s="10" t="b">
        <v>1</v>
      </c>
      <c r="Q187" s="10" t="s">
        <v>1095</v>
      </c>
      <c r="R187" s="10" t="s">
        <v>1096</v>
      </c>
      <c r="S187" s="11" t="s">
        <v>2643</v>
      </c>
    </row>
    <row r="188" spans="1:19" x14ac:dyDescent="0.25">
      <c r="A188" s="10" t="s">
        <v>1097</v>
      </c>
      <c r="B188" s="10" t="s">
        <v>1098</v>
      </c>
      <c r="C188" s="10" t="s">
        <v>17</v>
      </c>
      <c r="D188" s="10" t="s">
        <v>949</v>
      </c>
      <c r="E188" s="10" t="s">
        <v>59</v>
      </c>
      <c r="F188" s="10" t="s">
        <v>30</v>
      </c>
      <c r="G188" s="10" t="s">
        <v>21</v>
      </c>
      <c r="H188" s="10" t="s">
        <v>1099</v>
      </c>
      <c r="I188" s="10"/>
      <c r="J188" s="10"/>
      <c r="K188" s="10">
        <v>13</v>
      </c>
      <c r="L188" s="10" t="s">
        <v>23</v>
      </c>
      <c r="M188" s="10" t="str">
        <f t="shared" si="4"/>
        <v>emp-tap-val-lh-explorer-fx4-expedition</v>
      </c>
      <c r="N188" s="10" t="str">
        <f t="shared" si="5"/>
        <v>images/motor/emp-tap-val-lh-explorer-fx4-expedition.jpg</v>
      </c>
      <c r="O188" s="10" t="b">
        <v>1</v>
      </c>
      <c r="Q188" s="10" t="s">
        <v>1100</v>
      </c>
      <c r="R188" s="10" t="s">
        <v>1101</v>
      </c>
      <c r="S188" s="11" t="s">
        <v>2643</v>
      </c>
    </row>
    <row r="189" spans="1:19" x14ac:dyDescent="0.25">
      <c r="A189" s="10" t="s">
        <v>1102</v>
      </c>
      <c r="B189" s="10" t="s">
        <v>1103</v>
      </c>
      <c r="C189" s="10" t="s">
        <v>17</v>
      </c>
      <c r="D189" s="10" t="s">
        <v>1104</v>
      </c>
      <c r="E189" s="10" t="s">
        <v>1002</v>
      </c>
      <c r="F189" s="10" t="s">
        <v>267</v>
      </c>
      <c r="G189" s="10" t="s">
        <v>21</v>
      </c>
      <c r="H189" s="10" t="s">
        <v>1105</v>
      </c>
      <c r="I189" s="10"/>
      <c r="J189" s="10"/>
      <c r="K189" s="10">
        <v>37</v>
      </c>
      <c r="L189" s="10" t="s">
        <v>23</v>
      </c>
      <c r="M189" s="10" t="str">
        <f t="shared" si="4"/>
        <v>emp-tap-val-lh-explorer-f-150-2v</v>
      </c>
      <c r="N189" s="10" t="str">
        <f t="shared" si="5"/>
        <v>images/motor/emp-tap-val-lh-explorer-f-150-2v.jpg</v>
      </c>
      <c r="O189" s="10" t="b">
        <v>1</v>
      </c>
      <c r="Q189" s="10" t="s">
        <v>1106</v>
      </c>
      <c r="R189" s="10" t="s">
        <v>1107</v>
      </c>
      <c r="S189" s="11" t="s">
        <v>2643</v>
      </c>
    </row>
    <row r="190" spans="1:19" x14ac:dyDescent="0.25">
      <c r="A190" s="10" t="s">
        <v>1108</v>
      </c>
      <c r="B190" s="10" t="s">
        <v>1109</v>
      </c>
      <c r="C190" s="10" t="s">
        <v>17</v>
      </c>
      <c r="D190" s="10" t="s">
        <v>974</v>
      </c>
      <c r="E190" s="10" t="s">
        <v>45</v>
      </c>
      <c r="F190" s="10" t="s">
        <v>1110</v>
      </c>
      <c r="G190" s="10" t="s">
        <v>21</v>
      </c>
      <c r="H190" s="10" t="s">
        <v>1111</v>
      </c>
      <c r="I190" s="10"/>
      <c r="J190" s="10"/>
      <c r="K190" s="10">
        <v>26</v>
      </c>
      <c r="L190" s="10" t="s">
        <v>23</v>
      </c>
      <c r="M190" s="10" t="str">
        <f t="shared" si="4"/>
        <v>emp-tap-val-lh-f-150-mustang-2gda</v>
      </c>
      <c r="N190" s="10" t="str">
        <f t="shared" si="5"/>
        <v>images/motor/emp-tap-val-lh-f-150-mustang-2gda.jpg</v>
      </c>
      <c r="O190" s="10" t="b">
        <v>1</v>
      </c>
      <c r="Q190" s="10" t="s">
        <v>1112</v>
      </c>
      <c r="R190" s="10" t="s">
        <v>1113</v>
      </c>
      <c r="S190" s="11" t="s">
        <v>2643</v>
      </c>
    </row>
    <row r="191" spans="1:19" x14ac:dyDescent="0.25">
      <c r="A191" s="10" t="s">
        <v>1114</v>
      </c>
      <c r="B191" s="10" t="s">
        <v>1115</v>
      </c>
      <c r="C191" s="10" t="s">
        <v>17</v>
      </c>
      <c r="D191" s="10" t="s">
        <v>974</v>
      </c>
      <c r="E191" s="10" t="s">
        <v>45</v>
      </c>
      <c r="F191" s="10" t="s">
        <v>303</v>
      </c>
      <c r="G191" s="10" t="s">
        <v>21</v>
      </c>
      <c r="H191" s="10" t="s">
        <v>1116</v>
      </c>
      <c r="I191" s="10"/>
      <c r="J191" s="10"/>
      <c r="K191" s="10">
        <v>16</v>
      </c>
      <c r="L191" s="10" t="s">
        <v>23</v>
      </c>
      <c r="M191" s="10" t="str">
        <f t="shared" si="4"/>
        <v>emp-tap-val-lh-f-150-mustang</v>
      </c>
      <c r="N191" s="10" t="str">
        <f t="shared" si="5"/>
        <v>images/motor/emp-tap-val-f-150-mustang.jpg</v>
      </c>
      <c r="O191" s="10" t="b">
        <v>1</v>
      </c>
      <c r="Q191" s="10" t="s">
        <v>1117</v>
      </c>
      <c r="R191" s="10" t="s">
        <v>1118</v>
      </c>
      <c r="S191" s="11" t="s">
        <v>2643</v>
      </c>
    </row>
    <row r="192" spans="1:19" x14ac:dyDescent="0.25">
      <c r="A192" s="10" t="s">
        <v>1119</v>
      </c>
      <c r="B192" s="10" t="s">
        <v>1120</v>
      </c>
      <c r="C192" s="10" t="s">
        <v>17</v>
      </c>
      <c r="D192" s="10" t="s">
        <v>248</v>
      </c>
      <c r="E192" s="10" t="s">
        <v>45</v>
      </c>
      <c r="F192" s="10" t="s">
        <v>30</v>
      </c>
      <c r="G192" s="10" t="s">
        <v>21</v>
      </c>
      <c r="H192" s="10" t="s">
        <v>1121</v>
      </c>
      <c r="I192" s="10"/>
      <c r="J192" s="10"/>
      <c r="K192" s="10">
        <v>14</v>
      </c>
      <c r="L192" s="10" t="s">
        <v>23</v>
      </c>
      <c r="M192" s="10" t="str">
        <f t="shared" si="4"/>
        <v>emp-tap-val-lh-fusion</v>
      </c>
      <c r="N192" s="10" t="str">
        <f t="shared" si="5"/>
        <v>images/motor/emp-tap-val-lh-fusion.jpg</v>
      </c>
      <c r="O192" s="10" t="b">
        <v>1</v>
      </c>
      <c r="Q192" s="10" t="s">
        <v>1122</v>
      </c>
      <c r="R192" s="10" t="s">
        <v>1123</v>
      </c>
      <c r="S192" s="11" t="s">
        <v>2643</v>
      </c>
    </row>
    <row r="193" spans="1:19" x14ac:dyDescent="0.25">
      <c r="A193" s="10" t="s">
        <v>1124</v>
      </c>
      <c r="B193" s="10" t="s">
        <v>1125</v>
      </c>
      <c r="C193" s="10" t="s">
        <v>17</v>
      </c>
      <c r="D193" s="10" t="s">
        <v>18</v>
      </c>
      <c r="E193" s="10" t="s">
        <v>19</v>
      </c>
      <c r="F193" s="10" t="s">
        <v>52</v>
      </c>
      <c r="G193" s="10" t="s">
        <v>21</v>
      </c>
      <c r="H193" s="10" t="s">
        <v>1126</v>
      </c>
      <c r="I193" s="10"/>
      <c r="J193" s="10"/>
      <c r="K193" s="10">
        <v>19</v>
      </c>
      <c r="L193" s="10" t="s">
        <v>23</v>
      </c>
      <c r="M193" s="10" t="str">
        <f t="shared" si="4"/>
        <v>emp-tap-val-lh-super-duty-metal</v>
      </c>
      <c r="N193" s="10" t="str">
        <f t="shared" si="5"/>
        <v>images/motor/emp-tap-val-lh-super-duty-metal.jpg</v>
      </c>
      <c r="O193" s="10" t="b">
        <v>1</v>
      </c>
      <c r="Q193" s="10" t="s">
        <v>1127</v>
      </c>
      <c r="R193" s="10" t="s">
        <v>1128</v>
      </c>
      <c r="S193" s="11" t="s">
        <v>2643</v>
      </c>
    </row>
    <row r="194" spans="1:19" x14ac:dyDescent="0.25">
      <c r="A194" s="10" t="s">
        <v>1129</v>
      </c>
      <c r="B194" s="10" t="s">
        <v>1130</v>
      </c>
      <c r="C194" s="10" t="s">
        <v>17</v>
      </c>
      <c r="D194" s="10" t="s">
        <v>18</v>
      </c>
      <c r="E194" s="10" t="s">
        <v>19</v>
      </c>
      <c r="F194" s="10" t="s">
        <v>52</v>
      </c>
      <c r="G194" s="10" t="s">
        <v>21</v>
      </c>
      <c r="H194" s="10" t="s">
        <v>1131</v>
      </c>
      <c r="I194" s="10"/>
      <c r="J194" s="10"/>
      <c r="K194" s="10">
        <v>17</v>
      </c>
      <c r="L194" s="10" t="s">
        <v>23</v>
      </c>
      <c r="M194" s="10" t="str">
        <f t="shared" si="4"/>
        <v>emp-tap-val-lh-super-duty-plastica</v>
      </c>
      <c r="N194" s="10" t="str">
        <f t="shared" si="5"/>
        <v>images/motor/emp-tap-val-lh-super-duty-plastica.jpg</v>
      </c>
      <c r="O194" s="10" t="b">
        <v>1</v>
      </c>
      <c r="Q194" s="10" t="s">
        <v>1132</v>
      </c>
      <c r="R194" s="10" t="s">
        <v>1133</v>
      </c>
      <c r="S194" s="11" t="s">
        <v>2643</v>
      </c>
    </row>
    <row r="195" spans="1:19" x14ac:dyDescent="0.25">
      <c r="A195" s="10" t="s">
        <v>1134</v>
      </c>
      <c r="B195" s="10" t="s">
        <v>1135</v>
      </c>
      <c r="C195" s="10" t="s">
        <v>17</v>
      </c>
      <c r="D195" s="10" t="s">
        <v>195</v>
      </c>
      <c r="E195" s="10" t="s">
        <v>196</v>
      </c>
      <c r="F195" s="10" t="s">
        <v>1136</v>
      </c>
      <c r="G195" s="10" t="s">
        <v>21</v>
      </c>
      <c r="H195" s="10" t="s">
        <v>1137</v>
      </c>
      <c r="I195" s="10"/>
      <c r="J195" s="10"/>
      <c r="K195" s="10">
        <v>15</v>
      </c>
      <c r="L195" s="10" t="s">
        <v>23</v>
      </c>
      <c r="M195" s="10" t="str">
        <f t="shared" ref="M195:M258" si="6">LOWER(Q195)</f>
        <v>emp-tap-val-rh-escape</v>
      </c>
      <c r="N195" s="10" t="str">
        <f t="shared" ref="N195:N258" si="7">LOWER(R195)</f>
        <v>images/motor/emp-tap-val-rh-escape.jpg</v>
      </c>
      <c r="O195" s="10" t="b">
        <v>1</v>
      </c>
      <c r="Q195" s="10" t="s">
        <v>1138</v>
      </c>
      <c r="R195" s="10" t="s">
        <v>1139</v>
      </c>
      <c r="S195" s="11" t="s">
        <v>2643</v>
      </c>
    </row>
    <row r="196" spans="1:19" x14ac:dyDescent="0.25">
      <c r="A196" s="10" t="s">
        <v>1140</v>
      </c>
      <c r="B196" s="10" t="s">
        <v>1141</v>
      </c>
      <c r="C196" s="10" t="s">
        <v>17</v>
      </c>
      <c r="D196" s="10" t="s">
        <v>195</v>
      </c>
      <c r="E196" s="10" t="s">
        <v>196</v>
      </c>
      <c r="F196" s="10" t="s">
        <v>1088</v>
      </c>
      <c r="G196" s="10" t="s">
        <v>21</v>
      </c>
      <c r="H196" s="10" t="s">
        <v>1142</v>
      </c>
      <c r="I196" s="10"/>
      <c r="J196" s="10"/>
      <c r="K196" s="10">
        <v>14</v>
      </c>
      <c r="L196" s="10" t="s">
        <v>23</v>
      </c>
      <c r="M196" s="10" t="str">
        <f t="shared" si="6"/>
        <v>emp-tap-val-rh-escape-2007-2008</v>
      </c>
      <c r="N196" s="10" t="str">
        <f t="shared" si="7"/>
        <v>images/motor/emp-tap-val-rh-escape-2007-2008.jpg</v>
      </c>
      <c r="O196" s="10" t="b">
        <v>1</v>
      </c>
      <c r="Q196" s="10" t="s">
        <v>1143</v>
      </c>
      <c r="R196" s="10" t="s">
        <v>1144</v>
      </c>
      <c r="S196" s="11" t="s">
        <v>2643</v>
      </c>
    </row>
    <row r="197" spans="1:19" x14ac:dyDescent="0.25">
      <c r="A197" s="10" t="s">
        <v>1145</v>
      </c>
      <c r="B197" s="10" t="s">
        <v>1146</v>
      </c>
      <c r="C197" s="10" t="s">
        <v>17</v>
      </c>
      <c r="D197" s="10" t="s">
        <v>65</v>
      </c>
      <c r="E197" s="10" t="s">
        <v>66</v>
      </c>
      <c r="F197" s="10" t="s">
        <v>20</v>
      </c>
      <c r="G197" s="10" t="s">
        <v>21</v>
      </c>
      <c r="H197" s="10" t="s">
        <v>1147</v>
      </c>
      <c r="I197" s="10"/>
      <c r="J197" s="10"/>
      <c r="K197" s="10">
        <v>14</v>
      </c>
      <c r="L197" s="10" t="s">
        <v>23</v>
      </c>
      <c r="M197" s="10" t="str">
        <f t="shared" si="6"/>
        <v>emp-tap-val-rh-explorer-3.5</v>
      </c>
      <c r="N197" s="10" t="str">
        <f t="shared" si="7"/>
        <v>images/motor/emp-tap-val-rh-explorer-3.5.jpg</v>
      </c>
      <c r="O197" s="10" t="b">
        <v>1</v>
      </c>
      <c r="Q197" s="10" t="s">
        <v>1148</v>
      </c>
      <c r="R197" s="10" t="s">
        <v>1149</v>
      </c>
      <c r="S197" s="11" t="s">
        <v>2643</v>
      </c>
    </row>
    <row r="198" spans="1:19" x14ac:dyDescent="0.25">
      <c r="A198" s="10" t="s">
        <v>1150</v>
      </c>
      <c r="B198" s="10" t="s">
        <v>1151</v>
      </c>
      <c r="C198" s="10" t="s">
        <v>17</v>
      </c>
      <c r="D198" s="10" t="s">
        <v>949</v>
      </c>
      <c r="E198" s="10" t="s">
        <v>59</v>
      </c>
      <c r="F198" s="10" t="s">
        <v>30</v>
      </c>
      <c r="G198" s="10" t="s">
        <v>21</v>
      </c>
      <c r="H198" s="10" t="s">
        <v>1152</v>
      </c>
      <c r="I198" s="10"/>
      <c r="J198" s="10"/>
      <c r="K198" s="10">
        <v>15</v>
      </c>
      <c r="L198" s="10" t="s">
        <v>23</v>
      </c>
      <c r="M198" s="10" t="str">
        <f t="shared" si="6"/>
        <v>emp-tap-val-rh-explorer-fx4-expedition</v>
      </c>
      <c r="N198" s="10" t="str">
        <f t="shared" si="7"/>
        <v>images/motor/emp-tap-val-rh-explorer-fx4-expedition.jpg</v>
      </c>
      <c r="O198" s="10" t="b">
        <v>1</v>
      </c>
      <c r="Q198" s="10" t="s">
        <v>1153</v>
      </c>
      <c r="R198" s="10" t="s">
        <v>1154</v>
      </c>
      <c r="S198" s="11" t="s">
        <v>2643</v>
      </c>
    </row>
    <row r="199" spans="1:19" x14ac:dyDescent="0.25">
      <c r="A199" s="10" t="s">
        <v>1155</v>
      </c>
      <c r="B199" s="10" t="s">
        <v>1156</v>
      </c>
      <c r="C199" s="10" t="s">
        <v>17</v>
      </c>
      <c r="D199" s="10" t="s">
        <v>1104</v>
      </c>
      <c r="E199" s="10" t="s">
        <v>1157</v>
      </c>
      <c r="F199" s="10" t="s">
        <v>267</v>
      </c>
      <c r="G199" s="10" t="s">
        <v>21</v>
      </c>
      <c r="H199" s="10" t="s">
        <v>1158</v>
      </c>
      <c r="I199" s="10"/>
      <c r="J199" s="10"/>
      <c r="K199" s="10">
        <v>37</v>
      </c>
      <c r="L199" s="10" t="s">
        <v>23</v>
      </c>
      <c r="M199" s="10" t="str">
        <f t="shared" si="6"/>
        <v>emp-tap-val-rh-explorer-f-150-2v</v>
      </c>
      <c r="N199" s="10" t="str">
        <f t="shared" si="7"/>
        <v>images/motor/emp-tap-val-rh-explorer-f-150-2v.jpg</v>
      </c>
      <c r="O199" s="10" t="b">
        <v>1</v>
      </c>
      <c r="Q199" s="10" t="s">
        <v>1159</v>
      </c>
      <c r="R199" s="10" t="s">
        <v>1160</v>
      </c>
      <c r="S199" s="11" t="s">
        <v>2643</v>
      </c>
    </row>
    <row r="200" spans="1:19" x14ac:dyDescent="0.25">
      <c r="A200" s="10" t="s">
        <v>1161</v>
      </c>
      <c r="B200" s="10" t="s">
        <v>1162</v>
      </c>
      <c r="C200" s="10" t="s">
        <v>17</v>
      </c>
      <c r="D200" s="10" t="s">
        <v>974</v>
      </c>
      <c r="E200" s="10" t="s">
        <v>45</v>
      </c>
      <c r="F200" s="10" t="s">
        <v>1110</v>
      </c>
      <c r="G200" s="10" t="s">
        <v>21</v>
      </c>
      <c r="H200" s="10" t="s">
        <v>1163</v>
      </c>
      <c r="I200" s="10"/>
      <c r="J200" s="10"/>
      <c r="K200" s="10">
        <v>25</v>
      </c>
      <c r="L200" s="10" t="s">
        <v>23</v>
      </c>
      <c r="M200" s="10" t="str">
        <f t="shared" si="6"/>
        <v>emp-tap-val-rh-f-150-mustang-2gda</v>
      </c>
      <c r="N200" s="10" t="str">
        <f t="shared" si="7"/>
        <v>images/motor/emp-tap-val-rh-f-150-mustang-2gda.jpg</v>
      </c>
      <c r="O200" s="10" t="b">
        <v>1</v>
      </c>
      <c r="Q200" s="10" t="s">
        <v>1164</v>
      </c>
      <c r="R200" s="10" t="s">
        <v>1165</v>
      </c>
      <c r="S200" s="11" t="s">
        <v>2643</v>
      </c>
    </row>
    <row r="201" spans="1:19" x14ac:dyDescent="0.25">
      <c r="A201" s="10" t="s">
        <v>1166</v>
      </c>
      <c r="B201" s="10" t="s">
        <v>1167</v>
      </c>
      <c r="C201" s="10" t="s">
        <v>17</v>
      </c>
      <c r="D201" s="10" t="s">
        <v>974</v>
      </c>
      <c r="E201" s="10" t="s">
        <v>45</v>
      </c>
      <c r="F201" s="10" t="s">
        <v>303</v>
      </c>
      <c r="G201" s="10" t="s">
        <v>21</v>
      </c>
      <c r="H201" s="10" t="s">
        <v>1168</v>
      </c>
      <c r="I201" s="10"/>
      <c r="J201" s="10"/>
      <c r="K201" s="10">
        <v>16</v>
      </c>
      <c r="L201" s="10" t="s">
        <v>23</v>
      </c>
      <c r="M201" s="10" t="str">
        <f t="shared" si="6"/>
        <v>emp-tap-val-rh-f-150-mustang</v>
      </c>
      <c r="N201" s="10" t="str">
        <f t="shared" si="7"/>
        <v>images/motor/emp-tap-val-rh-f-150-mustang.jpg</v>
      </c>
      <c r="O201" s="10" t="b">
        <v>1</v>
      </c>
      <c r="Q201" s="10" t="s">
        <v>1169</v>
      </c>
      <c r="R201" s="10" t="s">
        <v>1170</v>
      </c>
      <c r="S201" s="11" t="s">
        <v>2643</v>
      </c>
    </row>
    <row r="202" spans="1:19" x14ac:dyDescent="0.25">
      <c r="A202" s="10" t="s">
        <v>1171</v>
      </c>
      <c r="B202" s="10" t="s">
        <v>1172</v>
      </c>
      <c r="C202" s="10" t="s">
        <v>17</v>
      </c>
      <c r="D202" s="10" t="s">
        <v>248</v>
      </c>
      <c r="E202" s="10" t="s">
        <v>196</v>
      </c>
      <c r="F202" s="10" t="s">
        <v>30</v>
      </c>
      <c r="G202" s="10" t="s">
        <v>21</v>
      </c>
      <c r="H202" s="10" t="s">
        <v>1173</v>
      </c>
      <c r="I202" s="10"/>
      <c r="J202" s="10"/>
      <c r="K202" s="10">
        <v>14</v>
      </c>
      <c r="L202" s="10" t="s">
        <v>23</v>
      </c>
      <c r="M202" s="10" t="str">
        <f t="shared" si="6"/>
        <v>emp-tap-val-rh-fusion</v>
      </c>
      <c r="N202" s="10" t="str">
        <f t="shared" si="7"/>
        <v>images/motor/emp-tap-val-rh-fusion.jpg</v>
      </c>
      <c r="O202" s="10" t="b">
        <v>1</v>
      </c>
      <c r="Q202" s="10" t="s">
        <v>1174</v>
      </c>
      <c r="R202" s="10" t="s">
        <v>1175</v>
      </c>
      <c r="S202" s="11" t="s">
        <v>2643</v>
      </c>
    </row>
    <row r="203" spans="1:19" x14ac:dyDescent="0.25">
      <c r="A203" s="10" t="s">
        <v>1176</v>
      </c>
      <c r="B203" s="10" t="s">
        <v>1177</v>
      </c>
      <c r="C203" s="10" t="s">
        <v>17</v>
      </c>
      <c r="D203" s="10" t="s">
        <v>18</v>
      </c>
      <c r="E203" s="10" t="s">
        <v>19</v>
      </c>
      <c r="F203" s="10" t="s">
        <v>52</v>
      </c>
      <c r="G203" s="10" t="s">
        <v>21</v>
      </c>
      <c r="H203" s="10" t="s">
        <v>1178</v>
      </c>
      <c r="I203" s="10"/>
      <c r="J203" s="10"/>
      <c r="K203" s="10">
        <v>18</v>
      </c>
      <c r="L203" s="10" t="s">
        <v>23</v>
      </c>
      <c r="M203" s="10" t="str">
        <f t="shared" si="6"/>
        <v>emp-tap-val-rh-super-duty-metal</v>
      </c>
      <c r="N203" s="10" t="str">
        <f t="shared" si="7"/>
        <v>images/motor/emp-tap-val-rh-super-duty-metal.jpg</v>
      </c>
      <c r="O203" s="10" t="b">
        <v>1</v>
      </c>
      <c r="Q203" s="10" t="s">
        <v>1179</v>
      </c>
      <c r="R203" s="10" t="s">
        <v>1180</v>
      </c>
      <c r="S203" s="11" t="s">
        <v>2643</v>
      </c>
    </row>
    <row r="204" spans="1:19" x14ac:dyDescent="0.25">
      <c r="A204" s="10" t="s">
        <v>1181</v>
      </c>
      <c r="B204" s="10" t="s">
        <v>1182</v>
      </c>
      <c r="C204" s="10" t="s">
        <v>17</v>
      </c>
      <c r="D204" s="10" t="s">
        <v>18</v>
      </c>
      <c r="E204" s="10" t="s">
        <v>19</v>
      </c>
      <c r="F204" s="10" t="s">
        <v>52</v>
      </c>
      <c r="G204" s="10" t="s">
        <v>21</v>
      </c>
      <c r="H204" s="10" t="s">
        <v>1183</v>
      </c>
      <c r="I204" s="10"/>
      <c r="J204" s="10"/>
      <c r="K204" s="10">
        <v>17</v>
      </c>
      <c r="L204" s="10" t="s">
        <v>23</v>
      </c>
      <c r="M204" s="10" t="str">
        <f t="shared" si="6"/>
        <v>emp-tap-val-rh-super-duty-plastica</v>
      </c>
      <c r="N204" s="10" t="str">
        <f t="shared" si="7"/>
        <v>images/motor/emp-tap-val-rh-super-duty-plastica.jpg</v>
      </c>
      <c r="O204" s="10" t="b">
        <v>1</v>
      </c>
      <c r="Q204" s="10" t="s">
        <v>1184</v>
      </c>
      <c r="R204" s="10" t="s">
        <v>1185</v>
      </c>
      <c r="S204" s="11" t="s">
        <v>2643</v>
      </c>
    </row>
    <row r="205" spans="1:19" x14ac:dyDescent="0.25">
      <c r="A205" s="10" t="s">
        <v>1186</v>
      </c>
      <c r="B205" s="10" t="s">
        <v>1187</v>
      </c>
      <c r="C205" s="10" t="s">
        <v>17</v>
      </c>
      <c r="D205" s="10" t="s">
        <v>544</v>
      </c>
      <c r="E205" s="10" t="s">
        <v>292</v>
      </c>
      <c r="F205" s="10" t="s">
        <v>1188</v>
      </c>
      <c r="G205" s="10" t="s">
        <v>21</v>
      </c>
      <c r="H205" s="10" t="s">
        <v>1189</v>
      </c>
      <c r="I205" s="10"/>
      <c r="J205" s="10"/>
      <c r="K205" s="10">
        <v>42</v>
      </c>
      <c r="L205" s="10" t="s">
        <v>23</v>
      </c>
      <c r="M205" s="10" t="str">
        <f t="shared" si="6"/>
        <v>emp-multi-adm-explorer-4.0</v>
      </c>
      <c r="N205" s="10" t="str">
        <f t="shared" si="7"/>
        <v>images/motor/emp-multi-adm-explorer-4.0.jpg</v>
      </c>
      <c r="O205" s="10" t="b">
        <v>1</v>
      </c>
      <c r="Q205" s="10" t="s">
        <v>1190</v>
      </c>
      <c r="R205" s="10" t="s">
        <v>1191</v>
      </c>
      <c r="S205" s="11" t="s">
        <v>2643</v>
      </c>
    </row>
    <row r="206" spans="1:19" x14ac:dyDescent="0.25">
      <c r="A206" s="10" t="s">
        <v>1192</v>
      </c>
      <c r="B206" s="10" t="s">
        <v>1193</v>
      </c>
      <c r="C206" s="10" t="s">
        <v>17</v>
      </c>
      <c r="D206" s="10" t="s">
        <v>65</v>
      </c>
      <c r="E206" s="10" t="s">
        <v>66</v>
      </c>
      <c r="F206" s="10" t="s">
        <v>20</v>
      </c>
      <c r="G206" s="10" t="s">
        <v>21</v>
      </c>
      <c r="H206" s="10" t="s">
        <v>1194</v>
      </c>
      <c r="I206" s="10"/>
      <c r="J206" s="10"/>
      <c r="K206" s="10">
        <v>112</v>
      </c>
      <c r="L206" s="10" t="s">
        <v>23</v>
      </c>
      <c r="M206" s="10" t="str">
        <f t="shared" si="6"/>
        <v>enfri-acei-explorer-3.5</v>
      </c>
      <c r="N206" s="10" t="str">
        <f t="shared" si="7"/>
        <v>images/motor/enfri-acei-explorer-3.5.jpg</v>
      </c>
      <c r="O206" s="10" t="b">
        <v>1</v>
      </c>
      <c r="Q206" s="10" t="s">
        <v>1195</v>
      </c>
      <c r="R206" s="10" t="s">
        <v>1196</v>
      </c>
      <c r="S206" s="11" t="s">
        <v>2643</v>
      </c>
    </row>
    <row r="207" spans="1:19" x14ac:dyDescent="0.25">
      <c r="A207" s="10" t="s">
        <v>1197</v>
      </c>
      <c r="B207" s="10" t="s">
        <v>1198</v>
      </c>
      <c r="C207" s="10" t="s">
        <v>17</v>
      </c>
      <c r="D207" s="10" t="s">
        <v>974</v>
      </c>
      <c r="E207" s="10" t="s">
        <v>45</v>
      </c>
      <c r="F207" s="10" t="s">
        <v>52</v>
      </c>
      <c r="G207" s="10" t="s">
        <v>21</v>
      </c>
      <c r="H207" s="10" t="s">
        <v>1199</v>
      </c>
      <c r="I207" s="10"/>
      <c r="J207" s="10"/>
      <c r="K207" s="10">
        <v>82</v>
      </c>
      <c r="L207" s="10" t="s">
        <v>23</v>
      </c>
      <c r="M207" s="10" t="str">
        <f t="shared" si="6"/>
        <v>enfri-acei-f-150-mustang-5.0</v>
      </c>
      <c r="N207" s="10" t="str">
        <f t="shared" si="7"/>
        <v>images/motor/enfri-acei-f-150-mustang-5.0.jpg</v>
      </c>
      <c r="O207" s="10" t="b">
        <v>1</v>
      </c>
      <c r="Q207" s="10" t="s">
        <v>1200</v>
      </c>
      <c r="R207" s="10" t="s">
        <v>1201</v>
      </c>
      <c r="S207" s="11" t="s">
        <v>2643</v>
      </c>
    </row>
    <row r="208" spans="1:19" x14ac:dyDescent="0.25">
      <c r="A208" s="10" t="s">
        <v>1202</v>
      </c>
      <c r="B208" s="10" t="s">
        <v>1203</v>
      </c>
      <c r="C208" s="10" t="s">
        <v>17</v>
      </c>
      <c r="D208" s="10" t="s">
        <v>72</v>
      </c>
      <c r="E208" s="10" t="s">
        <v>73</v>
      </c>
      <c r="F208" s="10" t="s">
        <v>38</v>
      </c>
      <c r="G208" s="10" t="s">
        <v>21</v>
      </c>
      <c r="H208" s="10" t="s">
        <v>1204</v>
      </c>
      <c r="I208" s="10"/>
      <c r="J208" s="10"/>
      <c r="K208" s="10">
        <v>61</v>
      </c>
      <c r="L208" s="10" t="s">
        <v>23</v>
      </c>
      <c r="M208" s="10" t="str">
        <f t="shared" si="6"/>
        <v>enfri-acei-fiesta-titanium</v>
      </c>
      <c r="N208" s="10" t="str">
        <f t="shared" si="7"/>
        <v>images/motor/enfri-acei-fiesta-titanium.jpg</v>
      </c>
      <c r="O208" s="10" t="b">
        <v>1</v>
      </c>
      <c r="Q208" s="10" t="s">
        <v>1205</v>
      </c>
      <c r="R208" s="10" t="s">
        <v>1206</v>
      </c>
      <c r="S208" s="11" t="s">
        <v>2643</v>
      </c>
    </row>
    <row r="209" spans="1:19" x14ac:dyDescent="0.25">
      <c r="A209" s="10" t="s">
        <v>1207</v>
      </c>
      <c r="B209" s="10" t="s">
        <v>1208</v>
      </c>
      <c r="C209" s="10" t="s">
        <v>17</v>
      </c>
      <c r="D209" s="10" t="s">
        <v>18</v>
      </c>
      <c r="E209" s="10" t="s">
        <v>19</v>
      </c>
      <c r="F209" s="10" t="s">
        <v>52</v>
      </c>
      <c r="G209" s="10" t="s">
        <v>21</v>
      </c>
      <c r="H209" s="10" t="s">
        <v>1209</v>
      </c>
      <c r="I209" s="10"/>
      <c r="J209" s="10"/>
      <c r="K209" s="10">
        <v>80</v>
      </c>
      <c r="L209" s="10" t="s">
        <v>23</v>
      </c>
      <c r="M209" s="10" t="str">
        <f t="shared" si="6"/>
        <v>enfri-acei-super-duty</v>
      </c>
      <c r="N209" s="10" t="str">
        <f t="shared" si="7"/>
        <v>images/motor/enfri-acei-super-duty.jpg</v>
      </c>
      <c r="O209" s="10" t="b">
        <v>1</v>
      </c>
      <c r="Q209" s="10" t="s">
        <v>1210</v>
      </c>
      <c r="R209" s="10" t="s">
        <v>1211</v>
      </c>
      <c r="S209" s="11" t="s">
        <v>2643</v>
      </c>
    </row>
    <row r="210" spans="1:19" x14ac:dyDescent="0.25">
      <c r="A210" s="10" t="s">
        <v>1212</v>
      </c>
      <c r="B210" s="10" t="s">
        <v>1213</v>
      </c>
      <c r="C210" s="10" t="s">
        <v>17</v>
      </c>
      <c r="D210" s="10" t="s">
        <v>974</v>
      </c>
      <c r="E210" s="10" t="s">
        <v>45</v>
      </c>
      <c r="F210" s="10" t="s">
        <v>1110</v>
      </c>
      <c r="G210" s="10" t="s">
        <v>21</v>
      </c>
      <c r="H210" s="10" t="s">
        <v>1214</v>
      </c>
      <c r="I210" s="10"/>
      <c r="J210" s="10"/>
      <c r="K210" s="10">
        <v>190</v>
      </c>
      <c r="L210" s="10" t="s">
        <v>23</v>
      </c>
      <c r="M210" s="10" t="str">
        <f t="shared" si="6"/>
        <v>engra-leva-f-150-mustang</v>
      </c>
      <c r="N210" s="10" t="str">
        <f t="shared" si="7"/>
        <v>images/motor/engra-leva-f-150-mustang.jpg</v>
      </c>
      <c r="O210" s="10" t="b">
        <v>1</v>
      </c>
      <c r="Q210" s="10" t="s">
        <v>1215</v>
      </c>
      <c r="R210" s="10" t="s">
        <v>1216</v>
      </c>
      <c r="S210" s="11" t="s">
        <v>2643</v>
      </c>
    </row>
    <row r="211" spans="1:19" x14ac:dyDescent="0.25">
      <c r="A211" s="10" t="s">
        <v>1217</v>
      </c>
      <c r="B211" s="10" t="s">
        <v>1218</v>
      </c>
      <c r="C211" s="10" t="s">
        <v>17</v>
      </c>
      <c r="D211" s="10" t="s">
        <v>72</v>
      </c>
      <c r="E211" s="10" t="s">
        <v>73</v>
      </c>
      <c r="F211" s="10" t="s">
        <v>38</v>
      </c>
      <c r="G211" s="10" t="s">
        <v>21</v>
      </c>
      <c r="H211" s="10" t="s">
        <v>1219</v>
      </c>
      <c r="I211" s="10"/>
      <c r="J211" s="10"/>
      <c r="K211" s="10">
        <v>176</v>
      </c>
      <c r="L211" s="10" t="s">
        <v>23</v>
      </c>
      <c r="M211" s="10" t="str">
        <f t="shared" si="6"/>
        <v>engra-esc-fiesta-titanium</v>
      </c>
      <c r="N211" s="10" t="str">
        <f t="shared" si="7"/>
        <v>images/motor/engra-esc-fiesta-titanium.jpg</v>
      </c>
      <c r="O211" s="10" t="b">
        <v>1</v>
      </c>
      <c r="Q211" s="10" t="s">
        <v>1220</v>
      </c>
      <c r="R211" s="10" t="s">
        <v>1221</v>
      </c>
      <c r="S211" s="11" t="s">
        <v>2643</v>
      </c>
    </row>
    <row r="212" spans="1:19" x14ac:dyDescent="0.25">
      <c r="A212" s="10" t="s">
        <v>1222</v>
      </c>
      <c r="B212" s="10" t="s">
        <v>1223</v>
      </c>
      <c r="C212" s="10" t="s">
        <v>17</v>
      </c>
      <c r="D212" s="10" t="s">
        <v>1224</v>
      </c>
      <c r="E212" s="10" t="s">
        <v>1225</v>
      </c>
      <c r="F212" s="10" t="s">
        <v>1226</v>
      </c>
      <c r="G212" s="10" t="s">
        <v>21</v>
      </c>
      <c r="H212" s="10" t="s">
        <v>1227</v>
      </c>
      <c r="I212" s="10"/>
      <c r="J212" s="10"/>
      <c r="K212" s="10">
        <v>349</v>
      </c>
      <c r="L212" s="10" t="s">
        <v>23</v>
      </c>
      <c r="M212" s="10" t="str">
        <f t="shared" si="6"/>
        <v>engra-leva-ranger-2.5</v>
      </c>
      <c r="N212" s="10" t="str">
        <f t="shared" si="7"/>
        <v>images/motor/engra-leva-ranger-2.5.jpg</v>
      </c>
      <c r="O212" s="10" t="b">
        <v>1</v>
      </c>
      <c r="Q212" s="10" t="s">
        <v>1228</v>
      </c>
      <c r="R212" s="10" t="s">
        <v>1229</v>
      </c>
      <c r="S212" s="11" t="s">
        <v>2643</v>
      </c>
    </row>
    <row r="213" spans="1:19" x14ac:dyDescent="0.25">
      <c r="A213" s="10" t="s">
        <v>1230</v>
      </c>
      <c r="B213" s="10" t="s">
        <v>1231</v>
      </c>
      <c r="C213" s="10" t="s">
        <v>17</v>
      </c>
      <c r="D213" s="10" t="s">
        <v>65</v>
      </c>
      <c r="E213" s="10" t="s">
        <v>66</v>
      </c>
      <c r="F213" s="10" t="s">
        <v>20</v>
      </c>
      <c r="G213" s="10" t="s">
        <v>21</v>
      </c>
      <c r="H213" s="10" t="s">
        <v>1232</v>
      </c>
      <c r="I213" s="10"/>
      <c r="J213" s="10"/>
      <c r="K213" s="10">
        <v>111</v>
      </c>
      <c r="L213" s="10" t="s">
        <v>23</v>
      </c>
      <c r="M213" s="10" t="str">
        <f t="shared" si="6"/>
        <v>engra-adm-explorer-3.5</v>
      </c>
      <c r="N213" s="10" t="str">
        <f t="shared" si="7"/>
        <v>images/motor/engra-adm-explorer-3.5.jpg</v>
      </c>
      <c r="O213" s="10" t="b">
        <v>1</v>
      </c>
      <c r="Q213" s="10" t="s">
        <v>1233</v>
      </c>
      <c r="R213" s="10" t="s">
        <v>1234</v>
      </c>
      <c r="S213" s="11" t="s">
        <v>2643</v>
      </c>
    </row>
    <row r="214" spans="1:19" x14ac:dyDescent="0.25">
      <c r="A214" s="10" t="s">
        <v>1235</v>
      </c>
      <c r="B214" s="10" t="s">
        <v>1236</v>
      </c>
      <c r="C214" s="10" t="s">
        <v>17</v>
      </c>
      <c r="D214" s="10" t="s">
        <v>72</v>
      </c>
      <c r="E214" s="10" t="s">
        <v>73</v>
      </c>
      <c r="F214" s="10" t="s">
        <v>38</v>
      </c>
      <c r="G214" s="10" t="s">
        <v>21</v>
      </c>
      <c r="H214" s="10" t="s">
        <v>1237</v>
      </c>
      <c r="I214" s="10"/>
      <c r="J214" s="10"/>
      <c r="K214" s="10">
        <v>128</v>
      </c>
      <c r="L214" s="10" t="s">
        <v>23</v>
      </c>
      <c r="M214" s="10" t="str">
        <f t="shared" si="6"/>
        <v>engra-adm-fiesta-titanium</v>
      </c>
      <c r="N214" s="10" t="str">
        <f t="shared" si="7"/>
        <v>images/motor/engra-adm-fiesta-titanium.jpg</v>
      </c>
      <c r="O214" s="10" t="b">
        <v>1</v>
      </c>
      <c r="Q214" s="10" t="s">
        <v>1238</v>
      </c>
      <c r="R214" s="10" t="s">
        <v>1239</v>
      </c>
      <c r="S214" s="11" t="s">
        <v>2643</v>
      </c>
    </row>
    <row r="215" spans="1:19" x14ac:dyDescent="0.25">
      <c r="A215" s="10" t="s">
        <v>1240</v>
      </c>
      <c r="B215" s="10" t="s">
        <v>1241</v>
      </c>
      <c r="C215" s="10" t="s">
        <v>17</v>
      </c>
      <c r="D215" s="10" t="s">
        <v>65</v>
      </c>
      <c r="E215" s="10" t="s">
        <v>66</v>
      </c>
      <c r="F215" s="10" t="s">
        <v>20</v>
      </c>
      <c r="G215" s="10" t="s">
        <v>21</v>
      </c>
      <c r="H215" s="10" t="s">
        <v>1242</v>
      </c>
      <c r="I215" s="10"/>
      <c r="J215" s="10"/>
      <c r="K215" s="10">
        <v>110</v>
      </c>
      <c r="L215" s="10" t="s">
        <v>23</v>
      </c>
      <c r="M215" s="10" t="str">
        <f t="shared" si="6"/>
        <v>engra-esc-explorer-3.5</v>
      </c>
      <c r="N215" s="10" t="str">
        <f t="shared" si="7"/>
        <v>images/motor/engra-esc-explorer-3.5.jpg</v>
      </c>
      <c r="O215" s="10" t="b">
        <v>1</v>
      </c>
      <c r="Q215" s="10" t="s">
        <v>1243</v>
      </c>
      <c r="R215" s="10" t="s">
        <v>1244</v>
      </c>
      <c r="S215" s="11" t="s">
        <v>2643</v>
      </c>
    </row>
    <row r="216" spans="1:19" x14ac:dyDescent="0.25">
      <c r="A216" s="10" t="s">
        <v>1245</v>
      </c>
      <c r="B216" s="10" t="s">
        <v>1246</v>
      </c>
      <c r="C216" s="10" t="s">
        <v>17</v>
      </c>
      <c r="D216" s="10" t="s">
        <v>974</v>
      </c>
      <c r="E216" s="10" t="s">
        <v>45</v>
      </c>
      <c r="F216" s="10" t="s">
        <v>1110</v>
      </c>
      <c r="G216" s="10" t="s">
        <v>21</v>
      </c>
      <c r="H216" s="10" t="s">
        <v>1247</v>
      </c>
      <c r="I216" s="10"/>
      <c r="J216" s="10"/>
      <c r="K216" s="10">
        <v>178</v>
      </c>
      <c r="L216" s="10" t="s">
        <v>23</v>
      </c>
      <c r="M216" s="10" t="str">
        <f t="shared" si="6"/>
        <v>engra-leva-fijo-f-150-mustang</v>
      </c>
      <c r="N216" s="10" t="str">
        <f t="shared" si="7"/>
        <v>images/motor/engra-leva-fijo-f-150-mustang.jpg</v>
      </c>
      <c r="O216" s="10" t="b">
        <v>1</v>
      </c>
      <c r="Q216" s="10" t="s">
        <v>1248</v>
      </c>
      <c r="R216" s="10" t="s">
        <v>3026</v>
      </c>
      <c r="S216" s="11" t="s">
        <v>2643</v>
      </c>
    </row>
    <row r="217" spans="1:19" x14ac:dyDescent="0.25">
      <c r="A217" s="10" t="s">
        <v>1249</v>
      </c>
      <c r="B217" s="10" t="s">
        <v>1250</v>
      </c>
      <c r="C217" s="10" t="s">
        <v>17</v>
      </c>
      <c r="D217" s="10" t="s">
        <v>949</v>
      </c>
      <c r="E217" s="10" t="s">
        <v>59</v>
      </c>
      <c r="F217" s="10" t="s">
        <v>30</v>
      </c>
      <c r="G217" s="10" t="s">
        <v>21</v>
      </c>
      <c r="H217" s="10" t="s">
        <v>1251</v>
      </c>
      <c r="I217" s="10"/>
      <c r="J217" s="10"/>
      <c r="K217" s="10">
        <v>276</v>
      </c>
      <c r="L217" s="10" t="s">
        <v>23</v>
      </c>
      <c r="M217" s="10" t="str">
        <f t="shared" si="6"/>
        <v>engra-leva-explorer-fx4-expedition</v>
      </c>
      <c r="N217" s="10" t="str">
        <f t="shared" si="7"/>
        <v>images/motor/engra-leva-explorer-fx4-expedition.jpg</v>
      </c>
      <c r="O217" s="10" t="b">
        <v>1</v>
      </c>
      <c r="Q217" s="10" t="s">
        <v>1252</v>
      </c>
      <c r="R217" s="10" t="s">
        <v>1253</v>
      </c>
      <c r="S217" s="11" t="s">
        <v>2643</v>
      </c>
    </row>
    <row r="218" spans="1:19" x14ac:dyDescent="0.25">
      <c r="A218" s="10" t="s">
        <v>1254</v>
      </c>
      <c r="B218" s="10" t="s">
        <v>1255</v>
      </c>
      <c r="C218" s="10" t="s">
        <v>17</v>
      </c>
      <c r="D218" s="10" t="s">
        <v>18</v>
      </c>
      <c r="E218" s="10" t="s">
        <v>19</v>
      </c>
      <c r="F218" s="10" t="s">
        <v>52</v>
      </c>
      <c r="G218" s="10" t="s">
        <v>21</v>
      </c>
      <c r="H218" s="10" t="s">
        <v>1256</v>
      </c>
      <c r="I218" s="10"/>
      <c r="J218" s="10"/>
      <c r="K218" s="10">
        <v>192</v>
      </c>
      <c r="L218" s="10" t="s">
        <v>23</v>
      </c>
      <c r="M218" s="10" t="str">
        <f t="shared" si="6"/>
        <v>engra-leva-super-duty</v>
      </c>
      <c r="N218" s="10" t="str">
        <f t="shared" si="7"/>
        <v>images/motor/engra-leva-super-duty.jpg</v>
      </c>
      <c r="O218" s="10" t="b">
        <v>1</v>
      </c>
      <c r="Q218" s="10" t="s">
        <v>1257</v>
      </c>
      <c r="R218" s="10" t="s">
        <v>1258</v>
      </c>
      <c r="S218" s="11" t="s">
        <v>2643</v>
      </c>
    </row>
    <row r="219" spans="1:19" x14ac:dyDescent="0.25">
      <c r="A219" s="10" t="s">
        <v>1259</v>
      </c>
      <c r="B219" s="10" t="s">
        <v>1260</v>
      </c>
      <c r="C219" s="10" t="s">
        <v>17</v>
      </c>
      <c r="D219" s="10" t="s">
        <v>18</v>
      </c>
      <c r="E219" s="10" t="s">
        <v>19</v>
      </c>
      <c r="F219" s="10" t="s">
        <v>52</v>
      </c>
      <c r="G219" s="10" t="s">
        <v>21</v>
      </c>
      <c r="H219" s="10" t="s">
        <v>1261</v>
      </c>
      <c r="I219" s="10"/>
      <c r="J219" s="10"/>
      <c r="K219" s="10">
        <v>117</v>
      </c>
      <c r="L219" s="10" t="s">
        <v>23</v>
      </c>
      <c r="M219" s="10" t="str">
        <f t="shared" si="6"/>
        <v>reser-super-duty</v>
      </c>
      <c r="N219" s="10" t="str">
        <f t="shared" si="7"/>
        <v>images/motor/reser-super-duty.jpg</v>
      </c>
      <c r="O219" s="10" t="b">
        <v>1</v>
      </c>
      <c r="Q219" s="10" t="s">
        <v>1262</v>
      </c>
      <c r="R219" s="10" t="s">
        <v>1263</v>
      </c>
      <c r="S219" s="11" t="s">
        <v>2643</v>
      </c>
    </row>
    <row r="220" spans="1:19" x14ac:dyDescent="0.25">
      <c r="A220" s="10" t="s">
        <v>1264</v>
      </c>
      <c r="B220" s="10" t="s">
        <v>1265</v>
      </c>
      <c r="C220" s="10" t="s">
        <v>17</v>
      </c>
      <c r="D220" s="10" t="s">
        <v>72</v>
      </c>
      <c r="E220" s="10" t="s">
        <v>73</v>
      </c>
      <c r="F220" s="10" t="s">
        <v>38</v>
      </c>
      <c r="G220" s="10" t="s">
        <v>21</v>
      </c>
      <c r="H220" s="10" t="s">
        <v>1266</v>
      </c>
      <c r="I220" s="10"/>
      <c r="J220" s="10"/>
      <c r="K220" s="10">
        <v>7</v>
      </c>
      <c r="L220" s="10" t="s">
        <v>23</v>
      </c>
      <c r="M220" s="10" t="str">
        <f t="shared" si="6"/>
        <v>esto-leva-fiesta-titanium</v>
      </c>
      <c r="N220" s="10" t="str">
        <f t="shared" si="7"/>
        <v>images/motor/esto-leva-fiesta-titanium.jpg</v>
      </c>
      <c r="O220" s="10" t="b">
        <v>1</v>
      </c>
      <c r="Q220" s="10" t="s">
        <v>1267</v>
      </c>
      <c r="R220" s="10" t="s">
        <v>1268</v>
      </c>
      <c r="S220" s="11" t="s">
        <v>2643</v>
      </c>
    </row>
    <row r="221" spans="1:19" x14ac:dyDescent="0.25">
      <c r="A221" s="10" t="s">
        <v>1269</v>
      </c>
      <c r="B221" s="10" t="s">
        <v>1270</v>
      </c>
      <c r="C221" s="10" t="s">
        <v>17</v>
      </c>
      <c r="D221" s="10" t="s">
        <v>765</v>
      </c>
      <c r="E221" s="10" t="s">
        <v>196</v>
      </c>
      <c r="F221" s="10" t="s">
        <v>766</v>
      </c>
      <c r="G221" s="10" t="s">
        <v>21</v>
      </c>
      <c r="H221" s="10" t="s">
        <v>1271</v>
      </c>
      <c r="I221" s="10"/>
      <c r="J221" s="10"/>
      <c r="K221" s="10">
        <v>9</v>
      </c>
      <c r="L221" s="10" t="s">
        <v>23</v>
      </c>
      <c r="M221" s="10" t="str">
        <f t="shared" si="6"/>
        <v>estp-leva-fusion-escape</v>
      </c>
      <c r="N221" s="10" t="str">
        <f t="shared" si="7"/>
        <v>images/motor/estp-leva-fusion-escape.jpg</v>
      </c>
      <c r="O221" s="10" t="b">
        <v>1</v>
      </c>
      <c r="Q221" s="10" t="s">
        <v>1272</v>
      </c>
      <c r="R221" s="10" t="s">
        <v>1273</v>
      </c>
      <c r="S221" s="11" t="s">
        <v>2643</v>
      </c>
    </row>
    <row r="222" spans="1:19" x14ac:dyDescent="0.25">
      <c r="A222" s="10" t="s">
        <v>1274</v>
      </c>
      <c r="B222" s="10" t="s">
        <v>1275</v>
      </c>
      <c r="C222" s="10" t="s">
        <v>17</v>
      </c>
      <c r="D222" s="10" t="s">
        <v>1276</v>
      </c>
      <c r="E222" s="10" t="s">
        <v>521</v>
      </c>
      <c r="F222" s="10" t="s">
        <v>267</v>
      </c>
      <c r="G222" s="10" t="s">
        <v>21</v>
      </c>
      <c r="H222" s="10" t="s">
        <v>1277</v>
      </c>
      <c r="I222" s="10"/>
      <c r="J222" s="10"/>
      <c r="K222" s="10">
        <v>59</v>
      </c>
      <c r="L222" s="10" t="s">
        <v>23</v>
      </c>
      <c r="M222" s="10" t="str">
        <f t="shared" si="6"/>
        <v>esto-tras-cig-focus-ecosp-ranger</v>
      </c>
      <c r="N222" s="10" t="str">
        <f t="shared" si="7"/>
        <v>images/motor/esto-tras-cig-focus-ecosp-ranger.jpg</v>
      </c>
      <c r="O222" s="10" t="b">
        <v>1</v>
      </c>
      <c r="Q222" s="10" t="s">
        <v>1278</v>
      </c>
      <c r="R222" s="10" t="s">
        <v>1279</v>
      </c>
      <c r="S222" s="11" t="s">
        <v>2643</v>
      </c>
    </row>
    <row r="223" spans="1:19" x14ac:dyDescent="0.25">
      <c r="A223" s="10" t="s">
        <v>1280</v>
      </c>
      <c r="B223" s="10" t="s">
        <v>1281</v>
      </c>
      <c r="C223" s="10" t="s">
        <v>17</v>
      </c>
      <c r="D223" s="10" t="s">
        <v>1282</v>
      </c>
      <c r="E223" s="10" t="s">
        <v>1283</v>
      </c>
      <c r="F223" s="10" t="s">
        <v>1284</v>
      </c>
      <c r="G223" s="10" t="s">
        <v>21</v>
      </c>
      <c r="H223" s="10" t="s">
        <v>1285</v>
      </c>
      <c r="I223" s="10"/>
      <c r="J223" s="10"/>
      <c r="K223" s="10">
        <v>11</v>
      </c>
      <c r="L223" s="10" t="s">
        <v>23</v>
      </c>
      <c r="M223" s="10" t="str">
        <f t="shared" si="6"/>
        <v>esto-del-cig-explo-3.5-fx4-duty</v>
      </c>
      <c r="N223" s="10" t="str">
        <f t="shared" si="7"/>
        <v>images/motor/esto-del-cig-explo-3.5-fx4-duty.jpg</v>
      </c>
      <c r="O223" s="10" t="b">
        <v>1</v>
      </c>
      <c r="Q223" s="10" t="s">
        <v>1286</v>
      </c>
      <c r="R223" s="10" t="s">
        <v>1287</v>
      </c>
      <c r="S223" s="11" t="s">
        <v>2643</v>
      </c>
    </row>
    <row r="224" spans="1:19" x14ac:dyDescent="0.25">
      <c r="A224" s="10" t="s">
        <v>1288</v>
      </c>
      <c r="B224" s="10" t="s">
        <v>1289</v>
      </c>
      <c r="C224" s="10" t="s">
        <v>17</v>
      </c>
      <c r="D224" s="10" t="s">
        <v>1290</v>
      </c>
      <c r="E224" s="10" t="s">
        <v>1291</v>
      </c>
      <c r="F224" s="10" t="s">
        <v>1292</v>
      </c>
      <c r="G224" s="10" t="s">
        <v>21</v>
      </c>
      <c r="H224" s="10" t="s">
        <v>1293</v>
      </c>
      <c r="I224" s="10"/>
      <c r="J224" s="10"/>
      <c r="K224" s="10">
        <v>25</v>
      </c>
      <c r="L224" s="10" t="s">
        <v>23</v>
      </c>
      <c r="M224" s="10" t="str">
        <f t="shared" si="6"/>
        <v>esto-tras-cig-explorer-3.5-super-duty</v>
      </c>
      <c r="N224" s="10" t="str">
        <f t="shared" si="7"/>
        <v>images/motor/esto-tras-cig-explorer-3.5-super-duty.jpg</v>
      </c>
      <c r="O224" s="10" t="b">
        <v>1</v>
      </c>
      <c r="Q224" s="10" t="s">
        <v>1294</v>
      </c>
      <c r="R224" s="10" t="s">
        <v>1295</v>
      </c>
      <c r="S224" s="11" t="s">
        <v>2643</v>
      </c>
    </row>
    <row r="225" spans="1:19" x14ac:dyDescent="0.25">
      <c r="A225" s="10" t="s">
        <v>1296</v>
      </c>
      <c r="B225" s="10" t="s">
        <v>1297</v>
      </c>
      <c r="C225" s="10" t="s">
        <v>17</v>
      </c>
      <c r="D225" s="10" t="s">
        <v>320</v>
      </c>
      <c r="E225" s="10" t="s">
        <v>321</v>
      </c>
      <c r="F225" s="10" t="s">
        <v>267</v>
      </c>
      <c r="G225" s="10" t="s">
        <v>21</v>
      </c>
      <c r="H225" s="10" t="s">
        <v>1298</v>
      </c>
      <c r="I225" s="10"/>
      <c r="J225" s="10"/>
      <c r="K225" s="10">
        <v>12</v>
      </c>
      <c r="L225" s="10" t="s">
        <v>23</v>
      </c>
      <c r="M225" s="10" t="str">
        <f t="shared" si="6"/>
        <v>esto-del-cig-focus-ranger-ecosport</v>
      </c>
      <c r="N225" s="10" t="str">
        <f t="shared" si="7"/>
        <v>images/motor/esto-del-cig-focus-ranger-ecosport.jpg</v>
      </c>
      <c r="O225" s="10" t="b">
        <v>1</v>
      </c>
      <c r="Q225" s="10" t="s">
        <v>1299</v>
      </c>
      <c r="R225" s="10" t="s">
        <v>1300</v>
      </c>
      <c r="S225" s="11" t="s">
        <v>2643</v>
      </c>
    </row>
    <row r="226" spans="1:19" x14ac:dyDescent="0.25">
      <c r="A226" s="10" t="s">
        <v>1301</v>
      </c>
      <c r="B226" s="10" t="s">
        <v>1302</v>
      </c>
      <c r="C226" s="10" t="s">
        <v>17</v>
      </c>
      <c r="D226" s="10" t="s">
        <v>1303</v>
      </c>
      <c r="E226" s="10" t="s">
        <v>188</v>
      </c>
      <c r="F226" s="10" t="s">
        <v>1304</v>
      </c>
      <c r="G226" s="10" t="s">
        <v>21</v>
      </c>
      <c r="H226" s="10" t="s">
        <v>1305</v>
      </c>
      <c r="I226" s="10"/>
      <c r="J226" s="10"/>
      <c r="K226" s="10">
        <v>10</v>
      </c>
      <c r="L226" s="10" t="s">
        <v>23</v>
      </c>
      <c r="M226" s="10" t="str">
        <f t="shared" si="6"/>
        <v>esto-leva-focus</v>
      </c>
      <c r="N226" s="10" t="str">
        <f t="shared" si="7"/>
        <v>images/motor/esto-leva-focus.jpg</v>
      </c>
      <c r="O226" s="10" t="b">
        <v>1</v>
      </c>
      <c r="Q226" s="10" t="s">
        <v>1306</v>
      </c>
      <c r="R226" s="10" t="s">
        <v>1307</v>
      </c>
      <c r="S226" s="11" t="s">
        <v>2643</v>
      </c>
    </row>
    <row r="227" spans="1:19" x14ac:dyDescent="0.25">
      <c r="A227" s="6" t="s">
        <v>1308</v>
      </c>
      <c r="B227" s="6" t="s">
        <v>1309</v>
      </c>
      <c r="C227" s="6" t="s">
        <v>17</v>
      </c>
      <c r="D227" s="6" t="s">
        <v>18</v>
      </c>
      <c r="E227" s="6" t="s">
        <v>19</v>
      </c>
      <c r="F227" s="6" t="s">
        <v>255</v>
      </c>
      <c r="G227" s="6" t="s">
        <v>147</v>
      </c>
      <c r="H227" s="6" t="s">
        <v>1310</v>
      </c>
      <c r="I227" s="6"/>
      <c r="J227" s="6"/>
      <c r="K227" s="6">
        <v>17</v>
      </c>
      <c r="L227" s="6" t="s">
        <v>23</v>
      </c>
      <c r="M227" s="10" t="str">
        <f t="shared" si="6"/>
        <v>esto-rued-tras-super-duty</v>
      </c>
      <c r="N227" s="10" t="str">
        <f t="shared" si="7"/>
        <v>images/suspension/esto-rued-tras-super-duty.jpg</v>
      </c>
      <c r="O227" s="6" t="b">
        <v>1</v>
      </c>
      <c r="Q227" s="6" t="s">
        <v>1311</v>
      </c>
      <c r="R227" s="6" t="s">
        <v>3025</v>
      </c>
      <c r="S227" s="11" t="s">
        <v>2643</v>
      </c>
    </row>
    <row r="228" spans="1:19" x14ac:dyDescent="0.25">
      <c r="A228" s="10" t="s">
        <v>1312</v>
      </c>
      <c r="B228" s="10" t="s">
        <v>1313</v>
      </c>
      <c r="C228" s="10" t="s">
        <v>17</v>
      </c>
      <c r="D228" s="10" t="s">
        <v>123</v>
      </c>
      <c r="E228" s="10" t="s">
        <v>99</v>
      </c>
      <c r="F228" s="10" t="s">
        <v>30</v>
      </c>
      <c r="G228" s="10" t="s">
        <v>21</v>
      </c>
      <c r="H228" s="10" t="s">
        <v>1314</v>
      </c>
      <c r="I228" s="10"/>
      <c r="J228" s="10"/>
      <c r="K228" s="10">
        <v>24</v>
      </c>
      <c r="L228" s="10" t="s">
        <v>23</v>
      </c>
      <c r="M228" s="10" t="str">
        <f t="shared" si="6"/>
        <v>esto-diferen-del-explorer-4.6</v>
      </c>
      <c r="N228" s="10" t="str">
        <f t="shared" si="7"/>
        <v>images/motor/esto-diferen-del-explorer-4.6.jpg</v>
      </c>
      <c r="O228" s="10" t="b">
        <v>1</v>
      </c>
      <c r="Q228" s="10" t="s">
        <v>1315</v>
      </c>
      <c r="R228" s="10" t="s">
        <v>1316</v>
      </c>
      <c r="S228" s="11" t="s">
        <v>2643</v>
      </c>
    </row>
    <row r="229" spans="1:19" x14ac:dyDescent="0.25">
      <c r="A229" s="10" t="s">
        <v>1317</v>
      </c>
      <c r="B229" s="10" t="s">
        <v>1318</v>
      </c>
      <c r="C229" s="10" t="s">
        <v>17</v>
      </c>
      <c r="D229" s="10" t="s">
        <v>72</v>
      </c>
      <c r="E229" s="10" t="s">
        <v>73</v>
      </c>
      <c r="F229" s="10" t="s">
        <v>38</v>
      </c>
      <c r="G229" s="10" t="s">
        <v>21</v>
      </c>
      <c r="H229" s="10" t="s">
        <v>1319</v>
      </c>
      <c r="I229" s="10"/>
      <c r="J229" s="10"/>
      <c r="K229" s="10">
        <v>5</v>
      </c>
      <c r="L229" s="10" t="s">
        <v>23</v>
      </c>
      <c r="M229" s="10" t="str">
        <f t="shared" si="6"/>
        <v>esto-del-cig-fiesta-titanium</v>
      </c>
      <c r="N229" s="10" t="str">
        <f t="shared" si="7"/>
        <v>images/motor/esto-del-cig-fiesta-titanium.jpg</v>
      </c>
      <c r="O229" s="10" t="b">
        <v>1</v>
      </c>
      <c r="Q229" s="10" t="s">
        <v>1320</v>
      </c>
      <c r="R229" s="10" t="s">
        <v>1321</v>
      </c>
      <c r="S229" s="11" t="s">
        <v>2643</v>
      </c>
    </row>
    <row r="230" spans="1:19" x14ac:dyDescent="0.25">
      <c r="A230" s="10" t="s">
        <v>1322</v>
      </c>
      <c r="B230" s="10" t="s">
        <v>1323</v>
      </c>
      <c r="C230" s="10" t="s">
        <v>17</v>
      </c>
      <c r="D230" s="10" t="s">
        <v>1324</v>
      </c>
      <c r="E230" s="10" t="s">
        <v>1325</v>
      </c>
      <c r="F230" s="10" t="s">
        <v>30</v>
      </c>
      <c r="G230" s="10" t="s">
        <v>21</v>
      </c>
      <c r="H230" s="10" t="s">
        <v>1326</v>
      </c>
      <c r="I230" s="10"/>
      <c r="J230" s="10"/>
      <c r="K230" s="10">
        <v>14</v>
      </c>
      <c r="L230" s="10" t="s">
        <v>23</v>
      </c>
      <c r="M230" s="10" t="str">
        <f t="shared" si="6"/>
        <v>esto-del-cig-fusion-explorer-fx4</v>
      </c>
      <c r="N230" s="10" t="str">
        <f t="shared" si="7"/>
        <v>images/motor/esto-del-cig-fusion-explorer-fx4.jpg</v>
      </c>
      <c r="O230" s="10" t="b">
        <v>1</v>
      </c>
      <c r="Q230" s="10" t="s">
        <v>1327</v>
      </c>
      <c r="R230" s="10" t="s">
        <v>1328</v>
      </c>
      <c r="S230" s="11" t="s">
        <v>2643</v>
      </c>
    </row>
    <row r="231" spans="1:19" x14ac:dyDescent="0.25">
      <c r="A231" s="10" t="s">
        <v>1329</v>
      </c>
      <c r="B231" s="10" t="s">
        <v>1330</v>
      </c>
      <c r="C231" s="10" t="s">
        <v>17</v>
      </c>
      <c r="D231" s="10" t="s">
        <v>1331</v>
      </c>
      <c r="E231" s="10" t="s">
        <v>73</v>
      </c>
      <c r="F231" s="10" t="s">
        <v>368</v>
      </c>
      <c r="G231" s="10" t="s">
        <v>21</v>
      </c>
      <c r="H231" s="10" t="s">
        <v>1332</v>
      </c>
      <c r="I231" s="10"/>
      <c r="J231" s="10"/>
      <c r="K231" s="10">
        <v>16</v>
      </c>
      <c r="L231" s="10" t="s">
        <v>23</v>
      </c>
      <c r="M231" s="10" t="str">
        <f t="shared" si="6"/>
        <v>esto-del-cig-fiesta-ka-scosport</v>
      </c>
      <c r="N231" s="10" t="str">
        <f t="shared" si="7"/>
        <v>images/motor/esto-del-cig-fiesta-ka-scosport.jpg</v>
      </c>
      <c r="O231" s="10" t="b">
        <v>1</v>
      </c>
      <c r="Q231" s="10" t="s">
        <v>1333</v>
      </c>
      <c r="R231" s="10" t="s">
        <v>1334</v>
      </c>
      <c r="S231" s="11" t="s">
        <v>2643</v>
      </c>
    </row>
    <row r="232" spans="1:19" x14ac:dyDescent="0.25">
      <c r="A232" s="10" t="s">
        <v>1335</v>
      </c>
      <c r="B232" s="10" t="s">
        <v>1336</v>
      </c>
      <c r="C232" s="10" t="s">
        <v>17</v>
      </c>
      <c r="D232" s="10" t="s">
        <v>544</v>
      </c>
      <c r="E232" s="10" t="s">
        <v>292</v>
      </c>
      <c r="F232" s="10" t="s">
        <v>1188</v>
      </c>
      <c r="G232" s="10" t="s">
        <v>21</v>
      </c>
      <c r="H232" s="10" t="s">
        <v>1337</v>
      </c>
      <c r="I232" s="10"/>
      <c r="J232" s="10"/>
      <c r="K232" s="10">
        <v>14</v>
      </c>
      <c r="L232" s="10" t="s">
        <v>23</v>
      </c>
      <c r="M232" s="10" t="str">
        <f t="shared" si="6"/>
        <v>esto-del-cig-explorer-4.0</v>
      </c>
      <c r="N232" s="10" t="str">
        <f t="shared" si="7"/>
        <v>images/motor/esto-del-cig-explorer-4.0.jpg</v>
      </c>
      <c r="O232" s="10" t="b">
        <v>1</v>
      </c>
      <c r="Q232" s="10" t="s">
        <v>1338</v>
      </c>
      <c r="R232" s="10" t="s">
        <v>1339</v>
      </c>
      <c r="S232" s="11" t="s">
        <v>2643</v>
      </c>
    </row>
    <row r="233" spans="1:19" x14ac:dyDescent="0.25">
      <c r="A233" s="10" t="s">
        <v>1340</v>
      </c>
      <c r="B233" s="10" t="s">
        <v>1341</v>
      </c>
      <c r="C233" s="10" t="s">
        <v>17</v>
      </c>
      <c r="D233" s="10" t="s">
        <v>123</v>
      </c>
      <c r="E233" s="10" t="s">
        <v>1342</v>
      </c>
      <c r="F233" s="10" t="s">
        <v>30</v>
      </c>
      <c r="G233" s="10" t="s">
        <v>21</v>
      </c>
      <c r="H233" s="10" t="s">
        <v>1343</v>
      </c>
      <c r="I233" s="10"/>
      <c r="J233" s="10"/>
      <c r="K233" s="10">
        <v>14</v>
      </c>
      <c r="L233" s="10" t="s">
        <v>23</v>
      </c>
      <c r="M233" s="10" t="str">
        <f t="shared" si="6"/>
        <v>esto-del-trasnf-eje-prima-explorer-4.6</v>
      </c>
      <c r="N233" s="10" t="str">
        <f t="shared" si="7"/>
        <v>images/motor/esto-del-trasnf-eje-prima-explorer-4.6.jpg</v>
      </c>
      <c r="O233" s="10" t="b">
        <v>1</v>
      </c>
      <c r="Q233" s="10" t="s">
        <v>1344</v>
      </c>
      <c r="R233" s="10" t="s">
        <v>1345</v>
      </c>
      <c r="S233" s="11" t="s">
        <v>2643</v>
      </c>
    </row>
    <row r="234" spans="1:19" x14ac:dyDescent="0.25">
      <c r="A234" s="6" t="s">
        <v>1346</v>
      </c>
      <c r="B234" s="6" t="s">
        <v>1347</v>
      </c>
      <c r="C234" s="6" t="s">
        <v>17</v>
      </c>
      <c r="D234" s="6" t="s">
        <v>18</v>
      </c>
      <c r="E234" s="6" t="s">
        <v>19</v>
      </c>
      <c r="F234" s="6" t="s">
        <v>255</v>
      </c>
      <c r="G234" s="6" t="s">
        <v>147</v>
      </c>
      <c r="H234" s="6" t="s">
        <v>1348</v>
      </c>
      <c r="I234" s="6"/>
      <c r="J234" s="6"/>
      <c r="K234" s="6">
        <v>9</v>
      </c>
      <c r="L234" s="6" t="s">
        <v>23</v>
      </c>
      <c r="M234" s="10" t="str">
        <f t="shared" si="6"/>
        <v>esto-rued-del-inter-super-duty-4x2</v>
      </c>
      <c r="N234" s="10" t="str">
        <f t="shared" si="7"/>
        <v>images/suspension/esto-rued-del-inter-super-duty-4x2.jpg</v>
      </c>
      <c r="O234" s="6" t="b">
        <v>1</v>
      </c>
      <c r="Q234" s="6" t="s">
        <v>1349</v>
      </c>
      <c r="R234" s="6" t="s">
        <v>2372</v>
      </c>
      <c r="S234" s="11" t="s">
        <v>2643</v>
      </c>
    </row>
    <row r="235" spans="1:19" x14ac:dyDescent="0.25">
      <c r="A235" s="6" t="s">
        <v>1350</v>
      </c>
      <c r="B235" s="6" t="s">
        <v>1351</v>
      </c>
      <c r="C235" s="6" t="s">
        <v>17</v>
      </c>
      <c r="D235" s="6" t="s">
        <v>18</v>
      </c>
      <c r="E235" s="6" t="s">
        <v>19</v>
      </c>
      <c r="F235" s="6" t="s">
        <v>255</v>
      </c>
      <c r="G235" s="6" t="s">
        <v>147</v>
      </c>
      <c r="H235" s="6" t="s">
        <v>1352</v>
      </c>
      <c r="I235" s="6" t="s">
        <v>1353</v>
      </c>
      <c r="J235" s="6"/>
      <c r="K235" s="6">
        <v>24</v>
      </c>
      <c r="L235" s="6" t="s">
        <v>23</v>
      </c>
      <c r="M235" s="10" t="str">
        <f t="shared" si="6"/>
        <v>esto-rued-del-super-duty-4x4</v>
      </c>
      <c r="N235" s="10" t="str">
        <f t="shared" si="7"/>
        <v>images/suspension/esto-rued-del-super-duty-4x4.jpg</v>
      </c>
      <c r="O235" s="6" t="b">
        <v>1</v>
      </c>
      <c r="Q235" s="6" t="s">
        <v>1354</v>
      </c>
      <c r="R235" s="6" t="s">
        <v>2373</v>
      </c>
      <c r="S235" s="11" t="s">
        <v>2643</v>
      </c>
    </row>
    <row r="236" spans="1:19" x14ac:dyDescent="0.25">
      <c r="A236" s="10" t="s">
        <v>1355</v>
      </c>
      <c r="B236" s="10" t="s">
        <v>1356</v>
      </c>
      <c r="C236" s="10" t="s">
        <v>17</v>
      </c>
      <c r="D236" s="10" t="s">
        <v>544</v>
      </c>
      <c r="E236" s="10" t="s">
        <v>292</v>
      </c>
      <c r="F236" s="10" t="s">
        <v>1188</v>
      </c>
      <c r="G236" s="10" t="s">
        <v>21</v>
      </c>
      <c r="H236" s="10" t="s">
        <v>1357</v>
      </c>
      <c r="I236" s="10"/>
      <c r="J236" s="10"/>
      <c r="K236" s="10">
        <v>46</v>
      </c>
      <c r="L236" s="10" t="s">
        <v>23</v>
      </c>
      <c r="M236" s="10" t="str">
        <f t="shared" si="6"/>
        <v>esto-tras-cig-explorer-4.0</v>
      </c>
      <c r="N236" s="10" t="str">
        <f t="shared" si="7"/>
        <v>images/motor/esto-tras-cig-explorer-4.0.jpg</v>
      </c>
      <c r="O236" s="10" t="b">
        <v>1</v>
      </c>
      <c r="Q236" s="10" t="s">
        <v>1358</v>
      </c>
      <c r="R236" s="10" t="s">
        <v>1359</v>
      </c>
      <c r="S236" s="11" t="s">
        <v>2643</v>
      </c>
    </row>
    <row r="237" spans="1:19" x14ac:dyDescent="0.25">
      <c r="A237" s="10" t="s">
        <v>1360</v>
      </c>
      <c r="B237" s="10" t="s">
        <v>1361</v>
      </c>
      <c r="C237" s="10" t="s">
        <v>17</v>
      </c>
      <c r="D237" s="10" t="s">
        <v>72</v>
      </c>
      <c r="E237" s="10" t="s">
        <v>73</v>
      </c>
      <c r="F237" s="10" t="s">
        <v>38</v>
      </c>
      <c r="G237" s="10" t="s">
        <v>21</v>
      </c>
      <c r="H237" s="10" t="s">
        <v>1362</v>
      </c>
      <c r="I237" s="10"/>
      <c r="J237" s="10"/>
      <c r="K237" s="10">
        <v>31</v>
      </c>
      <c r="L237" s="10" t="s">
        <v>23</v>
      </c>
      <c r="M237" s="10" t="str">
        <f t="shared" si="6"/>
        <v>esto-tras-cig-fiesta-titanium</v>
      </c>
      <c r="N237" s="10" t="str">
        <f t="shared" si="7"/>
        <v>images/motor/esto-tras-cig-fiesta-titanium.jpg</v>
      </c>
      <c r="O237" s="10" t="b">
        <v>1</v>
      </c>
      <c r="Q237" s="10" t="s">
        <v>1363</v>
      </c>
      <c r="R237" s="10" t="s">
        <v>1364</v>
      </c>
      <c r="S237" s="11" t="s">
        <v>2643</v>
      </c>
    </row>
    <row r="238" spans="1:19" x14ac:dyDescent="0.25">
      <c r="A238" s="10" t="s">
        <v>1365</v>
      </c>
      <c r="B238" s="10" t="s">
        <v>1366</v>
      </c>
      <c r="C238" s="10" t="s">
        <v>17</v>
      </c>
      <c r="D238" s="10" t="s">
        <v>1367</v>
      </c>
      <c r="E238" s="10" t="s">
        <v>1325</v>
      </c>
      <c r="F238" s="10" t="s">
        <v>665</v>
      </c>
      <c r="G238" s="10" t="s">
        <v>21</v>
      </c>
      <c r="H238" s="10" t="s">
        <v>1368</v>
      </c>
      <c r="I238" s="10"/>
      <c r="J238" s="10"/>
      <c r="K238" s="10">
        <v>14</v>
      </c>
      <c r="L238" s="10" t="s">
        <v>23</v>
      </c>
      <c r="M238" s="10" t="str">
        <f t="shared" si="6"/>
        <v>esto-tras-cig-fusion-explorer-fx4-triton</v>
      </c>
      <c r="N238" s="10" t="str">
        <f t="shared" si="7"/>
        <v>images/motor/esto-tras-cig-fusion-explorer-fx4-triton.jpg</v>
      </c>
      <c r="O238" s="10" t="b">
        <v>1</v>
      </c>
      <c r="Q238" s="10" t="s">
        <v>1369</v>
      </c>
      <c r="R238" s="10" t="s">
        <v>1370</v>
      </c>
      <c r="S238" s="11" t="s">
        <v>2643</v>
      </c>
    </row>
    <row r="239" spans="1:19" x14ac:dyDescent="0.25">
      <c r="A239" s="10" t="s">
        <v>1371</v>
      </c>
      <c r="B239" s="10" t="s">
        <v>1372</v>
      </c>
      <c r="C239" s="10" t="s">
        <v>17</v>
      </c>
      <c r="D239" s="10" t="s">
        <v>123</v>
      </c>
      <c r="E239" s="10" t="s">
        <v>99</v>
      </c>
      <c r="F239" s="10" t="s">
        <v>30</v>
      </c>
      <c r="G239" s="10" t="s">
        <v>21</v>
      </c>
      <c r="H239" s="10" t="s">
        <v>1373</v>
      </c>
      <c r="I239" s="10"/>
      <c r="J239" s="10"/>
      <c r="K239" s="10">
        <v>439</v>
      </c>
      <c r="L239" s="10" t="s">
        <v>23</v>
      </c>
      <c r="M239" s="10" t="str">
        <f t="shared" si="6"/>
        <v>evapor-aire-acond-explorer-4.6</v>
      </c>
      <c r="N239" s="10" t="str">
        <f t="shared" si="7"/>
        <v>images/motor/evapor-aire-acond-explorer-4.6.jpg</v>
      </c>
      <c r="O239" s="10" t="b">
        <v>1</v>
      </c>
      <c r="Q239" s="10" t="s">
        <v>1374</v>
      </c>
      <c r="R239" s="10" t="s">
        <v>1375</v>
      </c>
      <c r="S239" s="11" t="s">
        <v>2643</v>
      </c>
    </row>
    <row r="240" spans="1:19" x14ac:dyDescent="0.25">
      <c r="A240" s="10" t="s">
        <v>1376</v>
      </c>
      <c r="B240" s="10" t="s">
        <v>1377</v>
      </c>
      <c r="C240" s="10" t="s">
        <v>17</v>
      </c>
      <c r="D240" s="10" t="s">
        <v>1378</v>
      </c>
      <c r="E240" s="10" t="s">
        <v>59</v>
      </c>
      <c r="F240" s="10" t="s">
        <v>30</v>
      </c>
      <c r="G240" s="10" t="s">
        <v>21</v>
      </c>
      <c r="H240" s="10" t="s">
        <v>1379</v>
      </c>
      <c r="I240" s="10" t="s">
        <v>1380</v>
      </c>
      <c r="J240" s="10"/>
      <c r="K240" s="10">
        <v>164</v>
      </c>
      <c r="L240" s="10" t="s">
        <v>23</v>
      </c>
      <c r="M240" s="10" t="str">
        <f t="shared" si="6"/>
        <v>fan-f150-fx4-expedition</v>
      </c>
      <c r="N240" s="10" t="str">
        <f t="shared" si="7"/>
        <v>images/motor/fan-f150-fx4-expedition.jpg</v>
      </c>
      <c r="O240" s="10" t="b">
        <v>1</v>
      </c>
      <c r="Q240" s="10" t="s">
        <v>1381</v>
      </c>
      <c r="R240" s="10" t="s">
        <v>1382</v>
      </c>
      <c r="S240" s="11" t="s">
        <v>2643</v>
      </c>
    </row>
    <row r="241" spans="1:19" x14ac:dyDescent="0.25">
      <c r="A241" s="10" t="s">
        <v>1383</v>
      </c>
      <c r="B241" s="10" t="s">
        <v>1384</v>
      </c>
      <c r="C241" s="10" t="s">
        <v>17</v>
      </c>
      <c r="D241" s="10" t="s">
        <v>123</v>
      </c>
      <c r="E241" s="10" t="s">
        <v>99</v>
      </c>
      <c r="F241" s="10" t="s">
        <v>1385</v>
      </c>
      <c r="G241" s="10" t="s">
        <v>21</v>
      </c>
      <c r="H241" s="10" t="s">
        <v>1386</v>
      </c>
      <c r="I241" s="10" t="s">
        <v>1387</v>
      </c>
      <c r="J241" s="10"/>
      <c r="K241" s="10">
        <v>413</v>
      </c>
      <c r="L241" s="10" t="s">
        <v>23</v>
      </c>
      <c r="M241" s="10" t="str">
        <f t="shared" si="6"/>
        <v>fan-explorer-4.6</v>
      </c>
      <c r="N241" s="10" t="str">
        <f t="shared" si="7"/>
        <v>images/motor/fan-explorer-4.6.jpg</v>
      </c>
      <c r="O241" s="10" t="b">
        <v>1</v>
      </c>
      <c r="Q241" s="10" t="s">
        <v>1388</v>
      </c>
      <c r="R241" s="10" t="s">
        <v>1389</v>
      </c>
      <c r="S241" s="11" t="s">
        <v>2643</v>
      </c>
    </row>
    <row r="242" spans="1:19" x14ac:dyDescent="0.25">
      <c r="A242" s="10" t="s">
        <v>1390</v>
      </c>
      <c r="B242" s="10" t="s">
        <v>1391</v>
      </c>
      <c r="C242" s="10" t="s">
        <v>17</v>
      </c>
      <c r="D242" s="10" t="s">
        <v>1392</v>
      </c>
      <c r="E242" s="10" t="s">
        <v>29</v>
      </c>
      <c r="F242" s="10" t="s">
        <v>30</v>
      </c>
      <c r="G242" s="10" t="s">
        <v>21</v>
      </c>
      <c r="H242" s="10" t="s">
        <v>1393</v>
      </c>
      <c r="I242" s="10" t="s">
        <v>1394</v>
      </c>
      <c r="J242" s="10"/>
      <c r="K242" s="10">
        <v>463</v>
      </c>
      <c r="L242" s="10" t="s">
        <v>23</v>
      </c>
      <c r="M242" s="10" t="str">
        <f t="shared" si="6"/>
        <v>fan-fx4</v>
      </c>
      <c r="N242" s="10" t="str">
        <f t="shared" si="7"/>
        <v>images/motor/fan-fx4.jpg</v>
      </c>
      <c r="O242" s="10" t="b">
        <v>1</v>
      </c>
      <c r="Q242" s="10" t="s">
        <v>1395</v>
      </c>
      <c r="R242" s="10" t="s">
        <v>1396</v>
      </c>
      <c r="S242" s="11" t="s">
        <v>2643</v>
      </c>
    </row>
    <row r="243" spans="1:19" x14ac:dyDescent="0.25">
      <c r="A243" s="10" t="s">
        <v>1397</v>
      </c>
      <c r="B243" s="10" t="s">
        <v>1398</v>
      </c>
      <c r="C243" s="10" t="s">
        <v>17</v>
      </c>
      <c r="D243" s="10" t="s">
        <v>520</v>
      </c>
      <c r="E243" s="10" t="s">
        <v>521</v>
      </c>
      <c r="F243" s="10" t="s">
        <v>30</v>
      </c>
      <c r="G243" s="10" t="s">
        <v>21</v>
      </c>
      <c r="H243" s="10" t="s">
        <v>1399</v>
      </c>
      <c r="I243" s="10" t="s">
        <v>1400</v>
      </c>
      <c r="J243" s="10"/>
      <c r="K243" s="10">
        <v>170</v>
      </c>
      <c r="L243" s="10" t="s">
        <v>23</v>
      </c>
      <c r="M243" s="10" t="str">
        <f t="shared" si="6"/>
        <v>fan-ranger-2.3</v>
      </c>
      <c r="N243" s="10" t="str">
        <f t="shared" si="7"/>
        <v>images/motor/fan-ranger-2.3.jpg</v>
      </c>
      <c r="O243" s="10" t="b">
        <v>1</v>
      </c>
      <c r="Q243" s="10" t="s">
        <v>1401</v>
      </c>
      <c r="R243" s="10" t="s">
        <v>1402</v>
      </c>
      <c r="S243" s="11" t="s">
        <v>2643</v>
      </c>
    </row>
    <row r="244" spans="1:19" x14ac:dyDescent="0.25">
      <c r="A244" s="10" t="s">
        <v>1403</v>
      </c>
      <c r="B244" s="10" t="s">
        <v>1404</v>
      </c>
      <c r="C244" s="10" t="s">
        <v>17</v>
      </c>
      <c r="D244" s="10" t="s">
        <v>18</v>
      </c>
      <c r="E244" s="10" t="s">
        <v>19</v>
      </c>
      <c r="F244" s="10" t="s">
        <v>52</v>
      </c>
      <c r="G244" s="10" t="s">
        <v>21</v>
      </c>
      <c r="H244" s="10" t="s">
        <v>1405</v>
      </c>
      <c r="I244" s="10" t="s">
        <v>1406</v>
      </c>
      <c r="J244" s="10"/>
      <c r="K244" s="10">
        <v>328</v>
      </c>
      <c r="L244" s="10" t="s">
        <v>23</v>
      </c>
      <c r="M244" s="10" t="str">
        <f t="shared" si="6"/>
        <v>fan-super-duty</v>
      </c>
      <c r="N244" s="10" t="str">
        <f t="shared" si="7"/>
        <v>images/motor/fan-super-duty.jpg</v>
      </c>
      <c r="O244" s="10" t="b">
        <v>1</v>
      </c>
      <c r="Q244" s="10" t="s">
        <v>1407</v>
      </c>
      <c r="R244" s="10" t="s">
        <v>3336</v>
      </c>
      <c r="S244" s="11" t="s">
        <v>2643</v>
      </c>
    </row>
    <row r="245" spans="1:19" x14ac:dyDescent="0.25">
      <c r="A245" s="10" t="s">
        <v>1408</v>
      </c>
      <c r="B245" s="10" t="s">
        <v>1409</v>
      </c>
      <c r="C245" s="10" t="s">
        <v>17</v>
      </c>
      <c r="D245" s="10" t="s">
        <v>1410</v>
      </c>
      <c r="E245" s="10" t="s">
        <v>29</v>
      </c>
      <c r="F245" s="10" t="s">
        <v>267</v>
      </c>
      <c r="G245" s="10" t="s">
        <v>21</v>
      </c>
      <c r="H245" s="10" t="s">
        <v>1411</v>
      </c>
      <c r="I245" s="10" t="s">
        <v>1412</v>
      </c>
      <c r="J245" s="10"/>
      <c r="K245" s="10">
        <v>111</v>
      </c>
      <c r="L245" s="10" t="s">
        <v>23</v>
      </c>
      <c r="M245" s="10" t="str">
        <f t="shared" si="6"/>
        <v>fan-triton-fortaleza-2v</v>
      </c>
      <c r="N245" s="10" t="str">
        <f t="shared" si="7"/>
        <v>images/motor/fan-triton-fortaleza-2v.jpg</v>
      </c>
      <c r="O245" s="10" t="b">
        <v>1</v>
      </c>
      <c r="Q245" s="10" t="s">
        <v>1413</v>
      </c>
      <c r="R245" s="10" t="s">
        <v>3337</v>
      </c>
      <c r="S245" s="11" t="s">
        <v>2643</v>
      </c>
    </row>
    <row r="246" spans="1:19" x14ac:dyDescent="0.25">
      <c r="A246" s="10" t="s">
        <v>1414</v>
      </c>
      <c r="B246" s="10" t="s">
        <v>1415</v>
      </c>
      <c r="C246" s="10" t="s">
        <v>17</v>
      </c>
      <c r="D246" s="10" t="s">
        <v>18</v>
      </c>
      <c r="E246" s="10" t="s">
        <v>19</v>
      </c>
      <c r="F246" s="10" t="s">
        <v>52</v>
      </c>
      <c r="G246" s="10" t="s">
        <v>21</v>
      </c>
      <c r="H246" s="10" t="s">
        <v>1416</v>
      </c>
      <c r="I246" s="10"/>
      <c r="J246" s="10"/>
      <c r="K246" s="10">
        <v>5</v>
      </c>
      <c r="L246" s="10" t="s">
        <v>23</v>
      </c>
      <c r="M246" s="10" t="str">
        <f t="shared" si="6"/>
        <v>filtro-aceit-leva-super-duty</v>
      </c>
      <c r="N246" s="10" t="str">
        <f t="shared" si="7"/>
        <v>images/motor/filtro-aceit-leva-super-duty.jpg</v>
      </c>
      <c r="O246" s="10" t="b">
        <v>1</v>
      </c>
      <c r="Q246" s="10" t="s">
        <v>1417</v>
      </c>
      <c r="R246" s="10" t="s">
        <v>1418</v>
      </c>
      <c r="S246" s="11" t="s">
        <v>2643</v>
      </c>
    </row>
    <row r="247" spans="1:19" x14ac:dyDescent="0.25">
      <c r="A247" s="10" t="s">
        <v>1419</v>
      </c>
      <c r="B247" s="10" t="s">
        <v>1420</v>
      </c>
      <c r="C247" s="10" t="s">
        <v>17</v>
      </c>
      <c r="D247" s="10" t="s">
        <v>65</v>
      </c>
      <c r="E247" s="10" t="s">
        <v>66</v>
      </c>
      <c r="F247" s="10" t="s">
        <v>20</v>
      </c>
      <c r="G247" s="10" t="s">
        <v>21</v>
      </c>
      <c r="H247" s="10" t="s">
        <v>1421</v>
      </c>
      <c r="I247" s="10" t="s">
        <v>1422</v>
      </c>
      <c r="J247" s="10"/>
      <c r="K247" s="10">
        <v>12</v>
      </c>
      <c r="L247" s="10" t="s">
        <v>23</v>
      </c>
      <c r="M247" s="10" t="str">
        <f t="shared" si="6"/>
        <v>filtro-polen-explorer-3.5</v>
      </c>
      <c r="N247" s="10" t="str">
        <f t="shared" si="7"/>
        <v>images/motor/filtro-polen-explorer-3.5.jpg</v>
      </c>
      <c r="O247" s="10" t="b">
        <v>1</v>
      </c>
      <c r="Q247" s="10" t="s">
        <v>1423</v>
      </c>
      <c r="R247" s="10" t="s">
        <v>1424</v>
      </c>
      <c r="S247" s="11" t="s">
        <v>2643</v>
      </c>
    </row>
    <row r="248" spans="1:19" x14ac:dyDescent="0.25">
      <c r="A248" s="10" t="s">
        <v>1425</v>
      </c>
      <c r="B248" s="10" t="s">
        <v>1426</v>
      </c>
      <c r="C248" s="10" t="s">
        <v>17</v>
      </c>
      <c r="D248" s="10" t="s">
        <v>1427</v>
      </c>
      <c r="E248" s="10"/>
      <c r="F248" s="10" t="s">
        <v>1428</v>
      </c>
      <c r="G248" s="10" t="s">
        <v>21</v>
      </c>
      <c r="H248" s="10" t="s">
        <v>1429</v>
      </c>
      <c r="I248" s="10" t="s">
        <v>1430</v>
      </c>
      <c r="J248" s="10"/>
      <c r="K248" s="10">
        <v>28</v>
      </c>
      <c r="L248" s="10" t="s">
        <v>23</v>
      </c>
      <c r="M248" s="10" t="str">
        <f t="shared" si="6"/>
        <v>filtro-polen-explorer-bronco-mustang</v>
      </c>
      <c r="N248" s="10" t="str">
        <f t="shared" si="7"/>
        <v>images/motor/filtro-polen-explorer-bronco-mustang.jpg</v>
      </c>
      <c r="O248" s="10" t="b">
        <v>1</v>
      </c>
      <c r="Q248" s="10" t="s">
        <v>1431</v>
      </c>
      <c r="R248" s="10" t="s">
        <v>1432</v>
      </c>
      <c r="S248" s="11" t="s">
        <v>2643</v>
      </c>
    </row>
    <row r="249" spans="1:19" x14ac:dyDescent="0.25">
      <c r="A249" s="10" t="s">
        <v>1433</v>
      </c>
      <c r="B249" s="10" t="s">
        <v>1434</v>
      </c>
      <c r="C249" s="10" t="s">
        <v>17</v>
      </c>
      <c r="D249" s="10" t="s">
        <v>65</v>
      </c>
      <c r="E249" s="10" t="s">
        <v>66</v>
      </c>
      <c r="F249" s="10" t="s">
        <v>20</v>
      </c>
      <c r="G249" s="10" t="s">
        <v>21</v>
      </c>
      <c r="H249" s="10" t="s">
        <v>1435</v>
      </c>
      <c r="I249" s="10" t="s">
        <v>1436</v>
      </c>
      <c r="J249" s="10"/>
      <c r="K249" s="10">
        <v>20</v>
      </c>
      <c r="L249" s="10" t="s">
        <v>23</v>
      </c>
      <c r="M249" s="10" t="str">
        <f t="shared" si="6"/>
        <v>filtro-aceit-caja-explorer-3.5</v>
      </c>
      <c r="N249" s="10" t="str">
        <f t="shared" si="7"/>
        <v>images/motor/filtro-aceit-caja-explorer-3.5.jpg</v>
      </c>
      <c r="O249" s="10" t="b">
        <v>1</v>
      </c>
      <c r="Q249" s="10" t="s">
        <v>1437</v>
      </c>
      <c r="R249" s="10" t="s">
        <v>1438</v>
      </c>
      <c r="S249" s="11" t="s">
        <v>2643</v>
      </c>
    </row>
    <row r="250" spans="1:19" x14ac:dyDescent="0.25">
      <c r="A250" s="10" t="s">
        <v>1439</v>
      </c>
      <c r="B250" s="10" t="s">
        <v>1440</v>
      </c>
      <c r="C250" s="10" t="s">
        <v>17</v>
      </c>
      <c r="D250" s="10" t="s">
        <v>123</v>
      </c>
      <c r="E250" s="10" t="s">
        <v>99</v>
      </c>
      <c r="F250" s="10" t="s">
        <v>1441</v>
      </c>
      <c r="G250" s="10" t="s">
        <v>21</v>
      </c>
      <c r="H250" s="10" t="s">
        <v>1442</v>
      </c>
      <c r="I250" s="10" t="s">
        <v>1443</v>
      </c>
      <c r="J250" s="10"/>
      <c r="K250" s="10">
        <v>35</v>
      </c>
      <c r="L250" s="10" t="s">
        <v>23</v>
      </c>
      <c r="M250" s="10" t="str">
        <f t="shared" si="6"/>
        <v>filtro-aceit-caja-explorer-4.6-4x2</v>
      </c>
      <c r="N250" s="10" t="str">
        <f t="shared" si="7"/>
        <v>images/motor/filtro-aceit-caja-explorer-4.6-4x2.jpg</v>
      </c>
      <c r="O250" s="10" t="b">
        <v>1</v>
      </c>
      <c r="Q250" s="10" t="s">
        <v>1444</v>
      </c>
      <c r="R250" s="10" t="s">
        <v>1445</v>
      </c>
      <c r="S250" s="11" t="s">
        <v>2643</v>
      </c>
    </row>
    <row r="251" spans="1:19" x14ac:dyDescent="0.25">
      <c r="A251" s="10" t="s">
        <v>1446</v>
      </c>
      <c r="B251" s="10" t="s">
        <v>1447</v>
      </c>
      <c r="C251" s="10" t="s">
        <v>17</v>
      </c>
      <c r="D251" s="10" t="s">
        <v>1448</v>
      </c>
      <c r="E251" s="10" t="s">
        <v>59</v>
      </c>
      <c r="F251" s="10" t="s">
        <v>431</v>
      </c>
      <c r="G251" s="10" t="s">
        <v>21</v>
      </c>
      <c r="H251" s="10" t="s">
        <v>1449</v>
      </c>
      <c r="I251" s="10" t="s">
        <v>1450</v>
      </c>
      <c r="J251" s="10"/>
      <c r="K251" s="10">
        <v>50</v>
      </c>
      <c r="L251" s="10" t="s">
        <v>23</v>
      </c>
      <c r="M251" s="10" t="str">
        <f t="shared" si="6"/>
        <v>filtro-aceit-caja-explorer-expedition-4x4</v>
      </c>
      <c r="N251" s="10" t="str">
        <f t="shared" si="7"/>
        <v>images/motor/filtro-aceit-caja-explorer-expedition-4x4.jpg</v>
      </c>
      <c r="O251" s="10" t="b">
        <v>1</v>
      </c>
      <c r="Q251" s="10" t="s">
        <v>1451</v>
      </c>
      <c r="R251" s="10" t="s">
        <v>1452</v>
      </c>
      <c r="S251" s="11" t="s">
        <v>2643</v>
      </c>
    </row>
    <row r="252" spans="1:19" x14ac:dyDescent="0.25">
      <c r="A252" s="10" t="s">
        <v>1453</v>
      </c>
      <c r="B252" s="10" t="s">
        <v>1454</v>
      </c>
      <c r="C252" s="10" t="s">
        <v>17</v>
      </c>
      <c r="D252" s="10" t="s">
        <v>1455</v>
      </c>
      <c r="E252" s="10" t="s">
        <v>45</v>
      </c>
      <c r="F252" s="10" t="s">
        <v>1110</v>
      </c>
      <c r="G252" s="10" t="s">
        <v>21</v>
      </c>
      <c r="H252" s="10" t="s">
        <v>1456</v>
      </c>
      <c r="I252" s="10" t="s">
        <v>1457</v>
      </c>
      <c r="J252" s="10"/>
      <c r="K252" s="10">
        <v>35</v>
      </c>
      <c r="L252" s="10" t="s">
        <v>23</v>
      </c>
      <c r="M252" s="10" t="str">
        <f t="shared" si="6"/>
        <v>filtro-aceit-caja-f150-coyote-5.0</v>
      </c>
      <c r="N252" s="10" t="str">
        <f t="shared" si="7"/>
        <v>images/motor/filtro-aceit-caja-f150-coyote-5.0.jpg</v>
      </c>
      <c r="O252" s="10" t="b">
        <v>1</v>
      </c>
      <c r="Q252" s="10" t="s">
        <v>1458</v>
      </c>
      <c r="R252" s="10" t="s">
        <v>1459</v>
      </c>
      <c r="S252" s="11" t="s">
        <v>2643</v>
      </c>
    </row>
    <row r="253" spans="1:19" x14ac:dyDescent="0.25">
      <c r="A253" s="10" t="s">
        <v>1460</v>
      </c>
      <c r="B253" s="10" t="s">
        <v>1461</v>
      </c>
      <c r="C253" s="10" t="s">
        <v>17</v>
      </c>
      <c r="D253" s="10" t="s">
        <v>1462</v>
      </c>
      <c r="E253" s="10" t="s">
        <v>228</v>
      </c>
      <c r="F253" s="10" t="s">
        <v>1463</v>
      </c>
      <c r="G253" s="10" t="s">
        <v>21</v>
      </c>
      <c r="H253" s="10" t="s">
        <v>1464</v>
      </c>
      <c r="I253" s="10" t="s">
        <v>1465</v>
      </c>
      <c r="J253" s="10"/>
      <c r="K253" s="10">
        <v>18</v>
      </c>
      <c r="L253" s="10" t="s">
        <v>23</v>
      </c>
      <c r="M253" s="10" t="str">
        <f t="shared" si="6"/>
        <v>filtro-aceit-explorer-st-f150-2.7</v>
      </c>
      <c r="N253" s="10" t="str">
        <f t="shared" si="7"/>
        <v>images/motor/filtro-aceit-explorer-st-f150-2.7.jpg</v>
      </c>
      <c r="O253" s="10" t="b">
        <v>1</v>
      </c>
      <c r="Q253" s="10" t="s">
        <v>1466</v>
      </c>
      <c r="R253" s="10" t="s">
        <v>1467</v>
      </c>
      <c r="S253" s="11" t="s">
        <v>2643</v>
      </c>
    </row>
    <row r="254" spans="1:19" x14ac:dyDescent="0.25">
      <c r="A254" s="10" t="s">
        <v>1468</v>
      </c>
      <c r="B254" s="10" t="s">
        <v>1469</v>
      </c>
      <c r="C254" s="10" t="s">
        <v>17</v>
      </c>
      <c r="D254" s="10" t="s">
        <v>1470</v>
      </c>
      <c r="E254" s="10" t="s">
        <v>521</v>
      </c>
      <c r="F254" s="10" t="s">
        <v>1471</v>
      </c>
      <c r="G254" s="10" t="s">
        <v>21</v>
      </c>
      <c r="H254" s="10" t="s">
        <v>1472</v>
      </c>
      <c r="I254" s="10" t="s">
        <v>1473</v>
      </c>
      <c r="J254" s="10"/>
      <c r="K254" s="10">
        <v>9</v>
      </c>
      <c r="L254" s="10" t="s">
        <v>23</v>
      </c>
      <c r="M254" s="10" t="str">
        <f t="shared" si="6"/>
        <v>filtro-aceit-ranger-diesel-</v>
      </c>
      <c r="N254" s="10" t="str">
        <f t="shared" si="7"/>
        <v>images/motor/filtro-aceit-ranger-diesel-.jpg</v>
      </c>
      <c r="O254" s="10" t="b">
        <v>1</v>
      </c>
      <c r="Q254" s="10" t="s">
        <v>1474</v>
      </c>
      <c r="R254" s="10" t="s">
        <v>1475</v>
      </c>
      <c r="S254" s="11" t="s">
        <v>2643</v>
      </c>
    </row>
    <row r="255" spans="1:19" x14ac:dyDescent="0.25">
      <c r="A255" s="10" t="s">
        <v>1476</v>
      </c>
      <c r="B255" s="10" t="s">
        <v>1477</v>
      </c>
      <c r="C255" s="10" t="s">
        <v>17</v>
      </c>
      <c r="D255" s="10" t="s">
        <v>1478</v>
      </c>
      <c r="E255" s="10" t="s">
        <v>73</v>
      </c>
      <c r="F255" s="10" t="s">
        <v>368</v>
      </c>
      <c r="G255" s="10" t="s">
        <v>21</v>
      </c>
      <c r="H255" s="10" t="s">
        <v>1479</v>
      </c>
      <c r="I255" s="10" t="s">
        <v>1480</v>
      </c>
      <c r="J255" s="10"/>
      <c r="K255" s="10">
        <v>5</v>
      </c>
      <c r="L255" s="10" t="s">
        <v>23</v>
      </c>
      <c r="M255" s="10" t="str">
        <f t="shared" si="6"/>
        <v>filtro-aceit-fiesta-ka-focus-ecosport</v>
      </c>
      <c r="N255" s="10" t="str">
        <f t="shared" si="7"/>
        <v>images/motor/filtro-aceit-fiesta-ka-focus-ecosport.jpg</v>
      </c>
      <c r="O255" s="10" t="b">
        <v>1</v>
      </c>
      <c r="Q255" s="10" t="s">
        <v>1481</v>
      </c>
      <c r="R255" s="10" t="s">
        <v>1482</v>
      </c>
      <c r="S255" s="11" t="s">
        <v>2643</v>
      </c>
    </row>
    <row r="256" spans="1:19" x14ac:dyDescent="0.25">
      <c r="A256" s="10" t="s">
        <v>1483</v>
      </c>
      <c r="B256" s="10" t="s">
        <v>1484</v>
      </c>
      <c r="C256" s="10" t="s">
        <v>17</v>
      </c>
      <c r="D256" s="10" t="s">
        <v>65</v>
      </c>
      <c r="E256" s="10" t="s">
        <v>66</v>
      </c>
      <c r="F256" s="10" t="s">
        <v>202</v>
      </c>
      <c r="G256" s="10" t="s">
        <v>21</v>
      </c>
      <c r="H256" s="10" t="s">
        <v>1485</v>
      </c>
      <c r="I256" s="10" t="s">
        <v>1486</v>
      </c>
      <c r="J256" s="10"/>
      <c r="K256" s="10">
        <v>14</v>
      </c>
      <c r="L256" s="10" t="s">
        <v>23</v>
      </c>
      <c r="M256" s="10" t="str">
        <f t="shared" si="6"/>
        <v>filtro-aceit-explorer-3.5</v>
      </c>
      <c r="N256" s="10" t="str">
        <f t="shared" si="7"/>
        <v>images/motor/filtro-aceit-explorer-3.5.jpg</v>
      </c>
      <c r="O256" s="10" t="b">
        <v>1</v>
      </c>
      <c r="Q256" s="10" t="s">
        <v>1487</v>
      </c>
      <c r="R256" s="10" t="s">
        <v>1488</v>
      </c>
      <c r="S256" s="11" t="s">
        <v>2643</v>
      </c>
    </row>
    <row r="257" spans="1:19" x14ac:dyDescent="0.25">
      <c r="A257" s="10" t="s">
        <v>1489</v>
      </c>
      <c r="B257" s="10" t="s">
        <v>1490</v>
      </c>
      <c r="C257" s="10" t="s">
        <v>17</v>
      </c>
      <c r="D257" s="10" t="s">
        <v>1491</v>
      </c>
      <c r="E257" s="10" t="s">
        <v>1492</v>
      </c>
      <c r="F257" s="10" t="s">
        <v>1493</v>
      </c>
      <c r="G257" s="10" t="s">
        <v>21</v>
      </c>
      <c r="H257" s="10" t="s">
        <v>1494</v>
      </c>
      <c r="I257" s="10" t="s">
        <v>1495</v>
      </c>
      <c r="J257" s="10"/>
      <c r="K257" s="10">
        <v>14</v>
      </c>
      <c r="L257" s="10" t="s">
        <v>23</v>
      </c>
      <c r="M257" s="10" t="str">
        <f t="shared" si="6"/>
        <v>filtro-aceit-explorer-duty-triton-expedition</v>
      </c>
      <c r="N257" s="10" t="str">
        <f t="shared" si="7"/>
        <v>images/motor/filtro-aceit-explorer-duty-triton-expedition.jpg</v>
      </c>
      <c r="O257" s="10" t="b">
        <v>1</v>
      </c>
      <c r="Q257" s="10" t="s">
        <v>1496</v>
      </c>
      <c r="R257" s="10" t="s">
        <v>1497</v>
      </c>
      <c r="S257" s="11" t="s">
        <v>2643</v>
      </c>
    </row>
    <row r="258" spans="1:19" x14ac:dyDescent="0.25">
      <c r="A258" s="10" t="s">
        <v>1498</v>
      </c>
      <c r="B258" s="10" t="s">
        <v>1499</v>
      </c>
      <c r="C258" s="10" t="s">
        <v>17</v>
      </c>
      <c r="D258" s="10" t="s">
        <v>1500</v>
      </c>
      <c r="E258" s="10" t="s">
        <v>242</v>
      </c>
      <c r="F258" s="10" t="s">
        <v>1284</v>
      </c>
      <c r="G258" s="10" t="s">
        <v>21</v>
      </c>
      <c r="H258" s="10" t="s">
        <v>1501</v>
      </c>
      <c r="I258" s="10" t="s">
        <v>1502</v>
      </c>
      <c r="J258" s="10"/>
      <c r="K258" s="10">
        <v>10</v>
      </c>
      <c r="L258" s="10" t="s">
        <v>23</v>
      </c>
      <c r="M258" s="10" t="str">
        <f t="shared" si="6"/>
        <v>filtro-aceit-ecosport-focus-fiesta-titanium</v>
      </c>
      <c r="N258" s="10" t="str">
        <f t="shared" si="7"/>
        <v>images/motor/filtro-aceit-ecosport-focus-fiesta-titanium.jpg</v>
      </c>
      <c r="O258" s="10" t="b">
        <v>1</v>
      </c>
      <c r="Q258" s="10" t="s">
        <v>1503</v>
      </c>
      <c r="R258" s="10" t="s">
        <v>1504</v>
      </c>
      <c r="S258" s="11" t="s">
        <v>2643</v>
      </c>
    </row>
    <row r="259" spans="1:19" x14ac:dyDescent="0.25">
      <c r="A259" s="10" t="s">
        <v>1505</v>
      </c>
      <c r="B259" s="10" t="s">
        <v>1506</v>
      </c>
      <c r="C259" s="10" t="s">
        <v>17</v>
      </c>
      <c r="D259" s="10" t="s">
        <v>1507</v>
      </c>
      <c r="E259" s="10" t="s">
        <v>188</v>
      </c>
      <c r="F259" s="10" t="s">
        <v>724</v>
      </c>
      <c r="G259" s="10" t="s">
        <v>21</v>
      </c>
      <c r="H259" s="10" t="s">
        <v>1508</v>
      </c>
      <c r="I259" s="10"/>
      <c r="J259" s="10"/>
      <c r="K259" s="10">
        <v>34</v>
      </c>
      <c r="L259" s="10" t="s">
        <v>23</v>
      </c>
      <c r="M259" s="10" t="str">
        <f t="shared" ref="M259:M322" si="8">LOWER(Q259)</f>
        <v>filtro-aire-ecosport-titanium</v>
      </c>
      <c r="N259" s="10" t="str">
        <f t="shared" ref="N259:N322" si="9">LOWER(R259)</f>
        <v>images/motor/filtro-aire-ecosport-titanium.jpg</v>
      </c>
      <c r="O259" s="10" t="b">
        <v>1</v>
      </c>
      <c r="Q259" s="10" t="s">
        <v>1509</v>
      </c>
      <c r="R259" s="10" t="s">
        <v>1510</v>
      </c>
      <c r="S259" s="11" t="s">
        <v>2643</v>
      </c>
    </row>
    <row r="260" spans="1:19" x14ac:dyDescent="0.25">
      <c r="A260" s="10" t="s">
        <v>1511</v>
      </c>
      <c r="B260" s="10" t="s">
        <v>1512</v>
      </c>
      <c r="C260" s="10" t="s">
        <v>17</v>
      </c>
      <c r="D260" s="10" t="s">
        <v>123</v>
      </c>
      <c r="E260" s="10" t="s">
        <v>99</v>
      </c>
      <c r="F260" s="10" t="s">
        <v>30</v>
      </c>
      <c r="G260" s="10" t="s">
        <v>21</v>
      </c>
      <c r="H260" s="10" t="s">
        <v>1513</v>
      </c>
      <c r="I260" s="10" t="s">
        <v>1514</v>
      </c>
      <c r="J260" s="10"/>
      <c r="K260" s="10">
        <v>21</v>
      </c>
      <c r="L260" s="10" t="s">
        <v>23</v>
      </c>
      <c r="M260" s="10" t="str">
        <f t="shared" si="8"/>
        <v>filtro-aire-explorer-4.6</v>
      </c>
      <c r="N260" s="10" t="str">
        <f t="shared" si="9"/>
        <v>images/motor/filtro-aire-explorer-4.6.jpg</v>
      </c>
      <c r="O260" s="10" t="b">
        <v>1</v>
      </c>
      <c r="Q260" s="10" t="s">
        <v>1515</v>
      </c>
      <c r="R260" s="10" t="s">
        <v>1516</v>
      </c>
      <c r="S260" s="11" t="s">
        <v>2643</v>
      </c>
    </row>
    <row r="261" spans="1:19" x14ac:dyDescent="0.25">
      <c r="A261" s="10" t="s">
        <v>1517</v>
      </c>
      <c r="B261" s="10" t="s">
        <v>1518</v>
      </c>
      <c r="C261" s="10" t="s">
        <v>17</v>
      </c>
      <c r="D261" s="10" t="s">
        <v>65</v>
      </c>
      <c r="E261" s="10" t="s">
        <v>66</v>
      </c>
      <c r="F261" s="10" t="s">
        <v>20</v>
      </c>
      <c r="G261" s="10" t="s">
        <v>21</v>
      </c>
      <c r="H261" s="10" t="s">
        <v>1519</v>
      </c>
      <c r="I261" s="10" t="s">
        <v>1520</v>
      </c>
      <c r="J261" s="10"/>
      <c r="K261" s="10">
        <v>23</v>
      </c>
      <c r="L261" s="10" t="s">
        <v>23</v>
      </c>
      <c r="M261" s="10" t="str">
        <f t="shared" si="8"/>
        <v>filtro-aire-explorer-3.5</v>
      </c>
      <c r="N261" s="10" t="str">
        <f t="shared" si="9"/>
        <v>images/motor/emp-multi-adm-explorer-4.0.jpg</v>
      </c>
      <c r="O261" s="10" t="b">
        <v>1</v>
      </c>
      <c r="Q261" s="10" t="s">
        <v>1521</v>
      </c>
      <c r="R261" s="10" t="s">
        <v>1191</v>
      </c>
      <c r="S261" s="11" t="s">
        <v>2643</v>
      </c>
    </row>
    <row r="262" spans="1:19" x14ac:dyDescent="0.25">
      <c r="A262" s="10" t="s">
        <v>1522</v>
      </c>
      <c r="B262" s="10" t="s">
        <v>1523</v>
      </c>
      <c r="C262" s="10" t="s">
        <v>17</v>
      </c>
      <c r="D262" s="10" t="s">
        <v>544</v>
      </c>
      <c r="E262" s="10" t="s">
        <v>292</v>
      </c>
      <c r="F262" s="10" t="s">
        <v>285</v>
      </c>
      <c r="G262" s="10" t="s">
        <v>21</v>
      </c>
      <c r="H262" s="10" t="s">
        <v>1524</v>
      </c>
      <c r="I262" s="10" t="s">
        <v>1525</v>
      </c>
      <c r="J262" s="10"/>
      <c r="K262" s="10">
        <v>26</v>
      </c>
      <c r="L262" s="10" t="s">
        <v>23</v>
      </c>
      <c r="M262" s="10" t="str">
        <f t="shared" si="8"/>
        <v>filtro-aire-explorer-4.0-sportrack</v>
      </c>
      <c r="N262" s="10" t="str">
        <f t="shared" si="9"/>
        <v>images/motor/filtro-aire-explorer-4.0-sportrack.jpg</v>
      </c>
      <c r="O262" s="10" t="b">
        <v>1</v>
      </c>
      <c r="Q262" s="10" t="s">
        <v>1526</v>
      </c>
      <c r="R262" s="10" t="s">
        <v>1527</v>
      </c>
      <c r="S262" s="11" t="s">
        <v>2643</v>
      </c>
    </row>
    <row r="263" spans="1:19" x14ac:dyDescent="0.25">
      <c r="A263" s="10" t="s">
        <v>1528</v>
      </c>
      <c r="B263" s="10" t="s">
        <v>1529</v>
      </c>
      <c r="C263" s="10" t="s">
        <v>17</v>
      </c>
      <c r="D263" s="10" t="s">
        <v>1530</v>
      </c>
      <c r="E263" s="10" t="s">
        <v>1531</v>
      </c>
      <c r="F263" s="10" t="s">
        <v>1072</v>
      </c>
      <c r="G263" s="10" t="s">
        <v>21</v>
      </c>
      <c r="H263" s="10" t="s">
        <v>1532</v>
      </c>
      <c r="I263" s="10" t="s">
        <v>1533</v>
      </c>
      <c r="J263" s="10"/>
      <c r="K263" s="10">
        <v>25</v>
      </c>
      <c r="L263" s="10" t="s">
        <v>23</v>
      </c>
      <c r="M263" s="10" t="str">
        <f t="shared" si="8"/>
        <v>filtro-aire-triton-fortaleza-mexicana</v>
      </c>
      <c r="N263" s="10" t="str">
        <f t="shared" si="9"/>
        <v>images/motor/filtro-aire-triton-fortaleza-mexicana.jpg</v>
      </c>
      <c r="O263" s="10" t="b">
        <v>1</v>
      </c>
      <c r="Q263" s="10" t="s">
        <v>1534</v>
      </c>
      <c r="R263" s="10" t="s">
        <v>1535</v>
      </c>
      <c r="S263" s="11" t="s">
        <v>2643</v>
      </c>
    </row>
    <row r="264" spans="1:19" x14ac:dyDescent="0.25">
      <c r="A264" s="10" t="s">
        <v>1536</v>
      </c>
      <c r="B264" s="10" t="s">
        <v>1537</v>
      </c>
      <c r="C264" s="10" t="s">
        <v>17</v>
      </c>
      <c r="D264" s="10" t="s">
        <v>1303</v>
      </c>
      <c r="E264" s="10" t="s">
        <v>188</v>
      </c>
      <c r="F264" s="10" t="s">
        <v>285</v>
      </c>
      <c r="G264" s="10" t="s">
        <v>21</v>
      </c>
      <c r="H264" s="10" t="s">
        <v>1538</v>
      </c>
      <c r="I264" s="10" t="s">
        <v>1539</v>
      </c>
      <c r="J264" s="10"/>
      <c r="K264" s="10">
        <v>22</v>
      </c>
      <c r="L264" s="10" t="s">
        <v>23</v>
      </c>
      <c r="M264" s="10" t="str">
        <f t="shared" si="8"/>
        <v>filtro-aire-focus</v>
      </c>
      <c r="N264" s="10" t="str">
        <f t="shared" si="9"/>
        <v>images/motor/filtro-aire-focus.jpg</v>
      </c>
      <c r="O264" s="10" t="b">
        <v>1</v>
      </c>
      <c r="Q264" s="10" t="s">
        <v>1540</v>
      </c>
      <c r="R264" s="10" t="s">
        <v>1541</v>
      </c>
      <c r="S264" s="11" t="s">
        <v>2643</v>
      </c>
    </row>
    <row r="265" spans="1:19" x14ac:dyDescent="0.25">
      <c r="A265" s="10" t="s">
        <v>1542</v>
      </c>
      <c r="B265" s="10" t="s">
        <v>1543</v>
      </c>
      <c r="C265" s="10" t="s">
        <v>17</v>
      </c>
      <c r="D265" s="10" t="s">
        <v>248</v>
      </c>
      <c r="E265" s="10" t="s">
        <v>196</v>
      </c>
      <c r="F265" s="10" t="s">
        <v>30</v>
      </c>
      <c r="G265" s="10" t="s">
        <v>21</v>
      </c>
      <c r="H265" s="10" t="s">
        <v>1544</v>
      </c>
      <c r="I265" s="10" t="s">
        <v>1545</v>
      </c>
      <c r="J265" s="10"/>
      <c r="K265" s="10">
        <v>19</v>
      </c>
      <c r="L265" s="10" t="s">
        <v>23</v>
      </c>
      <c r="M265" s="10" t="str">
        <f t="shared" si="8"/>
        <v>filtro-aire-fusion</v>
      </c>
      <c r="N265" s="10" t="str">
        <f t="shared" si="9"/>
        <v>images/motor/filtro-aire-fusion.jpg</v>
      </c>
      <c r="O265" s="10" t="b">
        <v>1</v>
      </c>
      <c r="Q265" s="10" t="s">
        <v>1546</v>
      </c>
      <c r="R265" s="10" t="s">
        <v>1547</v>
      </c>
      <c r="S265" s="11" t="s">
        <v>2643</v>
      </c>
    </row>
    <row r="266" spans="1:19" x14ac:dyDescent="0.25">
      <c r="A266" s="10" t="s">
        <v>1548</v>
      </c>
      <c r="B266" s="10" t="s">
        <v>1549</v>
      </c>
      <c r="C266" s="10" t="s">
        <v>17</v>
      </c>
      <c r="D266" s="10" t="s">
        <v>885</v>
      </c>
      <c r="E266" s="10" t="s">
        <v>29</v>
      </c>
      <c r="F266" s="10" t="s">
        <v>30</v>
      </c>
      <c r="G266" s="10" t="s">
        <v>21</v>
      </c>
      <c r="H266" s="10" t="s">
        <v>1550</v>
      </c>
      <c r="I266" s="10" t="s">
        <v>1551</v>
      </c>
      <c r="J266" s="10"/>
      <c r="K266" s="10">
        <v>23</v>
      </c>
      <c r="L266" s="10" t="s">
        <v>23</v>
      </c>
      <c r="M266" s="10" t="str">
        <f t="shared" si="8"/>
        <v>filtr-aire-fx4-expedition</v>
      </c>
      <c r="N266" s="10" t="str">
        <f t="shared" si="9"/>
        <v>images/motor/filtr-aire-fx4-expedition.jpg</v>
      </c>
      <c r="O266" s="10" t="b">
        <v>1</v>
      </c>
      <c r="Q266" s="10" t="s">
        <v>1552</v>
      </c>
      <c r="R266" s="10" t="s">
        <v>1553</v>
      </c>
      <c r="S266" s="11" t="s">
        <v>2643</v>
      </c>
    </row>
    <row r="267" spans="1:19" x14ac:dyDescent="0.25">
      <c r="A267" s="10" t="s">
        <v>1554</v>
      </c>
      <c r="B267" s="10" t="s">
        <v>1555</v>
      </c>
      <c r="C267" s="10" t="s">
        <v>17</v>
      </c>
      <c r="D267" s="10" t="s">
        <v>1556</v>
      </c>
      <c r="E267" s="10" t="s">
        <v>99</v>
      </c>
      <c r="F267" s="10" t="s">
        <v>30</v>
      </c>
      <c r="G267" s="10" t="s">
        <v>21</v>
      </c>
      <c r="H267" s="10" t="s">
        <v>1557</v>
      </c>
      <c r="I267" s="10" t="s">
        <v>1558</v>
      </c>
      <c r="J267" s="10"/>
      <c r="K267" s="10">
        <v>25</v>
      </c>
      <c r="L267" s="10" t="s">
        <v>23</v>
      </c>
      <c r="M267" s="10" t="str">
        <f t="shared" si="8"/>
        <v>filtro-aire-mustang</v>
      </c>
      <c r="N267" s="10" t="str">
        <f t="shared" si="9"/>
        <v>images/motor/filtro-aire-mustang.jpg</v>
      </c>
      <c r="O267" s="10" t="b">
        <v>1</v>
      </c>
      <c r="Q267" s="10" t="s">
        <v>1559</v>
      </c>
      <c r="R267" s="10" t="s">
        <v>1560</v>
      </c>
      <c r="S267" s="11" t="s">
        <v>2643</v>
      </c>
    </row>
    <row r="268" spans="1:19" x14ac:dyDescent="0.25">
      <c r="A268" s="10" t="s">
        <v>1561</v>
      </c>
      <c r="B268" s="10" t="s">
        <v>1562</v>
      </c>
      <c r="C268" s="10" t="s">
        <v>17</v>
      </c>
      <c r="D268" s="10" t="s">
        <v>1563</v>
      </c>
      <c r="E268" s="10" t="s">
        <v>1564</v>
      </c>
      <c r="F268" s="10" t="s">
        <v>52</v>
      </c>
      <c r="G268" s="10" t="s">
        <v>21</v>
      </c>
      <c r="H268" s="10" t="s">
        <v>1565</v>
      </c>
      <c r="I268" s="10" t="s">
        <v>1566</v>
      </c>
      <c r="J268" s="10"/>
      <c r="K268" s="10">
        <v>26</v>
      </c>
      <c r="L268" s="10" t="s">
        <v>23</v>
      </c>
      <c r="M268" s="10" t="str">
        <f t="shared" si="8"/>
        <v>filtro-aire-duty-f150-coyote</v>
      </c>
      <c r="N268" s="10" t="str">
        <f t="shared" si="9"/>
        <v>images/motor/filtro-aire-duty-f150-coyote.jpg</v>
      </c>
      <c r="O268" s="10" t="b">
        <v>1</v>
      </c>
      <c r="Q268" s="10" t="s">
        <v>1567</v>
      </c>
      <c r="R268" s="10" t="s">
        <v>1568</v>
      </c>
      <c r="S268" s="11" t="s">
        <v>2643</v>
      </c>
    </row>
    <row r="269" spans="1:19" x14ac:dyDescent="0.25">
      <c r="A269" s="15" t="s">
        <v>1569</v>
      </c>
      <c r="B269" s="13" t="s">
        <v>1570</v>
      </c>
      <c r="C269" s="13" t="s">
        <v>17</v>
      </c>
      <c r="D269" s="13" t="s">
        <v>123</v>
      </c>
      <c r="E269" s="13" t="s">
        <v>99</v>
      </c>
      <c r="F269" s="13" t="s">
        <v>30</v>
      </c>
      <c r="G269" s="13" t="s">
        <v>182</v>
      </c>
      <c r="H269" s="13" t="s">
        <v>1571</v>
      </c>
      <c r="I269" s="13" t="s">
        <v>1572</v>
      </c>
      <c r="J269" s="13"/>
      <c r="K269" s="13">
        <v>68</v>
      </c>
      <c r="L269" s="13" t="s">
        <v>23</v>
      </c>
      <c r="M269" s="10" t="str">
        <f t="shared" si="8"/>
        <v>filtro-gasolina-explorer-4.6</v>
      </c>
      <c r="N269" s="10" t="str">
        <f t="shared" si="9"/>
        <v>images/inyeccion/filtro-gasolina-explorer-4.6.jpg</v>
      </c>
      <c r="O269" s="13" t="b">
        <v>1</v>
      </c>
      <c r="Q269" s="13" t="s">
        <v>1573</v>
      </c>
      <c r="R269" s="13" t="s">
        <v>2366</v>
      </c>
      <c r="S269" s="11" t="s">
        <v>2643</v>
      </c>
    </row>
    <row r="270" spans="1:19" x14ac:dyDescent="0.25">
      <c r="A270" s="15" t="s">
        <v>1574</v>
      </c>
      <c r="B270" s="13" t="s">
        <v>1575</v>
      </c>
      <c r="C270" s="13" t="s">
        <v>17</v>
      </c>
      <c r="D270" s="13" t="s">
        <v>1576</v>
      </c>
      <c r="E270" s="13" t="s">
        <v>1577</v>
      </c>
      <c r="F270" s="13" t="s">
        <v>285</v>
      </c>
      <c r="G270" s="13" t="s">
        <v>182</v>
      </c>
      <c r="H270" s="13" t="s">
        <v>1578</v>
      </c>
      <c r="I270" s="13" t="s">
        <v>1579</v>
      </c>
      <c r="J270" s="13"/>
      <c r="K270" s="13">
        <v>30</v>
      </c>
      <c r="L270" s="13" t="s">
        <v>23</v>
      </c>
      <c r="M270" s="10" t="str">
        <f t="shared" si="8"/>
        <v>filtro-gasolina-fiesta-ecosport-focus-ranger</v>
      </c>
      <c r="N270" s="10" t="str">
        <f t="shared" si="9"/>
        <v>images/inyeccion/filtro-gasolina-fiesta-ecosport-focus-ranger.jpg</v>
      </c>
      <c r="O270" s="13" t="b">
        <v>1</v>
      </c>
      <c r="Q270" s="13" t="s">
        <v>1580</v>
      </c>
      <c r="R270" s="13" t="s">
        <v>2429</v>
      </c>
      <c r="S270" s="11" t="s">
        <v>2643</v>
      </c>
    </row>
    <row r="271" spans="1:19" x14ac:dyDescent="0.25">
      <c r="A271" s="15" t="s">
        <v>1581</v>
      </c>
      <c r="B271" s="13" t="s">
        <v>1582</v>
      </c>
      <c r="C271" s="13" t="s">
        <v>17</v>
      </c>
      <c r="D271" s="13" t="s">
        <v>1583</v>
      </c>
      <c r="E271" s="13" t="s">
        <v>1584</v>
      </c>
      <c r="F271" s="13" t="s">
        <v>1585</v>
      </c>
      <c r="G271" s="13" t="s">
        <v>182</v>
      </c>
      <c r="H271" s="13" t="s">
        <v>1586</v>
      </c>
      <c r="I271" s="13"/>
      <c r="J271" s="13"/>
      <c r="K271" s="13">
        <v>30</v>
      </c>
      <c r="L271" s="13" t="s">
        <v>23</v>
      </c>
      <c r="M271" s="10" t="str">
        <f t="shared" si="8"/>
        <v>filtro-gasolina-territory</v>
      </c>
      <c r="N271" s="10" t="str">
        <f t="shared" si="9"/>
        <v>images/inyeccion/filtro-gasolina-territory.jpg</v>
      </c>
      <c r="O271" s="13" t="b">
        <v>1</v>
      </c>
      <c r="Q271" s="13" t="s">
        <v>1587</v>
      </c>
      <c r="R271" s="13" t="s">
        <v>2430</v>
      </c>
      <c r="S271" s="11" t="s">
        <v>2643</v>
      </c>
    </row>
    <row r="272" spans="1:19" x14ac:dyDescent="0.25">
      <c r="A272" s="15" t="s">
        <v>1588</v>
      </c>
      <c r="B272" s="13" t="s">
        <v>1589</v>
      </c>
      <c r="C272" s="13" t="s">
        <v>17</v>
      </c>
      <c r="D272" s="13" t="s">
        <v>1583</v>
      </c>
      <c r="E272" s="13" t="s">
        <v>1584</v>
      </c>
      <c r="F272" s="13" t="s">
        <v>1585</v>
      </c>
      <c r="G272" s="13" t="s">
        <v>182</v>
      </c>
      <c r="H272" s="13" t="s">
        <v>1590</v>
      </c>
      <c r="I272" s="13"/>
      <c r="J272" s="13"/>
      <c r="K272" s="13">
        <v>14</v>
      </c>
      <c r="L272" s="13" t="s">
        <v>23</v>
      </c>
      <c r="M272" s="10" t="str">
        <f t="shared" si="8"/>
        <v>filtro-elemento-territory</v>
      </c>
      <c r="N272" s="10" t="str">
        <f t="shared" si="9"/>
        <v>images/inyeccion/filtro-elemento-territory.jpg</v>
      </c>
      <c r="O272" s="13" t="b">
        <v>1</v>
      </c>
      <c r="Q272" s="13" t="s">
        <v>1591</v>
      </c>
      <c r="R272" s="13" t="s">
        <v>2367</v>
      </c>
      <c r="S272" s="11" t="s">
        <v>2643</v>
      </c>
    </row>
    <row r="273" spans="1:19" x14ac:dyDescent="0.25">
      <c r="A273" s="15" t="s">
        <v>1592</v>
      </c>
      <c r="B273" s="13" t="s">
        <v>1593</v>
      </c>
      <c r="C273" s="13" t="s">
        <v>17</v>
      </c>
      <c r="D273" s="13" t="s">
        <v>1455</v>
      </c>
      <c r="E273" s="13" t="s">
        <v>45</v>
      </c>
      <c r="F273" s="13" t="s">
        <v>1110</v>
      </c>
      <c r="G273" s="13" t="s">
        <v>182</v>
      </c>
      <c r="H273" s="13" t="s">
        <v>1594</v>
      </c>
      <c r="I273" s="13" t="s">
        <v>1595</v>
      </c>
      <c r="J273" s="13"/>
      <c r="K273" s="13">
        <v>135</v>
      </c>
      <c r="L273" s="13" t="s">
        <v>23</v>
      </c>
      <c r="M273" s="10" t="str">
        <f t="shared" si="8"/>
        <v>flotador-gasolina-f150-coyote</v>
      </c>
      <c r="N273" s="10" t="str">
        <f t="shared" si="9"/>
        <v>images/inyeccion/flotador-gasolina-f150-coyote.jpg</v>
      </c>
      <c r="O273" s="13" t="b">
        <v>1</v>
      </c>
      <c r="Q273" s="13" t="s">
        <v>1596</v>
      </c>
      <c r="R273" s="13" t="s">
        <v>2368</v>
      </c>
      <c r="S273" s="11" t="s">
        <v>2643</v>
      </c>
    </row>
    <row r="274" spans="1:19" x14ac:dyDescent="0.25">
      <c r="A274" s="15" t="s">
        <v>1597</v>
      </c>
      <c r="B274" s="13" t="s">
        <v>1598</v>
      </c>
      <c r="C274" s="13" t="s">
        <v>17</v>
      </c>
      <c r="D274" s="13" t="s">
        <v>1599</v>
      </c>
      <c r="E274" s="13" t="s">
        <v>19</v>
      </c>
      <c r="F274" s="13" t="s">
        <v>52</v>
      </c>
      <c r="G274" s="13" t="s">
        <v>182</v>
      </c>
      <c r="H274" s="13" t="s">
        <v>1600</v>
      </c>
      <c r="I274" s="13" t="s">
        <v>1601</v>
      </c>
      <c r="J274" s="13"/>
      <c r="K274" s="13">
        <v>45</v>
      </c>
      <c r="L274" s="13" t="s">
        <v>23</v>
      </c>
      <c r="M274" s="10" t="str">
        <f t="shared" si="8"/>
        <v>flotador-gasolina-super-duty</v>
      </c>
      <c r="N274" s="10" t="str">
        <f t="shared" si="9"/>
        <v>images/inyeccion/flotador-gasolina-super-duty.jpg</v>
      </c>
      <c r="O274" s="13" t="b">
        <v>1</v>
      </c>
      <c r="Q274" s="13" t="s">
        <v>1602</v>
      </c>
      <c r="R274" s="13" t="s">
        <v>2369</v>
      </c>
      <c r="S274" s="11" t="s">
        <v>2643</v>
      </c>
    </row>
    <row r="275" spans="1:19" x14ac:dyDescent="0.25">
      <c r="A275" s="15" t="s">
        <v>1603</v>
      </c>
      <c r="B275" s="13" t="s">
        <v>1604</v>
      </c>
      <c r="C275" s="13" t="s">
        <v>17</v>
      </c>
      <c r="D275" s="13" t="s">
        <v>65</v>
      </c>
      <c r="E275" s="13" t="s">
        <v>66</v>
      </c>
      <c r="F275" s="13" t="s">
        <v>1605</v>
      </c>
      <c r="G275" s="13" t="s">
        <v>182</v>
      </c>
      <c r="H275" s="13" t="s">
        <v>1606</v>
      </c>
      <c r="I275" s="13" t="s">
        <v>1607</v>
      </c>
      <c r="J275" s="13"/>
      <c r="K275" s="13">
        <v>40</v>
      </c>
      <c r="L275" s="13" t="s">
        <v>23</v>
      </c>
      <c r="M275" s="10" t="str">
        <f t="shared" si="8"/>
        <v>flotador-gasolina-princ-explorer-3.5</v>
      </c>
      <c r="N275" s="10" t="str">
        <f t="shared" si="9"/>
        <v>images/inyeccion/flotador-gasolina-princ-explorer-3.5.jpg</v>
      </c>
      <c r="O275" s="13" t="b">
        <v>1</v>
      </c>
      <c r="Q275" s="13" t="s">
        <v>1608</v>
      </c>
      <c r="R275" s="13" t="s">
        <v>2370</v>
      </c>
      <c r="S275" s="11" t="s">
        <v>2643</v>
      </c>
    </row>
    <row r="276" spans="1:19" x14ac:dyDescent="0.25">
      <c r="A276" s="15" t="s">
        <v>1609</v>
      </c>
      <c r="B276" s="13" t="s">
        <v>1610</v>
      </c>
      <c r="C276" s="13" t="s">
        <v>17</v>
      </c>
      <c r="D276" s="13" t="s">
        <v>65</v>
      </c>
      <c r="E276" s="13" t="s">
        <v>66</v>
      </c>
      <c r="F276" s="13" t="s">
        <v>221</v>
      </c>
      <c r="G276" s="13" t="s">
        <v>182</v>
      </c>
      <c r="H276" s="13" t="s">
        <v>1611</v>
      </c>
      <c r="I276" s="13" t="s">
        <v>1612</v>
      </c>
      <c r="J276" s="13"/>
      <c r="K276" s="13">
        <v>55</v>
      </c>
      <c r="L276" s="13" t="s">
        <v>23</v>
      </c>
      <c r="M276" s="10" t="str">
        <f t="shared" si="8"/>
        <v>flotador-gasolina-secund-explorer-3.5</v>
      </c>
      <c r="N276" s="10" t="str">
        <f t="shared" si="9"/>
        <v>images/inyeccion/flotador-gasolina-secund-explorer-3.5.jpg</v>
      </c>
      <c r="O276" s="13" t="b">
        <v>1</v>
      </c>
      <c r="Q276" s="13" t="s">
        <v>1613</v>
      </c>
      <c r="R276" s="13" t="s">
        <v>2371</v>
      </c>
      <c r="S276" s="11" t="s">
        <v>2643</v>
      </c>
    </row>
    <row r="277" spans="1:19" x14ac:dyDescent="0.25">
      <c r="A277" s="6" t="s">
        <v>1614</v>
      </c>
      <c r="B277" s="6" t="s">
        <v>1615</v>
      </c>
      <c r="C277" s="6" t="s">
        <v>17</v>
      </c>
      <c r="D277" s="6" t="s">
        <v>123</v>
      </c>
      <c r="E277" s="6" t="s">
        <v>99</v>
      </c>
      <c r="F277" s="6" t="s">
        <v>30</v>
      </c>
      <c r="G277" s="6" t="s">
        <v>147</v>
      </c>
      <c r="H277" s="6" t="s">
        <v>1616</v>
      </c>
      <c r="I277" s="6" t="s">
        <v>1617</v>
      </c>
      <c r="J277" s="6"/>
      <c r="K277" s="6">
        <v>25</v>
      </c>
      <c r="L277" s="6" t="s">
        <v>23</v>
      </c>
      <c r="M277" s="10" t="str">
        <f t="shared" si="8"/>
        <v>gemelo-del-explorer-4.6</v>
      </c>
      <c r="N277" s="10" t="str">
        <f t="shared" si="9"/>
        <v>images/suspension/gemelo-del-explorer-4.6.jpg</v>
      </c>
      <c r="O277" s="6" t="b">
        <v>1</v>
      </c>
      <c r="Q277" s="6" t="s">
        <v>1618</v>
      </c>
      <c r="R277" s="6" t="s">
        <v>2374</v>
      </c>
      <c r="S277" s="11" t="s">
        <v>2643</v>
      </c>
    </row>
    <row r="278" spans="1:19" x14ac:dyDescent="0.25">
      <c r="A278" s="6" t="s">
        <v>1619</v>
      </c>
      <c r="B278" s="6" t="s">
        <v>1620</v>
      </c>
      <c r="C278" s="6" t="s">
        <v>17</v>
      </c>
      <c r="D278" s="6" t="s">
        <v>1621</v>
      </c>
      <c r="E278" s="6" t="s">
        <v>242</v>
      </c>
      <c r="F278" s="6" t="s">
        <v>38</v>
      </c>
      <c r="G278" s="6" t="s">
        <v>147</v>
      </c>
      <c r="H278" s="6" t="s">
        <v>1622</v>
      </c>
      <c r="I278" s="6" t="s">
        <v>1623</v>
      </c>
      <c r="J278" s="6"/>
      <c r="K278" s="6">
        <v>21</v>
      </c>
      <c r="L278" s="6" t="s">
        <v>23</v>
      </c>
      <c r="M278" s="10" t="str">
        <f t="shared" si="8"/>
        <v>gemelo-del-fiesta-ecosport-titanium</v>
      </c>
      <c r="N278" s="10" t="str">
        <f t="shared" si="9"/>
        <v>images/suspension/gemelo-del-fiesta-ecosport-titanium.jpg</v>
      </c>
      <c r="O278" s="6" t="b">
        <v>1</v>
      </c>
      <c r="Q278" s="6" t="s">
        <v>1624</v>
      </c>
      <c r="R278" s="6" t="s">
        <v>2375</v>
      </c>
      <c r="S278" s="11" t="s">
        <v>2643</v>
      </c>
    </row>
    <row r="279" spans="1:19" x14ac:dyDescent="0.25">
      <c r="A279" s="6" t="s">
        <v>1625</v>
      </c>
      <c r="B279" s="6" t="s">
        <v>1626</v>
      </c>
      <c r="C279" s="6" t="s">
        <v>17</v>
      </c>
      <c r="D279" s="6" t="s">
        <v>1556</v>
      </c>
      <c r="E279" s="6" t="s">
        <v>99</v>
      </c>
      <c r="F279" s="6" t="s">
        <v>189</v>
      </c>
      <c r="G279" s="6" t="s">
        <v>147</v>
      </c>
      <c r="H279" s="6" t="s">
        <v>1627</v>
      </c>
      <c r="I279" s="6" t="s">
        <v>1628</v>
      </c>
      <c r="J279" s="6"/>
      <c r="K279" s="6">
        <v>21</v>
      </c>
      <c r="L279" s="6" t="s">
        <v>23</v>
      </c>
      <c r="M279" s="10" t="str">
        <f t="shared" si="8"/>
        <v>gemelo-del-mustang</v>
      </c>
      <c r="N279" s="10" t="str">
        <f t="shared" si="9"/>
        <v>images/suspension/gemelo-del-mustang.jpg</v>
      </c>
      <c r="O279" s="6" t="b">
        <v>1</v>
      </c>
      <c r="Q279" s="6" t="s">
        <v>1629</v>
      </c>
      <c r="R279" s="6" t="s">
        <v>2376</v>
      </c>
      <c r="S279" s="11" t="s">
        <v>2643</v>
      </c>
    </row>
    <row r="280" spans="1:19" x14ac:dyDescent="0.25">
      <c r="A280" s="6" t="s">
        <v>1630</v>
      </c>
      <c r="B280" s="6" t="s">
        <v>1631</v>
      </c>
      <c r="C280" s="6" t="s">
        <v>17</v>
      </c>
      <c r="D280" s="6" t="s">
        <v>1599</v>
      </c>
      <c r="E280" s="6" t="s">
        <v>19</v>
      </c>
      <c r="F280" s="6" t="s">
        <v>52</v>
      </c>
      <c r="G280" s="6" t="s">
        <v>147</v>
      </c>
      <c r="H280" s="6" t="s">
        <v>1632</v>
      </c>
      <c r="I280" s="6" t="s">
        <v>1633</v>
      </c>
      <c r="J280" s="6"/>
      <c r="K280" s="6">
        <v>31</v>
      </c>
      <c r="L280" s="6" t="s">
        <v>23</v>
      </c>
      <c r="M280" s="10" t="str">
        <f t="shared" si="8"/>
        <v>gemelo-del-super-duty</v>
      </c>
      <c r="N280" s="10" t="str">
        <f t="shared" si="9"/>
        <v>images/suspension/gemelo-del-super-duty.jpg</v>
      </c>
      <c r="O280" s="6" t="b">
        <v>1</v>
      </c>
      <c r="Q280" s="6" t="s">
        <v>1634</v>
      </c>
      <c r="R280" s="6" t="s">
        <v>2377</v>
      </c>
      <c r="S280" s="11" t="s">
        <v>2643</v>
      </c>
    </row>
    <row r="281" spans="1:19" x14ac:dyDescent="0.25">
      <c r="A281" s="6" t="s">
        <v>1635</v>
      </c>
      <c r="B281" s="6" t="s">
        <v>1636</v>
      </c>
      <c r="C281" s="6" t="s">
        <v>17</v>
      </c>
      <c r="D281" s="6" t="s">
        <v>1637</v>
      </c>
      <c r="E281" s="6" t="s">
        <v>19</v>
      </c>
      <c r="F281" s="6" t="s">
        <v>52</v>
      </c>
      <c r="G281" s="6" t="s">
        <v>147</v>
      </c>
      <c r="H281" s="6" t="s">
        <v>1638</v>
      </c>
      <c r="I281" s="6" t="s">
        <v>1639</v>
      </c>
      <c r="J281" s="6"/>
      <c r="K281" s="6">
        <v>23</v>
      </c>
      <c r="L281" s="6" t="s">
        <v>23</v>
      </c>
      <c r="M281" s="10" t="str">
        <f t="shared" si="8"/>
        <v>gemelo-del-triton-duty</v>
      </c>
      <c r="N281" s="10" t="str">
        <f t="shared" si="9"/>
        <v>images/suspension/gemelo-del-triton-duty.jpg</v>
      </c>
      <c r="O281" s="6" t="b">
        <v>1</v>
      </c>
      <c r="Q281" s="6" t="s">
        <v>1640</v>
      </c>
      <c r="R281" s="6" t="s">
        <v>2378</v>
      </c>
      <c r="S281" s="11" t="s">
        <v>2643</v>
      </c>
    </row>
    <row r="282" spans="1:19" x14ac:dyDescent="0.25">
      <c r="A282" s="6" t="s">
        <v>1641</v>
      </c>
      <c r="B282" s="6" t="s">
        <v>1642</v>
      </c>
      <c r="C282" s="6" t="s">
        <v>17</v>
      </c>
      <c r="D282" s="6" t="s">
        <v>65</v>
      </c>
      <c r="E282" s="6" t="s">
        <v>66</v>
      </c>
      <c r="F282" s="6" t="s">
        <v>20</v>
      </c>
      <c r="G282" s="6" t="s">
        <v>147</v>
      </c>
      <c r="H282" s="6" t="s">
        <v>1643</v>
      </c>
      <c r="I282" s="6" t="s">
        <v>1644</v>
      </c>
      <c r="J282" s="6"/>
      <c r="K282" s="6">
        <v>29</v>
      </c>
      <c r="L282" s="6" t="s">
        <v>23</v>
      </c>
      <c r="M282" s="10" t="str">
        <f t="shared" si="8"/>
        <v>gemelo-del-lh-explorer-3.5</v>
      </c>
      <c r="N282" s="10" t="str">
        <f t="shared" si="9"/>
        <v>images/suspension/gemelo-del-lh-explorer-3.5.jpg</v>
      </c>
      <c r="O282" s="6" t="b">
        <v>1</v>
      </c>
      <c r="Q282" s="6" t="s">
        <v>1645</v>
      </c>
      <c r="R282" s="6" t="s">
        <v>2379</v>
      </c>
      <c r="S282" s="11" t="s">
        <v>2643</v>
      </c>
    </row>
    <row r="283" spans="1:19" x14ac:dyDescent="0.25">
      <c r="A283" s="6" t="s">
        <v>1646</v>
      </c>
      <c r="B283" s="6" t="s">
        <v>1647</v>
      </c>
      <c r="C283" s="6" t="s">
        <v>17</v>
      </c>
      <c r="D283" s="6" t="s">
        <v>65</v>
      </c>
      <c r="E283" s="6" t="s">
        <v>66</v>
      </c>
      <c r="F283" s="6" t="s">
        <v>20</v>
      </c>
      <c r="G283" s="6" t="s">
        <v>147</v>
      </c>
      <c r="H283" s="6" t="s">
        <v>1648</v>
      </c>
      <c r="I283" s="6" t="s">
        <v>1649</v>
      </c>
      <c r="J283" s="6"/>
      <c r="K283" s="6">
        <v>29</v>
      </c>
      <c r="L283" s="6" t="s">
        <v>23</v>
      </c>
      <c r="M283" s="10" t="str">
        <f t="shared" si="8"/>
        <v>gemelo-del-rh-explorer-3.5</v>
      </c>
      <c r="N283" s="10" t="str">
        <f t="shared" si="9"/>
        <v>images/suspension/gemelo-del-rh-explorer-3.5.jpg</v>
      </c>
      <c r="O283" s="6" t="b">
        <v>1</v>
      </c>
      <c r="Q283" s="6" t="s">
        <v>1650</v>
      </c>
      <c r="R283" s="6" t="s">
        <v>2380</v>
      </c>
      <c r="S283" s="11" t="s">
        <v>2643</v>
      </c>
    </row>
    <row r="284" spans="1:19" x14ac:dyDescent="0.25">
      <c r="A284" s="6" t="s">
        <v>1651</v>
      </c>
      <c r="B284" s="6" t="s">
        <v>1652</v>
      </c>
      <c r="C284" s="6" t="s">
        <v>17</v>
      </c>
      <c r="D284" s="6" t="s">
        <v>65</v>
      </c>
      <c r="E284" s="6" t="s">
        <v>66</v>
      </c>
      <c r="F284" s="6" t="s">
        <v>1653</v>
      </c>
      <c r="G284" s="6" t="s">
        <v>147</v>
      </c>
      <c r="H284" s="6" t="s">
        <v>1654</v>
      </c>
      <c r="I284" s="6" t="s">
        <v>1655</v>
      </c>
      <c r="J284" s="6"/>
      <c r="K284" s="6">
        <v>29</v>
      </c>
      <c r="L284" s="6" t="s">
        <v>23</v>
      </c>
      <c r="M284" s="10" t="str">
        <f t="shared" si="8"/>
        <v>gemelo-del-rh-lh-explorer-2021</v>
      </c>
      <c r="N284" s="10" t="str">
        <f t="shared" si="9"/>
        <v>images/suspension/gemelo-del-rh-lh-explorer-2021.jpg</v>
      </c>
      <c r="O284" s="6" t="b">
        <v>1</v>
      </c>
      <c r="Q284" s="6" t="s">
        <v>1656</v>
      </c>
      <c r="R284" s="6" t="s">
        <v>2381</v>
      </c>
      <c r="S284" s="11" t="s">
        <v>2643</v>
      </c>
    </row>
    <row r="285" spans="1:19" x14ac:dyDescent="0.25">
      <c r="A285" s="6" t="s">
        <v>1657</v>
      </c>
      <c r="B285" s="6" t="s">
        <v>1658</v>
      </c>
      <c r="C285" s="6" t="s">
        <v>17</v>
      </c>
      <c r="D285" s="6" t="s">
        <v>1659</v>
      </c>
      <c r="E285" s="6" t="s">
        <v>29</v>
      </c>
      <c r="F285" s="6" t="s">
        <v>1660</v>
      </c>
      <c r="G285" s="6" t="s">
        <v>147</v>
      </c>
      <c r="H285" s="6" t="s">
        <v>1661</v>
      </c>
      <c r="I285" s="6" t="s">
        <v>1662</v>
      </c>
      <c r="J285" s="6"/>
      <c r="K285" s="6">
        <v>35</v>
      </c>
      <c r="L285" s="6" t="s">
        <v>23</v>
      </c>
      <c r="M285" s="10" t="str">
        <f t="shared" si="8"/>
        <v>gemelo-del-exp-f150</v>
      </c>
      <c r="N285" s="10" t="str">
        <f t="shared" si="9"/>
        <v>images/suspension/gemelo-del-exp-f150.jpg</v>
      </c>
      <c r="O285" s="6" t="b">
        <v>1</v>
      </c>
      <c r="Q285" s="6" t="s">
        <v>1663</v>
      </c>
      <c r="R285" s="6" t="s">
        <v>2382</v>
      </c>
      <c r="S285" s="11" t="s">
        <v>2643</v>
      </c>
    </row>
    <row r="286" spans="1:19" x14ac:dyDescent="0.25">
      <c r="A286" s="6" t="s">
        <v>1664</v>
      </c>
      <c r="B286" s="6" t="s">
        <v>1665</v>
      </c>
      <c r="C286" s="6" t="s">
        <v>17</v>
      </c>
      <c r="D286" s="6" t="s">
        <v>123</v>
      </c>
      <c r="E286" s="6" t="s">
        <v>99</v>
      </c>
      <c r="F286" s="6" t="s">
        <v>30</v>
      </c>
      <c r="G286" s="6" t="s">
        <v>147</v>
      </c>
      <c r="H286" s="6" t="s">
        <v>1666</v>
      </c>
      <c r="I286" s="6" t="s">
        <v>1667</v>
      </c>
      <c r="J286" s="6"/>
      <c r="K286" s="6">
        <v>21</v>
      </c>
      <c r="L286" s="6" t="s">
        <v>23</v>
      </c>
      <c r="M286" s="10" t="str">
        <f t="shared" si="8"/>
        <v>gemelo-tras-explorer-4.6</v>
      </c>
      <c r="N286" s="10" t="str">
        <f t="shared" si="9"/>
        <v>images/suspension/gemelo-tras-explorer-4.6.jpg</v>
      </c>
      <c r="O286" s="6" t="b">
        <v>1</v>
      </c>
      <c r="Q286" s="6" t="s">
        <v>1668</v>
      </c>
      <c r="R286" s="6" t="s">
        <v>2383</v>
      </c>
      <c r="S286" s="11" t="s">
        <v>2643</v>
      </c>
    </row>
    <row r="287" spans="1:19" x14ac:dyDescent="0.25">
      <c r="A287" s="6" t="s">
        <v>1669</v>
      </c>
      <c r="B287" s="6" t="s">
        <v>1670</v>
      </c>
      <c r="C287" s="6" t="s">
        <v>17</v>
      </c>
      <c r="D287" s="6" t="s">
        <v>65</v>
      </c>
      <c r="E287" s="6" t="s">
        <v>66</v>
      </c>
      <c r="F287" s="6" t="s">
        <v>20</v>
      </c>
      <c r="G287" s="6" t="s">
        <v>147</v>
      </c>
      <c r="H287" s="6" t="s">
        <v>1671</v>
      </c>
      <c r="I287" s="6" t="s">
        <v>1672</v>
      </c>
      <c r="J287" s="6"/>
      <c r="K287" s="6">
        <v>25</v>
      </c>
      <c r="L287" s="6" t="s">
        <v>23</v>
      </c>
      <c r="M287" s="10" t="str">
        <f t="shared" si="8"/>
        <v>gemelo-tras-explorer-lh-3.5</v>
      </c>
      <c r="N287" s="10" t="str">
        <f t="shared" si="9"/>
        <v>images/suspension/gemelo-tras-explorer-lh-3.5.jpg</v>
      </c>
      <c r="O287" s="6" t="b">
        <v>1</v>
      </c>
      <c r="Q287" s="6" t="s">
        <v>1673</v>
      </c>
      <c r="R287" s="6" t="s">
        <v>2384</v>
      </c>
      <c r="S287" s="11" t="s">
        <v>2643</v>
      </c>
    </row>
    <row r="288" spans="1:19" x14ac:dyDescent="0.25">
      <c r="A288" s="6" t="s">
        <v>1674</v>
      </c>
      <c r="B288" s="6" t="s">
        <v>1675</v>
      </c>
      <c r="C288" s="6" t="s">
        <v>17</v>
      </c>
      <c r="D288" s="6" t="s">
        <v>827</v>
      </c>
      <c r="E288" s="6" t="s">
        <v>66</v>
      </c>
      <c r="F288" s="6" t="s">
        <v>20</v>
      </c>
      <c r="G288" s="6" t="s">
        <v>147</v>
      </c>
      <c r="H288" s="6" t="s">
        <v>1676</v>
      </c>
      <c r="I288" s="6" t="s">
        <v>1677</v>
      </c>
      <c r="J288" s="6"/>
      <c r="K288" s="6">
        <v>25</v>
      </c>
      <c r="L288" s="6" t="s">
        <v>23</v>
      </c>
      <c r="M288" s="10" t="str">
        <f t="shared" si="8"/>
        <v>gemelo-tras-explorer-rh-3.5</v>
      </c>
      <c r="N288" s="10" t="str">
        <f t="shared" si="9"/>
        <v>images/suspension/gemelo-tras-explorer-rh-3.5.jpg</v>
      </c>
      <c r="O288" s="6" t="b">
        <v>1</v>
      </c>
      <c r="Q288" s="6" t="s">
        <v>1678</v>
      </c>
      <c r="R288" s="6" t="s">
        <v>2385</v>
      </c>
      <c r="S288" s="11" t="s">
        <v>2643</v>
      </c>
    </row>
    <row r="289" spans="1:19" x14ac:dyDescent="0.25">
      <c r="A289" s="16" t="s">
        <v>1679</v>
      </c>
      <c r="B289" s="16" t="s">
        <v>1680</v>
      </c>
      <c r="C289" s="16" t="s">
        <v>17</v>
      </c>
      <c r="D289" s="16" t="s">
        <v>1681</v>
      </c>
      <c r="E289" s="16" t="s">
        <v>1682</v>
      </c>
      <c r="F289" s="16" t="s">
        <v>686</v>
      </c>
      <c r="G289" s="16" t="s">
        <v>1683</v>
      </c>
      <c r="H289" s="16" t="s">
        <v>1684</v>
      </c>
      <c r="I289" s="16"/>
      <c r="J289" s="16"/>
      <c r="K289" s="16">
        <v>117</v>
      </c>
      <c r="L289" s="16" t="s">
        <v>23</v>
      </c>
      <c r="M289" s="10" t="str">
        <f t="shared" si="8"/>
        <v>goma-pedal-freno-explorer-fx4-ranger</v>
      </c>
      <c r="N289" s="10" t="str">
        <f t="shared" si="9"/>
        <v>images/frenos/goma-pedal-freno-explorer-fx4-ranger.jpg</v>
      </c>
      <c r="O289" s="16" t="b">
        <v>1</v>
      </c>
      <c r="Q289" s="16" t="s">
        <v>1685</v>
      </c>
      <c r="R289" s="16" t="s">
        <v>2386</v>
      </c>
      <c r="S289" s="11" t="s">
        <v>2643</v>
      </c>
    </row>
    <row r="290" spans="1:19" x14ac:dyDescent="0.25">
      <c r="A290" s="16" t="s">
        <v>1686</v>
      </c>
      <c r="B290" s="16" t="s">
        <v>1687</v>
      </c>
      <c r="C290" s="16" t="s">
        <v>17</v>
      </c>
      <c r="D290" s="16" t="s">
        <v>1599</v>
      </c>
      <c r="E290" s="16" t="s">
        <v>19</v>
      </c>
      <c r="F290" s="16" t="s">
        <v>52</v>
      </c>
      <c r="G290" s="16" t="s">
        <v>1683</v>
      </c>
      <c r="H290" s="16" t="s">
        <v>1688</v>
      </c>
      <c r="I290" s="16" t="s">
        <v>1689</v>
      </c>
      <c r="J290" s="16"/>
      <c r="K290" s="16">
        <v>591</v>
      </c>
      <c r="L290" s="16" t="s">
        <v>23</v>
      </c>
      <c r="M290" s="10" t="str">
        <f t="shared" si="8"/>
        <v>hidrovac-super-duty</v>
      </c>
      <c r="N290" s="10" t="str">
        <f t="shared" si="9"/>
        <v>images/frenos/hidrovac-super-duty.jpg</v>
      </c>
      <c r="O290" s="16" t="b">
        <v>1</v>
      </c>
      <c r="Q290" s="16" t="s">
        <v>1690</v>
      </c>
      <c r="R290" s="16" t="s">
        <v>2387</v>
      </c>
      <c r="S290" s="11" t="s">
        <v>2643</v>
      </c>
    </row>
    <row r="291" spans="1:19" x14ac:dyDescent="0.25">
      <c r="A291" t="s">
        <v>1691</v>
      </c>
      <c r="B291" s="14" t="s">
        <v>1692</v>
      </c>
      <c r="C291" s="14" t="s">
        <v>17</v>
      </c>
      <c r="D291" s="14" t="s">
        <v>65</v>
      </c>
      <c r="E291" s="14" t="s">
        <v>66</v>
      </c>
      <c r="F291" s="14" t="s">
        <v>334</v>
      </c>
      <c r="G291" s="14" t="s">
        <v>736</v>
      </c>
      <c r="H291" s="14" t="s">
        <v>1693</v>
      </c>
      <c r="I291" s="14" t="s">
        <v>1694</v>
      </c>
      <c r="J291" s="14"/>
      <c r="K291" s="14">
        <v>33</v>
      </c>
      <c r="L291" s="14" t="s">
        <v>23</v>
      </c>
      <c r="M291" s="10" t="str">
        <f t="shared" si="8"/>
        <v>interrup-a-a-alta-explorer-3.5</v>
      </c>
      <c r="N291" s="10" t="str">
        <f t="shared" si="9"/>
        <v>images/electrico/interrup-a-a-alta-explorer-3.5.jpg</v>
      </c>
      <c r="O291" s="14" t="b">
        <v>1</v>
      </c>
      <c r="Q291" s="14" t="s">
        <v>2423</v>
      </c>
      <c r="R291" s="14" t="s">
        <v>2422</v>
      </c>
      <c r="S291" s="11" t="s">
        <v>2643</v>
      </c>
    </row>
    <row r="292" spans="1:19" x14ac:dyDescent="0.25">
      <c r="A292" t="s">
        <v>1695</v>
      </c>
      <c r="B292" s="14" t="s">
        <v>1696</v>
      </c>
      <c r="C292" s="14" t="s">
        <v>17</v>
      </c>
      <c r="D292" s="14" t="s">
        <v>1697</v>
      </c>
      <c r="E292" s="14" t="s">
        <v>439</v>
      </c>
      <c r="F292" s="14" t="s">
        <v>52</v>
      </c>
      <c r="G292" s="14" t="s">
        <v>736</v>
      </c>
      <c r="H292" s="14" t="s">
        <v>1698</v>
      </c>
      <c r="I292" s="14" t="s">
        <v>1699</v>
      </c>
      <c r="J292" s="14"/>
      <c r="K292" s="14">
        <v>27</v>
      </c>
      <c r="L292" s="14" t="s">
        <v>23</v>
      </c>
      <c r="M292" s="10" t="str">
        <f t="shared" si="8"/>
        <v>interrup-embreg-super-duty-triton</v>
      </c>
      <c r="N292" s="10" t="str">
        <f t="shared" si="9"/>
        <v>images/electrico/interrup-embreg-super-duty-triton.jpg</v>
      </c>
      <c r="O292" s="14" t="b">
        <v>1</v>
      </c>
      <c r="Q292" s="14" t="s">
        <v>1700</v>
      </c>
      <c r="R292" s="14" t="s">
        <v>2388</v>
      </c>
      <c r="S292" s="11" t="s">
        <v>2643</v>
      </c>
    </row>
    <row r="293" spans="1:19" x14ac:dyDescent="0.25">
      <c r="A293" t="s">
        <v>1701</v>
      </c>
      <c r="B293" s="14" t="s">
        <v>1702</v>
      </c>
      <c r="C293" s="14" t="s">
        <v>17</v>
      </c>
      <c r="D293" s="14" t="s">
        <v>1599</v>
      </c>
      <c r="E293" s="14" t="s">
        <v>19</v>
      </c>
      <c r="F293" s="14" t="s">
        <v>52</v>
      </c>
      <c r="G293" s="14" t="s">
        <v>736</v>
      </c>
      <c r="H293" s="14" t="s">
        <v>1703</v>
      </c>
      <c r="I293" s="14" t="s">
        <v>1704</v>
      </c>
      <c r="J293" s="14"/>
      <c r="K293" s="14">
        <v>19</v>
      </c>
      <c r="L293" s="14" t="s">
        <v>23</v>
      </c>
      <c r="M293" s="10" t="str">
        <f t="shared" si="8"/>
        <v>interrup-luz-freno-super-duty</v>
      </c>
      <c r="N293" s="10" t="str">
        <f t="shared" si="9"/>
        <v>images/electrico/interrup-luz-freno-super-duty.jpg</v>
      </c>
      <c r="O293" s="14" t="b">
        <v>1</v>
      </c>
      <c r="Q293" s="14" t="s">
        <v>1705</v>
      </c>
      <c r="R293" s="14" t="s">
        <v>2389</v>
      </c>
      <c r="S293" s="11" t="s">
        <v>2643</v>
      </c>
    </row>
    <row r="294" spans="1:19" x14ac:dyDescent="0.25">
      <c r="A294" t="s">
        <v>1706</v>
      </c>
      <c r="B294" s="13" t="s">
        <v>1707</v>
      </c>
      <c r="C294" s="13" t="s">
        <v>17</v>
      </c>
      <c r="D294" s="13" t="s">
        <v>1599</v>
      </c>
      <c r="E294" s="13" t="s">
        <v>19</v>
      </c>
      <c r="F294" s="13" t="s">
        <v>52</v>
      </c>
      <c r="G294" s="13" t="s">
        <v>182</v>
      </c>
      <c r="H294" s="13" t="s">
        <v>1708</v>
      </c>
      <c r="I294" s="13" t="s">
        <v>1709</v>
      </c>
      <c r="J294" s="13"/>
      <c r="K294" s="13">
        <v>35</v>
      </c>
      <c r="L294" s="13" t="s">
        <v>23</v>
      </c>
      <c r="M294" s="10" t="str">
        <f t="shared" si="8"/>
        <v>inyector-super-duty</v>
      </c>
      <c r="N294" s="10" t="str">
        <f t="shared" si="9"/>
        <v>images/inyeccion/inyector-super-duty.jpg</v>
      </c>
      <c r="O294" s="13" t="b">
        <v>1</v>
      </c>
      <c r="Q294" s="13" t="s">
        <v>1710</v>
      </c>
      <c r="R294" s="13" t="s">
        <v>2390</v>
      </c>
      <c r="S294" s="11" t="s">
        <v>2643</v>
      </c>
    </row>
    <row r="295" spans="1:19" x14ac:dyDescent="0.25">
      <c r="A295" t="s">
        <v>1711</v>
      </c>
      <c r="B295" s="13" t="s">
        <v>1712</v>
      </c>
      <c r="C295" s="13" t="s">
        <v>17</v>
      </c>
      <c r="D295" s="13" t="s">
        <v>1713</v>
      </c>
      <c r="E295" s="13" t="s">
        <v>45</v>
      </c>
      <c r="F295" s="13" t="s">
        <v>1714</v>
      </c>
      <c r="G295" s="13" t="s">
        <v>182</v>
      </c>
      <c r="H295" s="13" t="s">
        <v>1715</v>
      </c>
      <c r="I295" s="13" t="s">
        <v>1716</v>
      </c>
      <c r="J295" s="13"/>
      <c r="K295" s="13">
        <v>29</v>
      </c>
      <c r="L295" s="13" t="s">
        <v>23</v>
      </c>
      <c r="M295" s="10" t="str">
        <f t="shared" si="8"/>
        <v>inyector-f150-mustang</v>
      </c>
      <c r="N295" s="10" t="str">
        <f t="shared" si="9"/>
        <v>images/inyeccion/inyector-f150-mustang.jpg</v>
      </c>
      <c r="O295" s="13" t="b">
        <v>1</v>
      </c>
      <c r="Q295" s="13" t="s">
        <v>1717</v>
      </c>
      <c r="R295" s="13" t="s">
        <v>2391</v>
      </c>
      <c r="S295" s="11" t="s">
        <v>2643</v>
      </c>
    </row>
    <row r="296" spans="1:19" x14ac:dyDescent="0.25">
      <c r="A296" t="s">
        <v>1718</v>
      </c>
      <c r="B296" s="13" t="s">
        <v>1719</v>
      </c>
      <c r="C296" s="13" t="s">
        <v>17</v>
      </c>
      <c r="D296" s="13" t="s">
        <v>65</v>
      </c>
      <c r="E296" s="13" t="s">
        <v>66</v>
      </c>
      <c r="F296" s="13" t="s">
        <v>20</v>
      </c>
      <c r="G296" s="13" t="s">
        <v>182</v>
      </c>
      <c r="H296" s="13" t="s">
        <v>1715</v>
      </c>
      <c r="I296" s="13" t="s">
        <v>1720</v>
      </c>
      <c r="J296" s="13"/>
      <c r="K296" s="13">
        <v>35</v>
      </c>
      <c r="L296" s="13" t="s">
        <v>23</v>
      </c>
      <c r="M296" s="10" t="str">
        <f t="shared" si="8"/>
        <v>inyector-explorer-3.5</v>
      </c>
      <c r="N296" s="10" t="str">
        <f t="shared" si="9"/>
        <v>images/inyeccion/inyector-explorer-3.5.jpg</v>
      </c>
      <c r="O296" s="13" t="b">
        <v>1</v>
      </c>
      <c r="Q296" s="13" t="s">
        <v>1721</v>
      </c>
      <c r="R296" s="13" t="s">
        <v>2392</v>
      </c>
      <c r="S296" s="11" t="s">
        <v>2643</v>
      </c>
    </row>
    <row r="297" spans="1:19" x14ac:dyDescent="0.25">
      <c r="A297" t="s">
        <v>1722</v>
      </c>
      <c r="B297" s="13" t="s">
        <v>1723</v>
      </c>
      <c r="C297" s="13" t="s">
        <v>17</v>
      </c>
      <c r="D297" s="13" t="s">
        <v>123</v>
      </c>
      <c r="E297" s="13" t="s">
        <v>99</v>
      </c>
      <c r="F297" s="13" t="s">
        <v>214</v>
      </c>
      <c r="G297" s="13" t="s">
        <v>182</v>
      </c>
      <c r="H297" s="13" t="s">
        <v>1724</v>
      </c>
      <c r="I297" s="13" t="s">
        <v>1725</v>
      </c>
      <c r="J297" s="13"/>
      <c r="K297" s="13">
        <v>76</v>
      </c>
      <c r="L297" s="13" t="s">
        <v>23</v>
      </c>
      <c r="M297" s="10" t="str">
        <f t="shared" si="8"/>
        <v>inyector-explorer-4.6</v>
      </c>
      <c r="N297" s="10" t="str">
        <f t="shared" si="9"/>
        <v>images/inyeccion/inyector-explorer-4.6.jpg</v>
      </c>
      <c r="O297" s="13" t="b">
        <v>1</v>
      </c>
      <c r="Q297" s="13" t="s">
        <v>1726</v>
      </c>
      <c r="R297" s="13" t="s">
        <v>2393</v>
      </c>
      <c r="S297" s="11" t="s">
        <v>2643</v>
      </c>
    </row>
    <row r="298" spans="1:19" x14ac:dyDescent="0.25">
      <c r="A298" t="s">
        <v>1727</v>
      </c>
      <c r="B298" s="13" t="s">
        <v>1728</v>
      </c>
      <c r="C298" s="13" t="s">
        <v>17</v>
      </c>
      <c r="D298" s="13" t="s">
        <v>1729</v>
      </c>
      <c r="E298" s="13" t="s">
        <v>188</v>
      </c>
      <c r="F298" s="13" t="s">
        <v>189</v>
      </c>
      <c r="G298" s="13" t="s">
        <v>182</v>
      </c>
      <c r="H298" s="13" t="s">
        <v>1730</v>
      </c>
      <c r="I298" s="13" t="s">
        <v>1731</v>
      </c>
      <c r="J298" s="13"/>
      <c r="K298" s="13">
        <v>22</v>
      </c>
      <c r="L298" s="13" t="s">
        <v>23</v>
      </c>
      <c r="M298" s="10" t="str">
        <f t="shared" si="8"/>
        <v>inyecto-focus-ecosport</v>
      </c>
      <c r="N298" s="10" t="str">
        <f t="shared" si="9"/>
        <v>images/inyeccion/inyecto-focus-ecosport.jpg</v>
      </c>
      <c r="O298" s="13" t="b">
        <v>1</v>
      </c>
      <c r="Q298" s="13" t="s">
        <v>1732</v>
      </c>
      <c r="R298" s="13" t="s">
        <v>2394</v>
      </c>
      <c r="S298" s="11" t="s">
        <v>2643</v>
      </c>
    </row>
    <row r="299" spans="1:19" x14ac:dyDescent="0.25">
      <c r="A299" t="s">
        <v>1733</v>
      </c>
      <c r="B299" s="13" t="s">
        <v>1734</v>
      </c>
      <c r="C299" s="13" t="s">
        <v>17</v>
      </c>
      <c r="D299" s="13" t="s">
        <v>885</v>
      </c>
      <c r="E299" s="13" t="s">
        <v>59</v>
      </c>
      <c r="F299" s="13" t="s">
        <v>766</v>
      </c>
      <c r="G299" s="13" t="s">
        <v>182</v>
      </c>
      <c r="H299" s="13" t="s">
        <v>1735</v>
      </c>
      <c r="I299" s="13" t="s">
        <v>1736</v>
      </c>
      <c r="J299" s="13"/>
      <c r="K299" s="13">
        <v>42</v>
      </c>
      <c r="L299" s="13" t="s">
        <v>23</v>
      </c>
      <c r="M299" s="10" t="str">
        <f t="shared" si="8"/>
        <v>inyector-fx4-expedition</v>
      </c>
      <c r="N299" s="10" t="str">
        <f t="shared" si="9"/>
        <v>images/inyeccion/inyector-fx4-expedition.jpg</v>
      </c>
      <c r="O299" s="13" t="b">
        <v>1</v>
      </c>
      <c r="Q299" s="13" t="s">
        <v>1737</v>
      </c>
      <c r="R299" s="13" t="s">
        <v>2395</v>
      </c>
      <c r="S299" s="11" t="s">
        <v>2643</v>
      </c>
    </row>
    <row r="300" spans="1:19" x14ac:dyDescent="0.25">
      <c r="A300" s="10" t="s">
        <v>1738</v>
      </c>
      <c r="B300" s="10" t="s">
        <v>1739</v>
      </c>
      <c r="C300" s="10" t="s">
        <v>17</v>
      </c>
      <c r="D300" s="10" t="s">
        <v>65</v>
      </c>
      <c r="E300" s="10" t="s">
        <v>66</v>
      </c>
      <c r="F300" s="10" t="s">
        <v>20</v>
      </c>
      <c r="G300" s="10" t="s">
        <v>21</v>
      </c>
      <c r="H300" s="10" t="s">
        <v>1740</v>
      </c>
      <c r="I300" s="10" t="s">
        <v>1741</v>
      </c>
      <c r="J300" s="10"/>
      <c r="K300" s="10">
        <v>405</v>
      </c>
      <c r="L300" s="10" t="s">
        <v>23</v>
      </c>
      <c r="M300" s="10" t="str">
        <f t="shared" si="8"/>
        <v>kit-cigüeñal-3.5</v>
      </c>
      <c r="N300" s="10" t="str">
        <f t="shared" si="9"/>
        <v>images/motor/kit-cigüeñal-3.5.jpg</v>
      </c>
      <c r="O300" s="10" t="b">
        <v>1</v>
      </c>
      <c r="Q300" s="10" t="s">
        <v>1742</v>
      </c>
      <c r="R300" s="10" t="s">
        <v>1743</v>
      </c>
      <c r="S300" s="11" t="s">
        <v>2643</v>
      </c>
    </row>
    <row r="301" spans="1:19" x14ac:dyDescent="0.25">
      <c r="A301" s="10" t="s">
        <v>1744</v>
      </c>
      <c r="B301" s="10" t="s">
        <v>1745</v>
      </c>
      <c r="C301" s="10" t="s">
        <v>17</v>
      </c>
      <c r="D301" s="10" t="s">
        <v>65</v>
      </c>
      <c r="E301" s="10" t="s">
        <v>66</v>
      </c>
      <c r="F301" s="10" t="s">
        <v>20</v>
      </c>
      <c r="G301" s="10" t="s">
        <v>21</v>
      </c>
      <c r="H301" s="10" t="s">
        <v>1746</v>
      </c>
      <c r="I301" s="10"/>
      <c r="J301" s="10"/>
      <c r="K301" s="10">
        <v>288</v>
      </c>
      <c r="L301" s="10" t="s">
        <v>23</v>
      </c>
      <c r="M301" s="10" t="str">
        <f t="shared" si="8"/>
        <v>kit-empaque-3.5</v>
      </c>
      <c r="N301" s="10" t="str">
        <f t="shared" si="9"/>
        <v>images/motor/kit-empaque-3.5.jpg</v>
      </c>
      <c r="O301" s="10" t="b">
        <v>1</v>
      </c>
      <c r="Q301" s="10" t="s">
        <v>1747</v>
      </c>
      <c r="R301" s="10" t="s">
        <v>1748</v>
      </c>
      <c r="S301" s="11" t="s">
        <v>2643</v>
      </c>
    </row>
    <row r="302" spans="1:19" x14ac:dyDescent="0.25">
      <c r="A302" s="10" t="s">
        <v>1784</v>
      </c>
      <c r="B302" s="10" t="s">
        <v>1884</v>
      </c>
      <c r="C302" s="10" t="s">
        <v>17</v>
      </c>
      <c r="D302" s="10" t="s">
        <v>974</v>
      </c>
      <c r="E302" s="10" t="s">
        <v>45</v>
      </c>
      <c r="F302" s="10" t="s">
        <v>1110</v>
      </c>
      <c r="G302" s="10" t="s">
        <v>21</v>
      </c>
      <c r="H302" s="17" t="s">
        <v>1885</v>
      </c>
      <c r="I302" s="10"/>
      <c r="J302" s="10"/>
      <c r="K302" s="10">
        <v>428</v>
      </c>
      <c r="L302" s="10" t="s">
        <v>23</v>
      </c>
      <c r="M302" s="10" t="str">
        <f t="shared" si="8"/>
        <v>kit-empaque-f-150-mustang-2da</v>
      </c>
      <c r="N302" s="10" t="str">
        <f t="shared" si="9"/>
        <v>images/motor/kit-empaque-f-150-mustang-2da.jpg</v>
      </c>
      <c r="O302" s="10" t="b">
        <v>1</v>
      </c>
      <c r="Q302" s="10" t="s">
        <v>1886</v>
      </c>
      <c r="R302" s="10" t="s">
        <v>1887</v>
      </c>
      <c r="S302" s="11" t="s">
        <v>2643</v>
      </c>
    </row>
    <row r="303" spans="1:19" ht="18" x14ac:dyDescent="0.25">
      <c r="A303" s="10" t="s">
        <v>1785</v>
      </c>
      <c r="B303" s="18" t="s">
        <v>1888</v>
      </c>
      <c r="C303" s="10" t="s">
        <v>17</v>
      </c>
      <c r="D303" s="10" t="s">
        <v>885</v>
      </c>
      <c r="E303" s="10" t="s">
        <v>29</v>
      </c>
      <c r="F303" s="10" t="s">
        <v>30</v>
      </c>
      <c r="G303" s="10" t="s">
        <v>21</v>
      </c>
      <c r="H303" s="19" t="s">
        <v>1889</v>
      </c>
      <c r="I303" s="10"/>
      <c r="J303" s="10"/>
      <c r="K303" s="10">
        <v>90</v>
      </c>
      <c r="L303" s="10" t="s">
        <v>23</v>
      </c>
      <c r="M303" s="10" t="str">
        <f t="shared" si="8"/>
        <v>kit-empaque-inf-fx4-expedition</v>
      </c>
      <c r="N303" s="10" t="str">
        <f t="shared" si="9"/>
        <v>images/motor/kit-empaque-fx4-expedition.jpg</v>
      </c>
      <c r="O303" s="10" t="b">
        <v>1</v>
      </c>
      <c r="Q303" s="19" t="s">
        <v>1894</v>
      </c>
      <c r="R303" s="10" t="s">
        <v>1890</v>
      </c>
      <c r="S303" s="11" t="s">
        <v>2643</v>
      </c>
    </row>
    <row r="304" spans="1:19" ht="18" x14ac:dyDescent="0.25">
      <c r="A304" s="10" t="s">
        <v>1786</v>
      </c>
      <c r="B304" s="18" t="s">
        <v>1891</v>
      </c>
      <c r="C304" s="10" t="s">
        <v>17</v>
      </c>
      <c r="D304" s="10" t="s">
        <v>1104</v>
      </c>
      <c r="E304" s="10" t="s">
        <v>99</v>
      </c>
      <c r="F304" s="10" t="s">
        <v>1892</v>
      </c>
      <c r="G304" s="10" t="s">
        <v>21</v>
      </c>
      <c r="H304" s="19" t="s">
        <v>1893</v>
      </c>
      <c r="I304" s="10"/>
      <c r="J304" s="10"/>
      <c r="K304" s="10">
        <v>88</v>
      </c>
      <c r="L304" s="10" t="s">
        <v>23</v>
      </c>
      <c r="M304" s="10" t="str">
        <f t="shared" si="8"/>
        <v>kit-empaque-inf-explorer-f-150-2v</v>
      </c>
      <c r="N304" s="10" t="str">
        <f t="shared" si="9"/>
        <v>images/motor/kit-empaque-inf-explorer-f-150-2v.jpg</v>
      </c>
      <c r="O304" s="10" t="b">
        <v>1</v>
      </c>
      <c r="Q304" s="19" t="s">
        <v>1895</v>
      </c>
      <c r="R304" s="10" t="s">
        <v>1896</v>
      </c>
      <c r="S304" s="11" t="s">
        <v>2643</v>
      </c>
    </row>
    <row r="305" spans="1:19" ht="18" x14ac:dyDescent="0.25">
      <c r="A305" s="10" t="s">
        <v>1787</v>
      </c>
      <c r="B305" s="18" t="s">
        <v>1897</v>
      </c>
      <c r="C305" s="10" t="s">
        <v>17</v>
      </c>
      <c r="D305" s="10" t="s">
        <v>663</v>
      </c>
      <c r="E305" s="10" t="s">
        <v>29</v>
      </c>
      <c r="F305" s="10" t="s">
        <v>1072</v>
      </c>
      <c r="G305" s="10" t="s">
        <v>21</v>
      </c>
      <c r="H305" s="19" t="s">
        <v>1898</v>
      </c>
      <c r="I305" s="10"/>
      <c r="J305" s="10"/>
      <c r="K305" s="10">
        <v>94</v>
      </c>
      <c r="L305" s="10" t="s">
        <v>23</v>
      </c>
      <c r="M305" s="10" t="str">
        <f t="shared" si="8"/>
        <v>kit-empaque-inf-f-150-triton-2v</v>
      </c>
      <c r="N305" s="10" t="str">
        <f t="shared" si="9"/>
        <v>images/motor/kit-empaque-inf-f-150-triton-2v.jpg</v>
      </c>
      <c r="O305" s="10" t="b">
        <v>1</v>
      </c>
      <c r="Q305" s="19" t="s">
        <v>1899</v>
      </c>
      <c r="R305" s="10" t="s">
        <v>1900</v>
      </c>
      <c r="S305" s="11" t="s">
        <v>2643</v>
      </c>
    </row>
    <row r="306" spans="1:19" ht="18" x14ac:dyDescent="0.25">
      <c r="A306" s="10" t="s">
        <v>1788</v>
      </c>
      <c r="B306" s="18" t="s">
        <v>1901</v>
      </c>
      <c r="C306" s="10" t="s">
        <v>17</v>
      </c>
      <c r="D306" s="10" t="s">
        <v>1599</v>
      </c>
      <c r="E306" s="10" t="s">
        <v>19</v>
      </c>
      <c r="F306" s="10" t="s">
        <v>52</v>
      </c>
      <c r="G306" s="10" t="s">
        <v>21</v>
      </c>
      <c r="H306" s="19" t="s">
        <v>1902</v>
      </c>
      <c r="I306" s="10"/>
      <c r="J306" s="10"/>
      <c r="K306" s="10">
        <v>111</v>
      </c>
      <c r="L306" s="10" t="s">
        <v>23</v>
      </c>
      <c r="M306" s="10" t="str">
        <f t="shared" si="8"/>
        <v>kit-empaque-inf-super-duty</v>
      </c>
      <c r="N306" s="10" t="str">
        <f t="shared" si="9"/>
        <v>images/motor/kit-empaque-inf-super-duty.jpg</v>
      </c>
      <c r="O306" s="10" t="b">
        <v>1</v>
      </c>
      <c r="Q306" s="19" t="s">
        <v>1903</v>
      </c>
      <c r="R306" s="10" t="s">
        <v>1904</v>
      </c>
      <c r="S306" s="11" t="s">
        <v>2643</v>
      </c>
    </row>
    <row r="307" spans="1:19" ht="18" x14ac:dyDescent="0.25">
      <c r="A307" s="10" t="s">
        <v>1789</v>
      </c>
      <c r="B307" s="18" t="s">
        <v>1905</v>
      </c>
      <c r="C307" s="10" t="s">
        <v>17</v>
      </c>
      <c r="D307" s="10" t="s">
        <v>123</v>
      </c>
      <c r="E307" s="10" t="s">
        <v>99</v>
      </c>
      <c r="F307" s="10" t="s">
        <v>30</v>
      </c>
      <c r="G307" s="10" t="s">
        <v>21</v>
      </c>
      <c r="H307" s="19" t="s">
        <v>1906</v>
      </c>
      <c r="I307" s="10"/>
      <c r="J307" s="10"/>
      <c r="K307" s="10">
        <v>283</v>
      </c>
      <c r="L307" s="10" t="s">
        <v>23</v>
      </c>
      <c r="M307" s="10" t="str">
        <f t="shared" si="8"/>
        <v>kit-empaque-sup-explorer-4.6</v>
      </c>
      <c r="N307" s="10" t="str">
        <f t="shared" si="9"/>
        <v>images/motor/kit-empaque-sup-explorer-4.6.jpg</v>
      </c>
      <c r="O307" s="10" t="b">
        <v>1</v>
      </c>
      <c r="Q307" s="19" t="s">
        <v>1907</v>
      </c>
      <c r="R307" s="10" t="s">
        <v>1908</v>
      </c>
      <c r="S307" s="11" t="s">
        <v>2643</v>
      </c>
    </row>
    <row r="308" spans="1:19" ht="18" x14ac:dyDescent="0.25">
      <c r="A308" s="10" t="s">
        <v>1790</v>
      </c>
      <c r="B308" s="18" t="s">
        <v>1909</v>
      </c>
      <c r="C308" s="10" t="s">
        <v>17</v>
      </c>
      <c r="D308" s="10" t="s">
        <v>1599</v>
      </c>
      <c r="E308" s="10" t="s">
        <v>19</v>
      </c>
      <c r="F308" s="10" t="s">
        <v>52</v>
      </c>
      <c r="G308" s="10" t="s">
        <v>21</v>
      </c>
      <c r="H308" s="19" t="s">
        <v>1910</v>
      </c>
      <c r="I308" s="10"/>
      <c r="J308" s="10"/>
      <c r="K308" s="10">
        <v>295</v>
      </c>
      <c r="L308" s="10" t="s">
        <v>23</v>
      </c>
      <c r="M308" s="10" t="str">
        <f t="shared" si="8"/>
        <v>kit-empaque-sup-super-duty</v>
      </c>
      <c r="N308" s="10" t="str">
        <f t="shared" si="9"/>
        <v>images/motor/kit-empaque-sup-super-duty.jpg</v>
      </c>
      <c r="O308" s="10" t="b">
        <v>1</v>
      </c>
      <c r="Q308" s="19" t="s">
        <v>1911</v>
      </c>
      <c r="R308" s="10" t="s">
        <v>1912</v>
      </c>
      <c r="S308" s="11" t="s">
        <v>2643</v>
      </c>
    </row>
    <row r="309" spans="1:19" ht="18" x14ac:dyDescent="0.25">
      <c r="A309" s="10" t="s">
        <v>1791</v>
      </c>
      <c r="B309" s="18" t="s">
        <v>1913</v>
      </c>
      <c r="C309" s="10" t="s">
        <v>17</v>
      </c>
      <c r="D309" s="10" t="s">
        <v>974</v>
      </c>
      <c r="E309" s="10" t="s">
        <v>45</v>
      </c>
      <c r="F309" s="10" t="s">
        <v>303</v>
      </c>
      <c r="G309" s="10" t="s">
        <v>21</v>
      </c>
      <c r="H309" s="19" t="s">
        <v>1914</v>
      </c>
      <c r="I309" s="10"/>
      <c r="J309" s="10"/>
      <c r="K309" s="10">
        <v>420</v>
      </c>
      <c r="L309" s="10" t="s">
        <v>23</v>
      </c>
      <c r="M309" s="10" t="str">
        <f t="shared" si="8"/>
        <v>kit-empaque-sup-f-150-mustang</v>
      </c>
      <c r="N309" s="10" t="str">
        <f t="shared" si="9"/>
        <v>images/motor/kit-empaque-sup-f-150-mustang.jpg</v>
      </c>
      <c r="O309" s="10" t="b">
        <v>1</v>
      </c>
      <c r="Q309" s="19" t="s">
        <v>1915</v>
      </c>
      <c r="R309" s="10" t="s">
        <v>1916</v>
      </c>
      <c r="S309" s="11" t="s">
        <v>2643</v>
      </c>
    </row>
    <row r="310" spans="1:19" ht="18" x14ac:dyDescent="0.25">
      <c r="A310" s="10" t="s">
        <v>1792</v>
      </c>
      <c r="B310" s="18" t="s">
        <v>1917</v>
      </c>
      <c r="C310" s="10" t="s">
        <v>17</v>
      </c>
      <c r="D310" s="10" t="s">
        <v>1918</v>
      </c>
      <c r="E310" s="10" t="s">
        <v>196</v>
      </c>
      <c r="F310" s="10" t="s">
        <v>1428</v>
      </c>
      <c r="G310" s="10" t="s">
        <v>21</v>
      </c>
      <c r="H310" s="19" t="s">
        <v>1919</v>
      </c>
      <c r="I310" s="10"/>
      <c r="J310" s="10"/>
      <c r="K310" s="10">
        <v>95</v>
      </c>
      <c r="L310" s="10" t="s">
        <v>23</v>
      </c>
      <c r="M310" s="10" t="str">
        <f t="shared" si="8"/>
        <v>engra-esc-explorer-3.0</v>
      </c>
      <c r="N310" s="10" t="str">
        <f t="shared" si="9"/>
        <v>images/motor/engra-esc-explorer-3.0-st.jpg</v>
      </c>
      <c r="O310" s="10" t="b">
        <v>1</v>
      </c>
      <c r="Q310" s="19" t="s">
        <v>1920</v>
      </c>
      <c r="R310" s="10" t="s">
        <v>1921</v>
      </c>
      <c r="S310" s="11" t="s">
        <v>2643</v>
      </c>
    </row>
    <row r="311" spans="1:19" ht="18" x14ac:dyDescent="0.25">
      <c r="A311" s="10" t="s">
        <v>1793</v>
      </c>
      <c r="B311" s="18" t="s">
        <v>1922</v>
      </c>
      <c r="C311" s="10" t="s">
        <v>17</v>
      </c>
      <c r="D311" s="10" t="s">
        <v>248</v>
      </c>
      <c r="E311" s="10" t="s">
        <v>196</v>
      </c>
      <c r="F311" s="10" t="s">
        <v>766</v>
      </c>
      <c r="G311" s="10" t="s">
        <v>21</v>
      </c>
      <c r="H311" s="19" t="s">
        <v>1923</v>
      </c>
      <c r="I311" s="17" t="s">
        <v>1924</v>
      </c>
      <c r="J311" s="10"/>
      <c r="K311" s="10">
        <v>24</v>
      </c>
      <c r="L311" s="10" t="s">
        <v>23</v>
      </c>
      <c r="M311" s="10" t="str">
        <f t="shared" si="8"/>
        <v>mang-bomb-agua-fusion</v>
      </c>
      <c r="N311" s="10" t="str">
        <f t="shared" si="9"/>
        <v>images/motor/mang-bomb-agua-fusion.jpg</v>
      </c>
      <c r="O311" s="10" t="b">
        <v>1</v>
      </c>
      <c r="Q311" s="19" t="s">
        <v>1925</v>
      </c>
      <c r="R311" s="10" t="s">
        <v>1926</v>
      </c>
      <c r="S311" s="11" t="s">
        <v>2643</v>
      </c>
    </row>
    <row r="312" spans="1:19" ht="18" x14ac:dyDescent="0.25">
      <c r="A312" s="10" t="s">
        <v>1794</v>
      </c>
      <c r="B312" s="18" t="s">
        <v>1927</v>
      </c>
      <c r="C312" s="10" t="s">
        <v>17</v>
      </c>
      <c r="D312" s="10" t="s">
        <v>765</v>
      </c>
      <c r="E312" s="10" t="s">
        <v>196</v>
      </c>
      <c r="F312" s="10" t="s">
        <v>766</v>
      </c>
      <c r="G312" s="10" t="s">
        <v>21</v>
      </c>
      <c r="H312" s="19" t="s">
        <v>1929</v>
      </c>
      <c r="I312" s="17" t="s">
        <v>1928</v>
      </c>
      <c r="J312" s="10"/>
      <c r="K312" s="10">
        <v>15</v>
      </c>
      <c r="L312" s="10" t="s">
        <v>23</v>
      </c>
      <c r="M312" s="10" t="str">
        <f t="shared" si="8"/>
        <v>mang-bomb-agua-fusion-escape</v>
      </c>
      <c r="N312" s="10" t="str">
        <f t="shared" si="9"/>
        <v>images/motor/mang-bomb-agua-fusion-escape.jpg</v>
      </c>
      <c r="O312" s="10" t="b">
        <v>1</v>
      </c>
      <c r="Q312" s="19" t="s">
        <v>1930</v>
      </c>
      <c r="R312" s="10" t="s">
        <v>1931</v>
      </c>
      <c r="S312" s="11" t="s">
        <v>2643</v>
      </c>
    </row>
    <row r="313" spans="1:19" ht="18" x14ac:dyDescent="0.25">
      <c r="A313" s="10" t="s">
        <v>1795</v>
      </c>
      <c r="B313" s="18" t="s">
        <v>1932</v>
      </c>
      <c r="C313" s="10" t="s">
        <v>17</v>
      </c>
      <c r="D313" s="10" t="s">
        <v>65</v>
      </c>
      <c r="E313" s="10" t="s">
        <v>66</v>
      </c>
      <c r="F313" s="10" t="s">
        <v>20</v>
      </c>
      <c r="G313" s="10" t="s">
        <v>21</v>
      </c>
      <c r="H313" s="19" t="s">
        <v>1933</v>
      </c>
      <c r="I313" s="10" t="s">
        <v>1934</v>
      </c>
      <c r="J313" s="10"/>
      <c r="K313" s="10">
        <v>108</v>
      </c>
      <c r="L313" s="10" t="s">
        <v>23</v>
      </c>
      <c r="M313" s="10" t="str">
        <f t="shared" si="8"/>
        <v>mang-calefac-explorer-3.5</v>
      </c>
      <c r="N313" s="10" t="str">
        <f t="shared" si="9"/>
        <v>images/motor/mang-calefac-explorer-3.5.jpg</v>
      </c>
      <c r="O313" s="10" t="b">
        <v>1</v>
      </c>
      <c r="Q313" s="19" t="s">
        <v>1935</v>
      </c>
      <c r="R313" s="10" t="s">
        <v>1936</v>
      </c>
      <c r="S313" s="11" t="s">
        <v>2643</v>
      </c>
    </row>
    <row r="314" spans="1:19" ht="18" x14ac:dyDescent="0.25">
      <c r="A314" s="10" t="s">
        <v>1796</v>
      </c>
      <c r="B314" s="18" t="s">
        <v>1937</v>
      </c>
      <c r="C314" s="10" t="s">
        <v>17</v>
      </c>
      <c r="D314" s="10" t="s">
        <v>72</v>
      </c>
      <c r="E314" s="10" t="s">
        <v>73</v>
      </c>
      <c r="F314" s="10" t="s">
        <v>724</v>
      </c>
      <c r="G314" s="10" t="s">
        <v>21</v>
      </c>
      <c r="H314" s="19" t="s">
        <v>1938</v>
      </c>
      <c r="I314" s="10"/>
      <c r="J314" s="10"/>
      <c r="K314" s="10">
        <v>30</v>
      </c>
      <c r="L314" s="10" t="s">
        <v>23</v>
      </c>
      <c r="M314" s="10" t="str">
        <f t="shared" si="8"/>
        <v>mang-resv-2-vias-fiesta-titanium</v>
      </c>
      <c r="N314" s="10" t="str">
        <f t="shared" si="9"/>
        <v>images/motor/mang-resv-2-vias-fiesta-titanium.jpg</v>
      </c>
      <c r="O314" s="10" t="b">
        <v>1</v>
      </c>
      <c r="Q314" s="19" t="s">
        <v>1939</v>
      </c>
      <c r="R314" s="10" t="s">
        <v>1940</v>
      </c>
      <c r="S314" s="11" t="s">
        <v>2643</v>
      </c>
    </row>
    <row r="315" spans="1:19" ht="18" x14ac:dyDescent="0.25">
      <c r="A315" s="10" t="s">
        <v>1797</v>
      </c>
      <c r="B315" s="18" t="s">
        <v>1941</v>
      </c>
      <c r="C315" s="10" t="s">
        <v>17</v>
      </c>
      <c r="D315" s="10" t="s">
        <v>1942</v>
      </c>
      <c r="E315" s="10" t="s">
        <v>29</v>
      </c>
      <c r="F315" s="10" t="s">
        <v>1943</v>
      </c>
      <c r="G315" s="10" t="s">
        <v>21</v>
      </c>
      <c r="H315" s="19"/>
      <c r="I315" s="17" t="s">
        <v>1944</v>
      </c>
      <c r="J315" s="10"/>
      <c r="K315" s="10">
        <v>27</v>
      </c>
      <c r="L315" s="10" t="s">
        <v>23</v>
      </c>
      <c r="M315" s="10" t="str">
        <f t="shared" si="8"/>
        <v>mang-resv-motor-expedition-5.4</v>
      </c>
      <c r="N315" s="10" t="str">
        <f t="shared" si="9"/>
        <v>images/motor/mang-resv-motor-expedition-5.4.jpg</v>
      </c>
      <c r="O315" s="10" t="b">
        <v>1</v>
      </c>
      <c r="Q315" s="19" t="s">
        <v>1945</v>
      </c>
      <c r="R315" s="10" t="s">
        <v>1946</v>
      </c>
      <c r="S315" s="11" t="s">
        <v>2643</v>
      </c>
    </row>
    <row r="316" spans="1:19" ht="18" x14ac:dyDescent="0.25">
      <c r="A316" s="10" t="s">
        <v>1798</v>
      </c>
      <c r="B316" s="18" t="s">
        <v>1947</v>
      </c>
      <c r="C316" s="10" t="s">
        <v>17</v>
      </c>
      <c r="D316" s="10" t="s">
        <v>65</v>
      </c>
      <c r="E316" s="10" t="s">
        <v>66</v>
      </c>
      <c r="F316" s="10" t="s">
        <v>20</v>
      </c>
      <c r="G316" s="10" t="s">
        <v>21</v>
      </c>
      <c r="H316" s="19" t="s">
        <v>1948</v>
      </c>
      <c r="I316" s="10"/>
      <c r="J316" s="10"/>
      <c r="K316" s="10">
        <v>53</v>
      </c>
      <c r="L316" s="10" t="s">
        <v>23</v>
      </c>
      <c r="M316" s="10" t="str">
        <f t="shared" si="8"/>
        <v>mang-inf-rad-explorer-3.5</v>
      </c>
      <c r="N316" s="10" t="str">
        <f t="shared" si="9"/>
        <v>images/motor/mang-inf-rad-explorer-3.5.jpg</v>
      </c>
      <c r="O316" s="10" t="b">
        <v>1</v>
      </c>
      <c r="Q316" s="19" t="s">
        <v>1949</v>
      </c>
      <c r="R316" s="10" t="s">
        <v>1950</v>
      </c>
      <c r="S316" s="11" t="s">
        <v>2643</v>
      </c>
    </row>
    <row r="317" spans="1:19" ht="18" x14ac:dyDescent="0.25">
      <c r="A317" s="10" t="s">
        <v>1799</v>
      </c>
      <c r="B317" s="18" t="s">
        <v>1951</v>
      </c>
      <c r="C317" s="10" t="s">
        <v>17</v>
      </c>
      <c r="D317" s="10" t="s">
        <v>1952</v>
      </c>
      <c r="E317" s="10" t="s">
        <v>29</v>
      </c>
      <c r="F317" s="10" t="s">
        <v>20</v>
      </c>
      <c r="G317" s="10" t="s">
        <v>21</v>
      </c>
      <c r="H317" s="20" t="s">
        <v>1960</v>
      </c>
      <c r="I317" s="17" t="s">
        <v>1953</v>
      </c>
      <c r="J317" s="10"/>
      <c r="K317" s="10">
        <v>58</v>
      </c>
      <c r="L317" s="10" t="s">
        <v>23</v>
      </c>
      <c r="M317" s="10" t="str">
        <f t="shared" si="8"/>
        <v>mang-inf-rad-f-150-fx4</v>
      </c>
      <c r="N317" s="10" t="str">
        <f t="shared" si="9"/>
        <v>images/motor/mang-inf-rad-f-150-fx4.jpg</v>
      </c>
      <c r="O317" s="10" t="b">
        <v>1</v>
      </c>
      <c r="Q317" s="19" t="s">
        <v>1954</v>
      </c>
      <c r="R317" s="10" t="s">
        <v>1955</v>
      </c>
      <c r="S317" s="11" t="s">
        <v>2643</v>
      </c>
    </row>
    <row r="318" spans="1:19" ht="18" x14ac:dyDescent="0.25">
      <c r="A318" s="10" t="s">
        <v>1800</v>
      </c>
      <c r="B318" s="18" t="s">
        <v>1956</v>
      </c>
      <c r="C318" s="10" t="s">
        <v>17</v>
      </c>
      <c r="D318" s="10" t="s">
        <v>1599</v>
      </c>
      <c r="E318" s="10" t="s">
        <v>19</v>
      </c>
      <c r="F318" s="10" t="s">
        <v>255</v>
      </c>
      <c r="G318" s="10" t="s">
        <v>21</v>
      </c>
      <c r="H318" s="19" t="s">
        <v>1961</v>
      </c>
      <c r="I318" s="17" t="s">
        <v>1957</v>
      </c>
      <c r="J318" s="10"/>
      <c r="K318" s="10">
        <v>57</v>
      </c>
      <c r="L318" s="10" t="s">
        <v>23</v>
      </c>
      <c r="M318" s="10" t="str">
        <f t="shared" si="8"/>
        <v>mang-inf-rad-super-duty</v>
      </c>
      <c r="N318" s="10" t="str">
        <f t="shared" si="9"/>
        <v>images/motor/mang-inf-rad-super-duty.jpg</v>
      </c>
      <c r="O318" s="10" t="b">
        <v>1</v>
      </c>
      <c r="Q318" s="19" t="s">
        <v>1958</v>
      </c>
      <c r="R318" s="10" t="s">
        <v>1959</v>
      </c>
      <c r="S318" s="11" t="s">
        <v>2643</v>
      </c>
    </row>
    <row r="319" spans="1:19" ht="18" x14ac:dyDescent="0.25">
      <c r="A319" s="10" t="s">
        <v>1801</v>
      </c>
      <c r="B319" s="18" t="s">
        <v>1962</v>
      </c>
      <c r="C319" s="10" t="s">
        <v>17</v>
      </c>
      <c r="D319" s="10" t="s">
        <v>248</v>
      </c>
      <c r="E319" s="10" t="s">
        <v>196</v>
      </c>
      <c r="F319" s="10" t="s">
        <v>189</v>
      </c>
      <c r="G319" s="10" t="s">
        <v>21</v>
      </c>
      <c r="H319" s="20" t="s">
        <v>1963</v>
      </c>
      <c r="I319" s="17" t="s">
        <v>1964</v>
      </c>
      <c r="J319" s="10"/>
      <c r="K319" s="10">
        <v>103</v>
      </c>
      <c r="L319" s="10" t="s">
        <v>23</v>
      </c>
      <c r="M319" s="10" t="str">
        <f t="shared" si="8"/>
        <v>mang-inf-rad-fusion</v>
      </c>
      <c r="N319" s="10" t="str">
        <f t="shared" si="9"/>
        <v>images/motor/mang-inf-rad-fusion.jpg</v>
      </c>
      <c r="O319" s="10" t="b">
        <v>1</v>
      </c>
      <c r="Q319" s="19" t="s">
        <v>1965</v>
      </c>
      <c r="R319" s="10" t="s">
        <v>1966</v>
      </c>
      <c r="S319" s="11" t="s">
        <v>2643</v>
      </c>
    </row>
    <row r="320" spans="1:19" ht="18" x14ac:dyDescent="0.25">
      <c r="A320" s="10" t="s">
        <v>1802</v>
      </c>
      <c r="B320" s="18" t="s">
        <v>1967</v>
      </c>
      <c r="C320" s="10" t="s">
        <v>17</v>
      </c>
      <c r="D320" s="10" t="s">
        <v>1599</v>
      </c>
      <c r="E320" s="10" t="s">
        <v>19</v>
      </c>
      <c r="F320" s="10" t="s">
        <v>255</v>
      </c>
      <c r="G320" s="10" t="s">
        <v>21</v>
      </c>
      <c r="H320" s="19" t="s">
        <v>1968</v>
      </c>
      <c r="I320" s="18" t="s">
        <v>1969</v>
      </c>
      <c r="J320" s="10"/>
      <c r="K320" s="10">
        <v>47</v>
      </c>
      <c r="L320" s="10" t="s">
        <v>23</v>
      </c>
      <c r="M320" s="10" t="str">
        <f t="shared" si="8"/>
        <v>mang-rad-super-duty-6.2</v>
      </c>
      <c r="N320" s="10" t="str">
        <f t="shared" si="9"/>
        <v>images/motor/mang-rad-super-duty-6.2.jpg</v>
      </c>
      <c r="O320" s="10" t="b">
        <v>1</v>
      </c>
      <c r="Q320" s="19" t="s">
        <v>2397</v>
      </c>
      <c r="R320" s="10" t="s">
        <v>2398</v>
      </c>
      <c r="S320" s="11" t="s">
        <v>2643</v>
      </c>
    </row>
    <row r="321" spans="1:19" ht="18" x14ac:dyDescent="0.25">
      <c r="A321" s="10" t="s">
        <v>1803</v>
      </c>
      <c r="B321" s="18" t="s">
        <v>1970</v>
      </c>
      <c r="C321" s="10" t="s">
        <v>17</v>
      </c>
      <c r="D321" s="10" t="s">
        <v>1599</v>
      </c>
      <c r="E321" s="10" t="s">
        <v>19</v>
      </c>
      <c r="F321" s="10" t="s">
        <v>255</v>
      </c>
      <c r="G321" s="10" t="s">
        <v>21</v>
      </c>
      <c r="H321" s="19"/>
      <c r="I321" s="17" t="s">
        <v>1971</v>
      </c>
      <c r="J321" s="10"/>
      <c r="K321" s="10">
        <v>57</v>
      </c>
      <c r="L321" s="10" t="s">
        <v>23</v>
      </c>
      <c r="M321" s="10" t="str">
        <f t="shared" si="8"/>
        <v>mang-rad-super-duty</v>
      </c>
      <c r="N321" s="10" t="str">
        <f t="shared" si="9"/>
        <v>images/motor/mang-rad-super-duty.jpg</v>
      </c>
      <c r="O321" s="10" t="b">
        <v>1</v>
      </c>
      <c r="Q321" s="19" t="s">
        <v>1972</v>
      </c>
      <c r="R321" s="10" t="s">
        <v>1973</v>
      </c>
      <c r="S321" s="11" t="s">
        <v>2643</v>
      </c>
    </row>
    <row r="322" spans="1:19" ht="18" x14ac:dyDescent="0.25">
      <c r="A322" s="10" t="s">
        <v>1804</v>
      </c>
      <c r="B322" s="18" t="s">
        <v>1974</v>
      </c>
      <c r="C322" s="10" t="s">
        <v>17</v>
      </c>
      <c r="D322" s="10" t="s">
        <v>1599</v>
      </c>
      <c r="E322" s="10" t="s">
        <v>19</v>
      </c>
      <c r="F322" s="10" t="s">
        <v>255</v>
      </c>
      <c r="G322" s="10" t="s">
        <v>21</v>
      </c>
      <c r="H322" s="19" t="s">
        <v>1975</v>
      </c>
      <c r="I322" s="17" t="s">
        <v>1976</v>
      </c>
      <c r="J322" s="10"/>
      <c r="K322" s="10">
        <v>61</v>
      </c>
      <c r="L322" s="10" t="s">
        <v>23</v>
      </c>
      <c r="M322" s="10" t="str">
        <f t="shared" si="8"/>
        <v>mang-resev-rad-super-duty</v>
      </c>
      <c r="N322" s="10" t="str">
        <f t="shared" si="9"/>
        <v>images/motor/mang-resev-rad-super-duty.jpg</v>
      </c>
      <c r="O322" s="10" t="b">
        <v>1</v>
      </c>
      <c r="Q322" s="19" t="s">
        <v>1977</v>
      </c>
      <c r="R322" s="10" t="s">
        <v>1978</v>
      </c>
      <c r="S322" s="11" t="s">
        <v>2643</v>
      </c>
    </row>
    <row r="323" spans="1:19" ht="18" x14ac:dyDescent="0.25">
      <c r="A323" s="10" t="s">
        <v>1805</v>
      </c>
      <c r="B323" s="18" t="s">
        <v>1979</v>
      </c>
      <c r="C323" s="10" t="s">
        <v>17</v>
      </c>
      <c r="D323" s="10" t="s">
        <v>974</v>
      </c>
      <c r="E323" s="10" t="s">
        <v>45</v>
      </c>
      <c r="F323" s="10" t="s">
        <v>303</v>
      </c>
      <c r="G323" s="10" t="s">
        <v>21</v>
      </c>
      <c r="H323" s="20" t="s">
        <v>1980</v>
      </c>
      <c r="I323" s="17" t="s">
        <v>1981</v>
      </c>
      <c r="J323" s="10"/>
      <c r="K323" s="10">
        <v>42</v>
      </c>
      <c r="L323" s="10" t="s">
        <v>23</v>
      </c>
      <c r="M323" s="10" t="str">
        <f t="shared" ref="M323:M386" si="10">LOWER(Q323)</f>
        <v>mang-sup-rad-f-150-mustang</v>
      </c>
      <c r="N323" s="10" t="str">
        <f t="shared" ref="N323:N386" si="11">LOWER(R323)</f>
        <v>images/motor/mang-sup-rad-f-150-mustang.jpg</v>
      </c>
      <c r="O323" s="10" t="b">
        <v>1</v>
      </c>
      <c r="Q323" s="19" t="s">
        <v>1982</v>
      </c>
      <c r="R323" s="10" t="s">
        <v>1983</v>
      </c>
      <c r="S323" s="11" t="s">
        <v>2643</v>
      </c>
    </row>
    <row r="324" spans="1:19" ht="18" x14ac:dyDescent="0.25">
      <c r="A324" s="10" t="s">
        <v>1806</v>
      </c>
      <c r="B324" s="18" t="s">
        <v>1984</v>
      </c>
      <c r="C324" s="10" t="s">
        <v>17</v>
      </c>
      <c r="D324" s="10" t="s">
        <v>65</v>
      </c>
      <c r="E324" s="10" t="s">
        <v>66</v>
      </c>
      <c r="F324" s="10" t="s">
        <v>20</v>
      </c>
      <c r="G324" s="10" t="s">
        <v>21</v>
      </c>
      <c r="H324" s="19" t="s">
        <v>1992</v>
      </c>
      <c r="I324" s="17" t="s">
        <v>1985</v>
      </c>
      <c r="J324" s="10"/>
      <c r="K324" s="10">
        <v>42</v>
      </c>
      <c r="L324" s="10" t="s">
        <v>23</v>
      </c>
      <c r="M324" s="10" t="str">
        <f t="shared" si="10"/>
        <v>mang-sup-rad-explorer-3.5</v>
      </c>
      <c r="N324" s="10" t="str">
        <f t="shared" si="11"/>
        <v>images/motor/mang-sup-rad-explorer-3.5.jpg</v>
      </c>
      <c r="O324" s="10" t="b">
        <v>1</v>
      </c>
      <c r="Q324" s="19" t="s">
        <v>1986</v>
      </c>
      <c r="R324" s="10" t="s">
        <v>1987</v>
      </c>
      <c r="S324" s="11" t="s">
        <v>2643</v>
      </c>
    </row>
    <row r="325" spans="1:19" ht="18" x14ac:dyDescent="0.25">
      <c r="A325" s="10" t="s">
        <v>1807</v>
      </c>
      <c r="B325" s="18" t="s">
        <v>1988</v>
      </c>
      <c r="C325" s="10" t="s">
        <v>17</v>
      </c>
      <c r="D325" s="10" t="s">
        <v>123</v>
      </c>
      <c r="E325" s="10" t="s">
        <v>99</v>
      </c>
      <c r="F325" s="10" t="s">
        <v>30</v>
      </c>
      <c r="G325" s="10" t="s">
        <v>21</v>
      </c>
      <c r="H325" s="19" t="s">
        <v>2396</v>
      </c>
      <c r="I325" s="17" t="s">
        <v>1989</v>
      </c>
      <c r="J325" s="10"/>
      <c r="K325" s="10">
        <v>22</v>
      </c>
      <c r="L325" s="10" t="s">
        <v>23</v>
      </c>
      <c r="M325" s="10" t="str">
        <f t="shared" si="10"/>
        <v>mang-sup-rad-explorer-4.6</v>
      </c>
      <c r="N325" s="10" t="str">
        <f t="shared" si="11"/>
        <v>images/motor/mang-sup-rad-explorer-4.6.jpg</v>
      </c>
      <c r="O325" s="10" t="b">
        <v>1</v>
      </c>
      <c r="Q325" s="19" t="s">
        <v>1990</v>
      </c>
      <c r="R325" s="10" t="s">
        <v>1991</v>
      </c>
      <c r="S325" s="11" t="s">
        <v>2643</v>
      </c>
    </row>
    <row r="326" spans="1:19" ht="18" x14ac:dyDescent="0.25">
      <c r="A326" s="10" t="s">
        <v>1808</v>
      </c>
      <c r="B326" s="18" t="s">
        <v>1993</v>
      </c>
      <c r="C326" s="10" t="s">
        <v>17</v>
      </c>
      <c r="D326" s="10" t="s">
        <v>1392</v>
      </c>
      <c r="E326" s="10" t="s">
        <v>743</v>
      </c>
      <c r="F326" s="10" t="s">
        <v>766</v>
      </c>
      <c r="G326" s="10" t="s">
        <v>21</v>
      </c>
      <c r="H326" s="19"/>
      <c r="I326" s="17" t="s">
        <v>1994</v>
      </c>
      <c r="J326" s="10"/>
      <c r="K326" s="10">
        <v>28</v>
      </c>
      <c r="L326" s="10" t="s">
        <v>23</v>
      </c>
      <c r="M326" s="10" t="str">
        <f t="shared" si="10"/>
        <v>mang-sup-rad-fx4</v>
      </c>
      <c r="N326" s="10" t="str">
        <f t="shared" si="11"/>
        <v>images/motor/mang-sup-rad-fx4.jpg</v>
      </c>
      <c r="O326" s="10" t="b">
        <v>1</v>
      </c>
      <c r="Q326" s="19" t="s">
        <v>1995</v>
      </c>
      <c r="R326" s="10" t="s">
        <v>1996</v>
      </c>
      <c r="S326" s="11" t="s">
        <v>2643</v>
      </c>
    </row>
    <row r="327" spans="1:19" ht="18" x14ac:dyDescent="0.25">
      <c r="A327" s="10" t="s">
        <v>1809</v>
      </c>
      <c r="B327" s="18" t="s">
        <v>1997</v>
      </c>
      <c r="C327" s="10" t="s">
        <v>17</v>
      </c>
      <c r="D327" s="10" t="s">
        <v>1556</v>
      </c>
      <c r="E327" s="10" t="s">
        <v>99</v>
      </c>
      <c r="F327" s="10" t="s">
        <v>214</v>
      </c>
      <c r="G327" s="10" t="s">
        <v>21</v>
      </c>
      <c r="H327" s="19" t="s">
        <v>1998</v>
      </c>
      <c r="I327" s="17" t="s">
        <v>1999</v>
      </c>
      <c r="J327" s="10"/>
      <c r="K327" s="10">
        <v>34</v>
      </c>
      <c r="L327" s="10" t="s">
        <v>23</v>
      </c>
      <c r="M327" s="10" t="str">
        <f t="shared" si="10"/>
        <v>mang-sup-rad-mustang-4.6</v>
      </c>
      <c r="N327" s="10" t="str">
        <f t="shared" si="11"/>
        <v>images/motor/mang-sup-rad-mustang-4.6.jpg</v>
      </c>
      <c r="O327" s="10" t="b">
        <v>1</v>
      </c>
      <c r="Q327" s="19" t="s">
        <v>2000</v>
      </c>
      <c r="R327" s="10" t="s">
        <v>2001</v>
      </c>
      <c r="S327" s="11" t="s">
        <v>2643</v>
      </c>
    </row>
    <row r="328" spans="1:19" ht="18" x14ac:dyDescent="0.25">
      <c r="A328" s="10" t="s">
        <v>1810</v>
      </c>
      <c r="B328" s="18" t="s">
        <v>2002</v>
      </c>
      <c r="C328" s="10" t="s">
        <v>17</v>
      </c>
      <c r="D328" s="10" t="s">
        <v>72</v>
      </c>
      <c r="E328" s="10" t="s">
        <v>73</v>
      </c>
      <c r="F328" s="10" t="s">
        <v>724</v>
      </c>
      <c r="G328" s="10" t="s">
        <v>21</v>
      </c>
      <c r="H328" s="19" t="s">
        <v>2003</v>
      </c>
      <c r="I328" s="17" t="s">
        <v>2004</v>
      </c>
      <c r="J328" s="10"/>
      <c r="K328" s="10">
        <v>24</v>
      </c>
      <c r="L328" s="10" t="s">
        <v>23</v>
      </c>
      <c r="M328" s="10" t="str">
        <f t="shared" si="10"/>
        <v>mang-sup-resv-fiesta-titanium</v>
      </c>
      <c r="N328" s="10" t="str">
        <f t="shared" si="11"/>
        <v>images/motor/mang-sup-resv-fiesta-titanium.jpg</v>
      </c>
      <c r="O328" s="10" t="b">
        <v>1</v>
      </c>
      <c r="Q328" s="19" t="s">
        <v>2005</v>
      </c>
      <c r="R328" s="10" t="s">
        <v>2006</v>
      </c>
      <c r="S328" s="11" t="s">
        <v>2643</v>
      </c>
    </row>
    <row r="329" spans="1:19" ht="18" x14ac:dyDescent="0.25">
      <c r="A329" s="10" t="s">
        <v>1811</v>
      </c>
      <c r="B329" s="18" t="s">
        <v>2007</v>
      </c>
      <c r="C329" s="10" t="s">
        <v>17</v>
      </c>
      <c r="D329" s="10" t="s">
        <v>2008</v>
      </c>
      <c r="E329" s="10" t="s">
        <v>99</v>
      </c>
      <c r="F329" s="10" t="s">
        <v>30</v>
      </c>
      <c r="G329" s="10" t="s">
        <v>21</v>
      </c>
      <c r="H329" s="19" t="s">
        <v>2009</v>
      </c>
      <c r="I329" s="10"/>
      <c r="J329" s="10"/>
      <c r="K329" s="10">
        <v>233</v>
      </c>
      <c r="L329" s="10" t="s">
        <v>23</v>
      </c>
      <c r="M329" s="10" t="str">
        <f t="shared" si="10"/>
        <v>modulo-imrc-explorer-sport-track</v>
      </c>
      <c r="N329" s="10" t="str">
        <f t="shared" si="11"/>
        <v>images/motor/modulo-imrc-explorer-sport-track.jpg</v>
      </c>
      <c r="O329" s="10" t="b">
        <v>1</v>
      </c>
      <c r="Q329" s="19" t="s">
        <v>2010</v>
      </c>
      <c r="R329" s="10" t="s">
        <v>2011</v>
      </c>
      <c r="S329" s="11" t="s">
        <v>2643</v>
      </c>
    </row>
    <row r="330" spans="1:19" ht="18" x14ac:dyDescent="0.25">
      <c r="A330" s="10" t="s">
        <v>1812</v>
      </c>
      <c r="B330" s="18" t="s">
        <v>2012</v>
      </c>
      <c r="C330" s="10" t="s">
        <v>17</v>
      </c>
      <c r="D330" s="10" t="s">
        <v>885</v>
      </c>
      <c r="E330" s="10" t="s">
        <v>29</v>
      </c>
      <c r="F330" s="10" t="s">
        <v>30</v>
      </c>
      <c r="G330" s="10" t="s">
        <v>21</v>
      </c>
      <c r="H330" s="19" t="s">
        <v>2013</v>
      </c>
      <c r="I330" s="10"/>
      <c r="J330" s="10"/>
      <c r="K330" s="10">
        <v>395</v>
      </c>
      <c r="L330" s="10" t="s">
        <v>23</v>
      </c>
      <c r="M330" s="10" t="str">
        <f t="shared" si="10"/>
        <v>modulo-irmc-fx4-expedition</v>
      </c>
      <c r="N330" s="10" t="str">
        <f t="shared" si="11"/>
        <v>images/motor/modulo-irmc-fx4-expedition.jpg</v>
      </c>
      <c r="O330" s="10" t="b">
        <v>1</v>
      </c>
      <c r="Q330" s="19" t="s">
        <v>2014</v>
      </c>
      <c r="R330" s="10" t="s">
        <v>2015</v>
      </c>
      <c r="S330" s="11" t="s">
        <v>2643</v>
      </c>
    </row>
    <row r="331" spans="1:19" ht="18" x14ac:dyDescent="0.25">
      <c r="A331" s="10" t="s">
        <v>1813</v>
      </c>
      <c r="B331" s="18" t="s">
        <v>2016</v>
      </c>
      <c r="C331" s="10" t="s">
        <v>17</v>
      </c>
      <c r="D331" s="10" t="s">
        <v>1556</v>
      </c>
      <c r="E331" s="10" t="s">
        <v>99</v>
      </c>
      <c r="F331" s="10" t="s">
        <v>189</v>
      </c>
      <c r="G331" s="10" t="s">
        <v>21</v>
      </c>
      <c r="H331" s="19" t="s">
        <v>2017</v>
      </c>
      <c r="I331" s="10"/>
      <c r="J331" s="10"/>
      <c r="K331" s="10">
        <v>397</v>
      </c>
      <c r="L331" s="10" t="s">
        <v>23</v>
      </c>
      <c r="M331" s="10" t="str">
        <f t="shared" si="10"/>
        <v>modulo-imrc-mustang</v>
      </c>
      <c r="N331" s="10" t="str">
        <f t="shared" si="11"/>
        <v>images/motor/modulo-imrc-mustang.jpg</v>
      </c>
      <c r="O331" s="10" t="b">
        <v>1</v>
      </c>
      <c r="Q331" s="19" t="s">
        <v>2018</v>
      </c>
      <c r="R331" s="10" t="s">
        <v>2019</v>
      </c>
      <c r="S331" s="11" t="s">
        <v>2643</v>
      </c>
    </row>
    <row r="332" spans="1:19" ht="18" x14ac:dyDescent="0.25">
      <c r="A332" s="10" t="s">
        <v>1814</v>
      </c>
      <c r="B332" s="18" t="s">
        <v>2020</v>
      </c>
      <c r="C332" s="10" t="s">
        <v>17</v>
      </c>
      <c r="D332" s="10" t="s">
        <v>65</v>
      </c>
      <c r="E332" s="10" t="s">
        <v>66</v>
      </c>
      <c r="F332" s="10" t="s">
        <v>2021</v>
      </c>
      <c r="G332" s="10" t="s">
        <v>21</v>
      </c>
      <c r="H332" s="19" t="s">
        <v>2022</v>
      </c>
      <c r="I332" s="10" t="s">
        <v>2023</v>
      </c>
      <c r="J332" s="10"/>
      <c r="K332" s="10">
        <v>18</v>
      </c>
      <c r="L332" s="10" t="s">
        <v>23</v>
      </c>
      <c r="M332" s="10" t="str">
        <f t="shared" si="10"/>
        <v>motor-adm-aire-acond-explorer-3.5</v>
      </c>
      <c r="N332" s="10" t="str">
        <f t="shared" si="11"/>
        <v>images/motor/motor-adm-aire-acond-explorer-3.5.jpg</v>
      </c>
      <c r="O332" s="10" t="b">
        <v>1</v>
      </c>
      <c r="Q332" s="19" t="s">
        <v>2024</v>
      </c>
      <c r="R332" s="10" t="s">
        <v>2025</v>
      </c>
      <c r="S332" s="11" t="s">
        <v>2643</v>
      </c>
    </row>
    <row r="333" spans="1:19" ht="18" x14ac:dyDescent="0.25">
      <c r="A333" s="10" t="s">
        <v>1815</v>
      </c>
      <c r="B333" s="18" t="s">
        <v>2026</v>
      </c>
      <c r="C333" s="10" t="s">
        <v>17</v>
      </c>
      <c r="D333" s="10" t="s">
        <v>1599</v>
      </c>
      <c r="E333" s="10" t="s">
        <v>19</v>
      </c>
      <c r="F333" s="10" t="s">
        <v>255</v>
      </c>
      <c r="G333" s="10" t="s">
        <v>21</v>
      </c>
      <c r="H333" s="19" t="s">
        <v>2027</v>
      </c>
      <c r="I333" s="10"/>
      <c r="J333" s="10"/>
      <c r="K333" s="10">
        <v>233</v>
      </c>
      <c r="L333" s="10" t="s">
        <v>23</v>
      </c>
      <c r="M333" s="10" t="str">
        <f t="shared" si="10"/>
        <v>motor-arra-super-duty</v>
      </c>
      <c r="N333" s="10" t="str">
        <f t="shared" si="11"/>
        <v>images/motor/motor-arra-super-duty.jpg</v>
      </c>
      <c r="O333" s="10" t="b">
        <v>1</v>
      </c>
      <c r="Q333" s="19" t="s">
        <v>2028</v>
      </c>
      <c r="R333" s="10" t="s">
        <v>2029</v>
      </c>
      <c r="S333" s="11" t="s">
        <v>2643</v>
      </c>
    </row>
    <row r="334" spans="1:19" ht="18" x14ac:dyDescent="0.25">
      <c r="A334" s="10" t="s">
        <v>1816</v>
      </c>
      <c r="B334" s="18" t="s">
        <v>2030</v>
      </c>
      <c r="C334" s="10" t="s">
        <v>17</v>
      </c>
      <c r="D334" s="10" t="s">
        <v>65</v>
      </c>
      <c r="E334" s="10" t="s">
        <v>66</v>
      </c>
      <c r="F334" s="10" t="s">
        <v>20</v>
      </c>
      <c r="G334" s="10" t="s">
        <v>21</v>
      </c>
      <c r="H334" s="19" t="s">
        <v>2031</v>
      </c>
      <c r="I334" s="18" t="s">
        <v>2032</v>
      </c>
      <c r="J334" s="10"/>
      <c r="K334" s="10">
        <v>104</v>
      </c>
      <c r="L334" s="10" t="s">
        <v>23</v>
      </c>
      <c r="M334" s="10" t="str">
        <f t="shared" si="10"/>
        <v>motor-solp-aire-acond-explorer-3.5</v>
      </c>
      <c r="N334" s="10" t="str">
        <f t="shared" si="11"/>
        <v>images/motor/motor-solp-aire-acond-explorer-3.5.jpg</v>
      </c>
      <c r="O334" s="10" t="b">
        <v>1</v>
      </c>
      <c r="Q334" s="19" t="s">
        <v>2033</v>
      </c>
      <c r="R334" s="10" t="s">
        <v>2034</v>
      </c>
      <c r="S334" s="11" t="s">
        <v>2643</v>
      </c>
    </row>
    <row r="335" spans="1:19" ht="18" x14ac:dyDescent="0.25">
      <c r="A335" s="10" t="s">
        <v>1817</v>
      </c>
      <c r="B335" s="18" t="s">
        <v>2035</v>
      </c>
      <c r="C335" s="10" t="s">
        <v>17</v>
      </c>
      <c r="D335" s="10" t="s">
        <v>65</v>
      </c>
      <c r="E335" s="10" t="s">
        <v>66</v>
      </c>
      <c r="F335" s="10" t="s">
        <v>20</v>
      </c>
      <c r="G335" s="10" t="s">
        <v>21</v>
      </c>
      <c r="H335" s="19" t="s">
        <v>2036</v>
      </c>
      <c r="I335" s="10"/>
      <c r="J335" s="10"/>
      <c r="K335" s="10">
        <v>183</v>
      </c>
      <c r="L335" s="10" t="s">
        <v>23</v>
      </c>
      <c r="M335" s="10" t="str">
        <f t="shared" si="10"/>
        <v>mulit-adm-inf-explorer-3.5</v>
      </c>
      <c r="N335" s="10" t="str">
        <f t="shared" si="11"/>
        <v>images/motor/mulit-adm-inf-explorer-3.5.jpg</v>
      </c>
      <c r="O335" s="10" t="b">
        <v>1</v>
      </c>
      <c r="Q335" s="19" t="s">
        <v>2037</v>
      </c>
      <c r="R335" s="10" t="s">
        <v>2038</v>
      </c>
      <c r="S335" s="11" t="s">
        <v>2643</v>
      </c>
    </row>
    <row r="336" spans="1:19" ht="18" x14ac:dyDescent="0.25">
      <c r="A336" s="10" t="s">
        <v>1818</v>
      </c>
      <c r="B336" s="18" t="s">
        <v>2039</v>
      </c>
      <c r="C336" s="10" t="s">
        <v>17</v>
      </c>
      <c r="D336" s="10" t="s">
        <v>1599</v>
      </c>
      <c r="E336" s="10" t="s">
        <v>19</v>
      </c>
      <c r="F336" s="10" t="s">
        <v>255</v>
      </c>
      <c r="G336" s="10" t="s">
        <v>21</v>
      </c>
      <c r="H336" s="19" t="s">
        <v>2040</v>
      </c>
      <c r="I336" s="10"/>
      <c r="J336" s="10"/>
      <c r="K336" s="10">
        <v>174</v>
      </c>
      <c r="L336" s="10" t="s">
        <v>23</v>
      </c>
      <c r="M336" s="10" t="str">
        <f t="shared" si="10"/>
        <v>mult-esc-lh-super-duty</v>
      </c>
      <c r="N336" s="10" t="str">
        <f t="shared" si="11"/>
        <v>images/motor/mult-esc-lh-super-duty.jpg</v>
      </c>
      <c r="O336" s="10" t="b">
        <v>1</v>
      </c>
      <c r="Q336" s="19" t="s">
        <v>2041</v>
      </c>
      <c r="R336" s="10" t="s">
        <v>2042</v>
      </c>
      <c r="S336" s="11" t="s">
        <v>2643</v>
      </c>
    </row>
    <row r="337" spans="1:19" ht="18" x14ac:dyDescent="0.25">
      <c r="A337" s="10" t="s">
        <v>1819</v>
      </c>
      <c r="B337" s="18" t="s">
        <v>2043</v>
      </c>
      <c r="C337" s="10" t="s">
        <v>17</v>
      </c>
      <c r="D337" s="10" t="s">
        <v>1599</v>
      </c>
      <c r="E337" s="10" t="s">
        <v>19</v>
      </c>
      <c r="F337" s="10" t="s">
        <v>255</v>
      </c>
      <c r="G337" s="10" t="s">
        <v>21</v>
      </c>
      <c r="H337" s="19" t="s">
        <v>2044</v>
      </c>
      <c r="I337" s="10"/>
      <c r="J337" s="10"/>
      <c r="K337" s="10">
        <v>173</v>
      </c>
      <c r="L337" s="10" t="s">
        <v>23</v>
      </c>
      <c r="M337" s="10" t="str">
        <f t="shared" si="10"/>
        <v>mult-esc-rh-super-duty</v>
      </c>
      <c r="N337" s="10" t="str">
        <f t="shared" si="11"/>
        <v>images/motor/mult-esc-rh-super-duty.jpg</v>
      </c>
      <c r="O337" s="10" t="b">
        <v>1</v>
      </c>
      <c r="Q337" s="19" t="s">
        <v>2045</v>
      </c>
      <c r="R337" s="10" t="s">
        <v>2046</v>
      </c>
      <c r="S337" s="11" t="s">
        <v>2643</v>
      </c>
    </row>
    <row r="338" spans="1:19" ht="18" x14ac:dyDescent="0.25">
      <c r="A338" s="6" t="s">
        <v>1820</v>
      </c>
      <c r="B338" s="21" t="s">
        <v>2047</v>
      </c>
      <c r="C338" s="6" t="s">
        <v>17</v>
      </c>
      <c r="D338" s="6" t="s">
        <v>1599</v>
      </c>
      <c r="E338" s="6" t="s">
        <v>19</v>
      </c>
      <c r="F338" s="6" t="s">
        <v>255</v>
      </c>
      <c r="G338" s="6" t="s">
        <v>147</v>
      </c>
      <c r="H338" s="22" t="s">
        <v>2049</v>
      </c>
      <c r="I338" s="23" t="s">
        <v>2048</v>
      </c>
      <c r="J338" s="6"/>
      <c r="K338" s="6">
        <v>41</v>
      </c>
      <c r="L338" s="6" t="s">
        <v>23</v>
      </c>
      <c r="M338" s="10" t="str">
        <f t="shared" si="10"/>
        <v>muñon-tunel-super-duty-4x4</v>
      </c>
      <c r="N338" s="10" t="str">
        <f t="shared" si="11"/>
        <v>images/suspension/muñon-tunel-super-duty-4x4.jpg</v>
      </c>
      <c r="O338" s="6" t="b">
        <v>1</v>
      </c>
      <c r="Q338" s="22" t="s">
        <v>2054</v>
      </c>
      <c r="R338" s="6" t="s">
        <v>2399</v>
      </c>
      <c r="S338" s="11" t="s">
        <v>2643</v>
      </c>
    </row>
    <row r="339" spans="1:19" ht="18" x14ac:dyDescent="0.25">
      <c r="A339" s="6" t="s">
        <v>1821</v>
      </c>
      <c r="B339" s="21" t="s">
        <v>2050</v>
      </c>
      <c r="C339" s="6" t="s">
        <v>17</v>
      </c>
      <c r="D339" s="6" t="s">
        <v>1599</v>
      </c>
      <c r="E339" s="6" t="s">
        <v>19</v>
      </c>
      <c r="F339" s="6" t="s">
        <v>52</v>
      </c>
      <c r="G339" s="6" t="s">
        <v>147</v>
      </c>
      <c r="H339" s="22" t="s">
        <v>2052</v>
      </c>
      <c r="I339" s="23" t="s">
        <v>2051</v>
      </c>
      <c r="J339" s="6"/>
      <c r="K339" s="6">
        <v>40</v>
      </c>
      <c r="L339" s="6" t="s">
        <v>23</v>
      </c>
      <c r="M339" s="10" t="str">
        <f t="shared" si="10"/>
        <v>muñon-inf-super-duty-4x2</v>
      </c>
      <c r="N339" s="10" t="str">
        <f t="shared" si="11"/>
        <v>images/suspension/muñon-inf-super-duty-4x2.jpg</v>
      </c>
      <c r="O339" s="6" t="b">
        <v>1</v>
      </c>
      <c r="Q339" s="22" t="s">
        <v>2053</v>
      </c>
      <c r="R339" s="6" t="s">
        <v>2400</v>
      </c>
      <c r="S339" s="11" t="s">
        <v>2643</v>
      </c>
    </row>
    <row r="340" spans="1:19" ht="18" x14ac:dyDescent="0.25">
      <c r="A340" s="6" t="s">
        <v>1822</v>
      </c>
      <c r="B340" s="21" t="s">
        <v>2055</v>
      </c>
      <c r="C340" s="6" t="s">
        <v>17</v>
      </c>
      <c r="D340" s="6" t="s">
        <v>1637</v>
      </c>
      <c r="E340" s="6" t="s">
        <v>664</v>
      </c>
      <c r="F340" s="6" t="s">
        <v>2056</v>
      </c>
      <c r="G340" s="6" t="s">
        <v>147</v>
      </c>
      <c r="H340" s="22" t="s">
        <v>2058</v>
      </c>
      <c r="I340" s="23" t="s">
        <v>2057</v>
      </c>
      <c r="J340" s="6"/>
      <c r="K340" s="6">
        <v>29</v>
      </c>
      <c r="L340" s="6" t="s">
        <v>23</v>
      </c>
      <c r="M340" s="10" t="str">
        <f t="shared" si="10"/>
        <v>muñon-sup-super-duty-duty-4x4</v>
      </c>
      <c r="N340" s="10" t="str">
        <f t="shared" si="11"/>
        <v>images/suspension/muñon-sup-super-duty-duty-4x4.jpg</v>
      </c>
      <c r="O340" s="6" t="b">
        <v>1</v>
      </c>
      <c r="Q340" s="22" t="s">
        <v>2059</v>
      </c>
      <c r="R340" s="6" t="s">
        <v>2401</v>
      </c>
      <c r="S340" s="11" t="s">
        <v>2643</v>
      </c>
    </row>
    <row r="341" spans="1:19" ht="18" x14ac:dyDescent="0.25">
      <c r="A341" s="6" t="s">
        <v>1823</v>
      </c>
      <c r="B341" s="21" t="s">
        <v>2060</v>
      </c>
      <c r="C341" s="6" t="s">
        <v>17</v>
      </c>
      <c r="D341" s="6" t="s">
        <v>1599</v>
      </c>
      <c r="E341" s="6" t="s">
        <v>19</v>
      </c>
      <c r="F341" s="6" t="s">
        <v>255</v>
      </c>
      <c r="G341" s="6" t="s">
        <v>147</v>
      </c>
      <c r="H341" s="22" t="s">
        <v>2062</v>
      </c>
      <c r="I341" s="23" t="s">
        <v>2061</v>
      </c>
      <c r="J341" s="6"/>
      <c r="K341" s="6">
        <v>26</v>
      </c>
      <c r="L341" s="6" t="s">
        <v>23</v>
      </c>
      <c r="M341" s="10" t="str">
        <f t="shared" si="10"/>
        <v>muñon-sup-super-duty-duty-4x2</v>
      </c>
      <c r="N341" s="10" t="str">
        <f t="shared" si="11"/>
        <v>images/suspension/muñon-sup-super-duty-duty-4x2.jpg</v>
      </c>
      <c r="O341" s="6" t="b">
        <v>1</v>
      </c>
      <c r="Q341" s="22" t="s">
        <v>2063</v>
      </c>
      <c r="R341" s="6" t="s">
        <v>2402</v>
      </c>
      <c r="S341" s="11" t="s">
        <v>2643</v>
      </c>
    </row>
    <row r="342" spans="1:19" ht="18" x14ac:dyDescent="0.25">
      <c r="A342" s="6" t="s">
        <v>1824</v>
      </c>
      <c r="B342" s="21" t="s">
        <v>2064</v>
      </c>
      <c r="C342" s="6" t="s">
        <v>17</v>
      </c>
      <c r="D342" s="6" t="s">
        <v>123</v>
      </c>
      <c r="E342" s="6" t="s">
        <v>99</v>
      </c>
      <c r="F342" s="21" t="s">
        <v>30</v>
      </c>
      <c r="G342" s="6" t="s">
        <v>147</v>
      </c>
      <c r="H342" s="24" t="s">
        <v>2065</v>
      </c>
      <c r="I342" s="23" t="s">
        <v>2066</v>
      </c>
      <c r="J342" s="6"/>
      <c r="K342" s="6">
        <v>58</v>
      </c>
      <c r="L342" s="6" t="s">
        <v>23</v>
      </c>
      <c r="M342" s="10" t="str">
        <f t="shared" si="10"/>
        <v>muñon-inf-explorer-4.6</v>
      </c>
      <c r="N342" s="10" t="str">
        <f t="shared" si="11"/>
        <v>images/suspension/muñon-inf-explorer-4.6.jpg</v>
      </c>
      <c r="O342" s="6" t="b">
        <v>1</v>
      </c>
      <c r="Q342" s="22" t="s">
        <v>2067</v>
      </c>
      <c r="R342" s="6" t="s">
        <v>2403</v>
      </c>
      <c r="S342" s="11" t="s">
        <v>2643</v>
      </c>
    </row>
    <row r="343" spans="1:19" ht="18" x14ac:dyDescent="0.25">
      <c r="A343" s="10" t="s">
        <v>1825</v>
      </c>
      <c r="B343" s="18" t="s">
        <v>2068</v>
      </c>
      <c r="C343" s="10" t="s">
        <v>17</v>
      </c>
      <c r="D343" s="10" t="s">
        <v>1621</v>
      </c>
      <c r="E343" s="10" t="s">
        <v>242</v>
      </c>
      <c r="F343" s="10" t="s">
        <v>38</v>
      </c>
      <c r="G343" s="10" t="s">
        <v>21</v>
      </c>
      <c r="H343" s="19" t="s">
        <v>2069</v>
      </c>
      <c r="I343" s="10"/>
      <c r="J343" s="10"/>
      <c r="K343" s="10">
        <v>1100</v>
      </c>
      <c r="L343" s="10" t="s">
        <v>23</v>
      </c>
      <c r="M343" s="10" t="str">
        <f t="shared" si="10"/>
        <v>modulo-tcm-fiesta-ecosport-titanium</v>
      </c>
      <c r="N343" s="10" t="str">
        <f t="shared" si="11"/>
        <v>images/motor/modulo-tcm-fiesta-ecosport-titanium.jpg</v>
      </c>
      <c r="O343" s="10" t="b">
        <v>1</v>
      </c>
      <c r="Q343" s="19" t="s">
        <v>2070</v>
      </c>
      <c r="R343" s="10" t="s">
        <v>2071</v>
      </c>
      <c r="S343" s="11" t="s">
        <v>2643</v>
      </c>
    </row>
    <row r="344" spans="1:19" ht="18" x14ac:dyDescent="0.25">
      <c r="A344" s="10" t="s">
        <v>1826</v>
      </c>
      <c r="B344" s="18" t="s">
        <v>2072</v>
      </c>
      <c r="C344" s="10" t="s">
        <v>17</v>
      </c>
      <c r="D344" s="10" t="s">
        <v>65</v>
      </c>
      <c r="E344" s="10" t="s">
        <v>66</v>
      </c>
      <c r="F344" s="10" t="s">
        <v>20</v>
      </c>
      <c r="G344" s="10" t="s">
        <v>21</v>
      </c>
      <c r="H344" s="19" t="s">
        <v>2073</v>
      </c>
      <c r="I344" s="17" t="s">
        <v>2074</v>
      </c>
      <c r="J344" s="10"/>
      <c r="K344" s="10">
        <v>55</v>
      </c>
      <c r="L344" s="10" t="s">
        <v>23</v>
      </c>
      <c r="M344" s="10" t="str">
        <f t="shared" si="10"/>
        <v>palanca-wiper-explorer-3.5</v>
      </c>
      <c r="N344" s="10" t="str">
        <f t="shared" si="11"/>
        <v>images/motor/palanca-wiper-explorer-3.5.jpg</v>
      </c>
      <c r="O344" s="10" t="b">
        <v>1</v>
      </c>
      <c r="Q344" s="19" t="s">
        <v>2075</v>
      </c>
      <c r="R344" s="10" t="s">
        <v>2076</v>
      </c>
      <c r="S344" s="11" t="s">
        <v>2643</v>
      </c>
    </row>
    <row r="345" spans="1:19" ht="18" x14ac:dyDescent="0.25">
      <c r="A345" s="10" t="s">
        <v>1827</v>
      </c>
      <c r="B345" s="18" t="s">
        <v>2077</v>
      </c>
      <c r="C345" s="10" t="s">
        <v>17</v>
      </c>
      <c r="D345" s="10" t="s">
        <v>65</v>
      </c>
      <c r="E345" s="10" t="s">
        <v>66</v>
      </c>
      <c r="F345" s="10" t="s">
        <v>20</v>
      </c>
      <c r="G345" s="10" t="s">
        <v>21</v>
      </c>
      <c r="H345" s="19" t="s">
        <v>2078</v>
      </c>
      <c r="I345" s="10"/>
      <c r="J345" s="10"/>
      <c r="K345" s="10">
        <v>12</v>
      </c>
      <c r="L345" s="10" t="s">
        <v>23</v>
      </c>
      <c r="M345" s="10" t="str">
        <f t="shared" si="10"/>
        <v>pasador-piston-std-explorer-3.5</v>
      </c>
      <c r="N345" s="10" t="str">
        <f t="shared" si="11"/>
        <v>images/motor/pasador-piston-std-explorer-3.5.jpg</v>
      </c>
      <c r="O345" s="10" t="b">
        <v>1</v>
      </c>
      <c r="Q345" s="19" t="s">
        <v>2079</v>
      </c>
      <c r="R345" s="10" t="s">
        <v>2080</v>
      </c>
      <c r="S345" s="11" t="s">
        <v>2643</v>
      </c>
    </row>
    <row r="346" spans="1:19" ht="18" x14ac:dyDescent="0.25">
      <c r="A346" s="10" t="s">
        <v>1828</v>
      </c>
      <c r="B346" s="18" t="s">
        <v>2081</v>
      </c>
      <c r="C346" s="10" t="s">
        <v>17</v>
      </c>
      <c r="D346" s="10" t="s">
        <v>1599</v>
      </c>
      <c r="E346" s="10" t="s">
        <v>19</v>
      </c>
      <c r="F346" s="10" t="s">
        <v>255</v>
      </c>
      <c r="G346" s="10" t="s">
        <v>21</v>
      </c>
      <c r="H346" s="19" t="s">
        <v>2082</v>
      </c>
      <c r="I346" s="10"/>
      <c r="J346" s="10"/>
      <c r="K346" s="10">
        <v>8</v>
      </c>
      <c r="L346" s="10" t="s">
        <v>23</v>
      </c>
      <c r="M346" s="10" t="str">
        <f t="shared" si="10"/>
        <v>pasador-piston-std-super-duty</v>
      </c>
      <c r="N346" s="10" t="str">
        <f t="shared" si="11"/>
        <v>images/motor/pasador-piston-std-super-duty.jpg</v>
      </c>
      <c r="O346" s="10" t="b">
        <v>1</v>
      </c>
      <c r="Q346" s="19" t="s">
        <v>2083</v>
      </c>
      <c r="R346" s="10" t="s">
        <v>2084</v>
      </c>
      <c r="S346" s="11" t="s">
        <v>2643</v>
      </c>
    </row>
    <row r="347" spans="1:19" ht="18" x14ac:dyDescent="0.25">
      <c r="A347" s="16" t="s">
        <v>1829</v>
      </c>
      <c r="B347" s="25" t="s">
        <v>2085</v>
      </c>
      <c r="C347" s="16" t="s">
        <v>17</v>
      </c>
      <c r="D347" s="16" t="s">
        <v>1556</v>
      </c>
      <c r="E347" s="16" t="s">
        <v>45</v>
      </c>
      <c r="F347" s="16" t="s">
        <v>303</v>
      </c>
      <c r="G347" s="16" t="s">
        <v>1683</v>
      </c>
      <c r="H347" s="26"/>
      <c r="I347" s="27" t="s">
        <v>2086</v>
      </c>
      <c r="J347" s="16"/>
      <c r="K347" s="16">
        <v>69</v>
      </c>
      <c r="L347" s="16" t="s">
        <v>23</v>
      </c>
      <c r="M347" s="10" t="str">
        <f t="shared" si="10"/>
        <v>pastilla-trase-mustang-5.0</v>
      </c>
      <c r="N347" s="10" t="str">
        <f t="shared" si="11"/>
        <v>images/frenos/pastilla-trase-mustang-5.0.jpg</v>
      </c>
      <c r="O347" s="16" t="b">
        <v>1</v>
      </c>
      <c r="Q347" s="26" t="s">
        <v>2103</v>
      </c>
      <c r="R347" s="16" t="s">
        <v>2425</v>
      </c>
      <c r="S347" s="11" t="s">
        <v>2643</v>
      </c>
    </row>
    <row r="348" spans="1:19" ht="18" x14ac:dyDescent="0.25">
      <c r="A348" s="16" t="s">
        <v>1830</v>
      </c>
      <c r="B348" s="25" t="s">
        <v>2087</v>
      </c>
      <c r="C348" s="16" t="s">
        <v>17</v>
      </c>
      <c r="D348" s="16" t="s">
        <v>248</v>
      </c>
      <c r="E348" s="16" t="s">
        <v>196</v>
      </c>
      <c r="F348" s="16" t="s">
        <v>189</v>
      </c>
      <c r="G348" s="16" t="s">
        <v>1683</v>
      </c>
      <c r="H348" s="26" t="s">
        <v>2089</v>
      </c>
      <c r="I348" s="27" t="s">
        <v>2088</v>
      </c>
      <c r="J348" s="16"/>
      <c r="K348" s="16">
        <v>85</v>
      </c>
      <c r="L348" s="16" t="s">
        <v>23</v>
      </c>
      <c r="M348" s="10" t="str">
        <f t="shared" si="10"/>
        <v>pastilla-del-fusion-3.0</v>
      </c>
      <c r="N348" s="10" t="str">
        <f t="shared" si="11"/>
        <v>images/frenos/pastilla-del-fusion-3.0.jpg</v>
      </c>
      <c r="O348" s="16" t="b">
        <v>1</v>
      </c>
      <c r="Q348" s="26" t="s">
        <v>2104</v>
      </c>
      <c r="R348" s="16" t="s">
        <v>2426</v>
      </c>
      <c r="S348" s="11" t="s">
        <v>2643</v>
      </c>
    </row>
    <row r="349" spans="1:19" ht="22.5" customHeight="1" x14ac:dyDescent="0.25">
      <c r="A349" s="16" t="s">
        <v>1831</v>
      </c>
      <c r="B349" s="25" t="s">
        <v>2090</v>
      </c>
      <c r="C349" s="16" t="s">
        <v>17</v>
      </c>
      <c r="D349" s="16" t="s">
        <v>1599</v>
      </c>
      <c r="E349" s="16" t="s">
        <v>19</v>
      </c>
      <c r="F349" s="16" t="s">
        <v>221</v>
      </c>
      <c r="G349" s="16" t="s">
        <v>1683</v>
      </c>
      <c r="H349" s="26" t="s">
        <v>2091</v>
      </c>
      <c r="I349" s="27" t="s">
        <v>2092</v>
      </c>
      <c r="J349" s="16"/>
      <c r="K349" s="16">
        <v>123</v>
      </c>
      <c r="L349" s="16" t="s">
        <v>23</v>
      </c>
      <c r="M349" s="10" t="str">
        <f t="shared" si="10"/>
        <v>pastilla-del-super-duty</v>
      </c>
      <c r="N349" s="10" t="str">
        <f t="shared" si="11"/>
        <v>images/frenos/pastilla-del-super-duty.jpg</v>
      </c>
      <c r="O349" s="16" t="b">
        <v>1</v>
      </c>
      <c r="Q349" s="26" t="s">
        <v>2105</v>
      </c>
      <c r="R349" s="16" t="s">
        <v>2424</v>
      </c>
      <c r="S349" s="11" t="s">
        <v>2643</v>
      </c>
    </row>
    <row r="350" spans="1:19" ht="18" x14ac:dyDescent="0.25">
      <c r="A350" s="16" t="s">
        <v>1832</v>
      </c>
      <c r="B350" s="25" t="s">
        <v>2093</v>
      </c>
      <c r="C350" s="16" t="s">
        <v>17</v>
      </c>
      <c r="D350" s="16" t="s">
        <v>123</v>
      </c>
      <c r="E350" s="16" t="s">
        <v>99</v>
      </c>
      <c r="F350" s="16" t="s">
        <v>30</v>
      </c>
      <c r="G350" s="16" t="s">
        <v>1683</v>
      </c>
      <c r="H350" s="26" t="s">
        <v>2094</v>
      </c>
      <c r="I350" s="27" t="s">
        <v>2095</v>
      </c>
      <c r="J350" s="16"/>
      <c r="K350" s="16">
        <v>69</v>
      </c>
      <c r="L350" s="16" t="s">
        <v>23</v>
      </c>
      <c r="M350" s="10" t="str">
        <f t="shared" si="10"/>
        <v>pastilla-del-explorer-4.6</v>
      </c>
      <c r="N350" s="10" t="str">
        <f t="shared" si="11"/>
        <v>images/frenos/pastilla-del-explorer-4.6.jpg</v>
      </c>
      <c r="O350" s="16" t="b">
        <v>1</v>
      </c>
      <c r="Q350" s="26" t="s">
        <v>2106</v>
      </c>
      <c r="R350" s="16" t="s">
        <v>2404</v>
      </c>
      <c r="S350" s="11" t="s">
        <v>2643</v>
      </c>
    </row>
    <row r="351" spans="1:19" ht="18" x14ac:dyDescent="0.25">
      <c r="A351" s="16" t="s">
        <v>1833</v>
      </c>
      <c r="B351" s="25" t="s">
        <v>2100</v>
      </c>
      <c r="C351" s="16" t="s">
        <v>17</v>
      </c>
      <c r="D351" s="16" t="s">
        <v>65</v>
      </c>
      <c r="E351" s="16" t="s">
        <v>66</v>
      </c>
      <c r="F351" s="16" t="s">
        <v>1605</v>
      </c>
      <c r="G351" s="16" t="s">
        <v>1683</v>
      </c>
      <c r="H351" s="26" t="s">
        <v>2097</v>
      </c>
      <c r="I351" s="27" t="s">
        <v>2096</v>
      </c>
      <c r="J351" s="16"/>
      <c r="K351" s="16">
        <v>119</v>
      </c>
      <c r="L351" s="16" t="s">
        <v>23</v>
      </c>
      <c r="M351" s="10" t="str">
        <f t="shared" si="10"/>
        <v>pastilla-del-explorer-3.5-peque</v>
      </c>
      <c r="N351" s="10" t="str">
        <f t="shared" si="11"/>
        <v>images/frenos/pastilla-del-explorer-3.5-peque.jpg</v>
      </c>
      <c r="O351" s="16" t="b">
        <v>1</v>
      </c>
      <c r="Q351" s="26" t="s">
        <v>2098</v>
      </c>
      <c r="R351" s="16" t="s">
        <v>2405</v>
      </c>
      <c r="S351" s="11" t="s">
        <v>2643</v>
      </c>
    </row>
    <row r="352" spans="1:19" ht="18" x14ac:dyDescent="0.25">
      <c r="A352" s="16" t="s">
        <v>1834</v>
      </c>
      <c r="B352" s="25" t="s">
        <v>2099</v>
      </c>
      <c r="C352" s="16" t="s">
        <v>17</v>
      </c>
      <c r="D352" s="16" t="s">
        <v>65</v>
      </c>
      <c r="E352" s="16" t="s">
        <v>66</v>
      </c>
      <c r="F352" s="16" t="s">
        <v>20</v>
      </c>
      <c r="G352" s="16" t="s">
        <v>1683</v>
      </c>
      <c r="H352" s="26" t="s">
        <v>2102</v>
      </c>
      <c r="I352" s="27" t="s">
        <v>2101</v>
      </c>
      <c r="J352" s="16"/>
      <c r="K352" s="16">
        <v>128</v>
      </c>
      <c r="L352" s="16" t="s">
        <v>23</v>
      </c>
      <c r="M352" s="10" t="str">
        <f t="shared" si="10"/>
        <v>pastilla-del-explorer-3.5-grand</v>
      </c>
      <c r="N352" s="10" t="str">
        <f t="shared" si="11"/>
        <v>images/frenos/pastilla-del-explorer-3.5-grand.jpg</v>
      </c>
      <c r="O352" s="16" t="b">
        <v>1</v>
      </c>
      <c r="Q352" s="26" t="s">
        <v>2107</v>
      </c>
      <c r="R352" s="16" t="s">
        <v>2406</v>
      </c>
      <c r="S352" s="11" t="s">
        <v>2643</v>
      </c>
    </row>
    <row r="353" spans="1:19" ht="18" x14ac:dyDescent="0.25">
      <c r="A353" s="16" t="s">
        <v>1835</v>
      </c>
      <c r="B353" s="25" t="s">
        <v>2108</v>
      </c>
      <c r="C353" s="16" t="s">
        <v>17</v>
      </c>
      <c r="D353" s="16" t="s">
        <v>220</v>
      </c>
      <c r="E353" s="16" t="s">
        <v>29</v>
      </c>
      <c r="F353" s="16" t="s">
        <v>1660</v>
      </c>
      <c r="G353" s="16" t="s">
        <v>1683</v>
      </c>
      <c r="H353" s="26" t="s">
        <v>2109</v>
      </c>
      <c r="I353" s="27" t="s">
        <v>2110</v>
      </c>
      <c r="J353" s="16"/>
      <c r="K353" s="16">
        <v>105</v>
      </c>
      <c r="L353" s="16" t="s">
        <v>23</v>
      </c>
      <c r="M353" s="10" t="str">
        <f t="shared" si="10"/>
        <v>pastilla-del-f-150</v>
      </c>
      <c r="N353" s="10" t="str">
        <f t="shared" si="11"/>
        <v>images/frenos/pastilla-del-f-150.jpg</v>
      </c>
      <c r="O353" s="16" t="b">
        <v>1</v>
      </c>
      <c r="Q353" s="26" t="s">
        <v>2111</v>
      </c>
      <c r="R353" s="16" t="s">
        <v>2407</v>
      </c>
      <c r="S353" s="11" t="s">
        <v>2643</v>
      </c>
    </row>
    <row r="354" spans="1:19" ht="18" x14ac:dyDescent="0.25">
      <c r="A354" s="16" t="s">
        <v>1836</v>
      </c>
      <c r="B354" s="25" t="s">
        <v>2112</v>
      </c>
      <c r="C354" s="16" t="s">
        <v>17</v>
      </c>
      <c r="D354" s="16" t="s">
        <v>72</v>
      </c>
      <c r="E354" s="16" t="s">
        <v>73</v>
      </c>
      <c r="F354" s="16" t="s">
        <v>724</v>
      </c>
      <c r="G354" s="16" t="s">
        <v>1683</v>
      </c>
      <c r="H354" s="26" t="s">
        <v>2113</v>
      </c>
      <c r="I354" s="27" t="s">
        <v>2114</v>
      </c>
      <c r="J354" s="16"/>
      <c r="K354" s="16">
        <v>71</v>
      </c>
      <c r="L354" s="16" t="s">
        <v>23</v>
      </c>
      <c r="M354" s="10" t="str">
        <f t="shared" si="10"/>
        <v>pastilla-del-fiesta-ttanium</v>
      </c>
      <c r="N354" s="10" t="str">
        <f t="shared" si="11"/>
        <v>images/frenos/pastilla-del-fiesta-ttanium.jpg</v>
      </c>
      <c r="O354" s="16" t="b">
        <v>1</v>
      </c>
      <c r="Q354" s="26" t="s">
        <v>2115</v>
      </c>
      <c r="R354" s="16" t="s">
        <v>2408</v>
      </c>
      <c r="S354" s="11" t="s">
        <v>2643</v>
      </c>
    </row>
    <row r="355" spans="1:19" ht="18" x14ac:dyDescent="0.25">
      <c r="A355" s="16" t="s">
        <v>1837</v>
      </c>
      <c r="B355" s="25" t="s">
        <v>2116</v>
      </c>
      <c r="C355" s="16" t="s">
        <v>17</v>
      </c>
      <c r="D355" s="16" t="s">
        <v>123</v>
      </c>
      <c r="E355" s="16" t="s">
        <v>99</v>
      </c>
      <c r="F355" s="16" t="s">
        <v>30</v>
      </c>
      <c r="G355" s="16" t="s">
        <v>1683</v>
      </c>
      <c r="H355" s="26" t="s">
        <v>2118</v>
      </c>
      <c r="I355" s="25" t="s">
        <v>2119</v>
      </c>
      <c r="J355" s="16"/>
      <c r="K355" s="16">
        <v>51</v>
      </c>
      <c r="L355" s="16" t="s">
        <v>23</v>
      </c>
      <c r="M355" s="10" t="str">
        <f t="shared" si="10"/>
        <v>pastilla-tras-explorer-4.6</v>
      </c>
      <c r="N355" s="10" t="str">
        <f t="shared" si="11"/>
        <v>images/frenos/pastilla-tras-explorer-4.6.jpg</v>
      </c>
      <c r="O355" s="16" t="b">
        <v>1</v>
      </c>
      <c r="Q355" s="26" t="s">
        <v>2117</v>
      </c>
      <c r="R355" s="16" t="s">
        <v>2409</v>
      </c>
      <c r="S355" s="11" t="s">
        <v>2643</v>
      </c>
    </row>
    <row r="356" spans="1:19" ht="18" x14ac:dyDescent="0.25">
      <c r="A356" s="16" t="s">
        <v>1838</v>
      </c>
      <c r="B356" s="25" t="s">
        <v>2120</v>
      </c>
      <c r="C356" s="16" t="s">
        <v>17</v>
      </c>
      <c r="D356" s="16" t="s">
        <v>65</v>
      </c>
      <c r="E356" s="16" t="s">
        <v>66</v>
      </c>
      <c r="F356" s="16" t="s">
        <v>2021</v>
      </c>
      <c r="G356" s="16" t="s">
        <v>1683</v>
      </c>
      <c r="H356" s="26" t="s">
        <v>2122</v>
      </c>
      <c r="I356" s="27" t="s">
        <v>2121</v>
      </c>
      <c r="J356" s="16"/>
      <c r="K356" s="16">
        <v>118</v>
      </c>
      <c r="L356" s="16" t="s">
        <v>23</v>
      </c>
      <c r="M356" s="10" t="str">
        <f t="shared" si="10"/>
        <v>pastilla-tras-explorer-3.5</v>
      </c>
      <c r="N356" s="10" t="str">
        <f t="shared" si="11"/>
        <v>images/frenos/pastilla-tras-explorer-3.5.jpg</v>
      </c>
      <c r="O356" s="16" t="b">
        <v>1</v>
      </c>
      <c r="Q356" s="26" t="s">
        <v>2123</v>
      </c>
      <c r="R356" s="16" t="s">
        <v>2410</v>
      </c>
      <c r="S356" s="11" t="s">
        <v>2643</v>
      </c>
    </row>
    <row r="357" spans="1:19" ht="18" x14ac:dyDescent="0.25">
      <c r="A357" s="16" t="s">
        <v>1839</v>
      </c>
      <c r="B357" s="25" t="s">
        <v>2124</v>
      </c>
      <c r="C357" s="16" t="s">
        <v>17</v>
      </c>
      <c r="D357" s="16" t="s">
        <v>1599</v>
      </c>
      <c r="E357" s="16" t="s">
        <v>19</v>
      </c>
      <c r="F357" s="16" t="s">
        <v>2125</v>
      </c>
      <c r="G357" s="16" t="s">
        <v>1683</v>
      </c>
      <c r="H357" s="26" t="s">
        <v>2127</v>
      </c>
      <c r="I357" s="27" t="s">
        <v>2126</v>
      </c>
      <c r="J357" s="16"/>
      <c r="K357" s="16">
        <v>132</v>
      </c>
      <c r="L357" s="16" t="s">
        <v>23</v>
      </c>
      <c r="M357" s="10" t="str">
        <f t="shared" si="10"/>
        <v>pastilla-tras-super-duty</v>
      </c>
      <c r="N357" s="10" t="str">
        <f t="shared" si="11"/>
        <v>images/frenos/pastilla-tras-super-duty.jpg</v>
      </c>
      <c r="O357" s="16" t="b">
        <v>1</v>
      </c>
      <c r="Q357" s="26" t="s">
        <v>2136</v>
      </c>
      <c r="R357" s="16" t="s">
        <v>2427</v>
      </c>
      <c r="S357" s="11" t="s">
        <v>2643</v>
      </c>
    </row>
    <row r="358" spans="1:19" ht="18" x14ac:dyDescent="0.25">
      <c r="A358" s="16" t="s">
        <v>1840</v>
      </c>
      <c r="B358" s="25" t="s">
        <v>2128</v>
      </c>
      <c r="C358" s="16" t="s">
        <v>17</v>
      </c>
      <c r="D358" s="16" t="s">
        <v>1599</v>
      </c>
      <c r="E358" s="16" t="s">
        <v>19</v>
      </c>
      <c r="F358" s="16" t="s">
        <v>2129</v>
      </c>
      <c r="G358" s="16" t="s">
        <v>1683</v>
      </c>
      <c r="H358" s="26" t="s">
        <v>2130</v>
      </c>
      <c r="I358" s="27" t="s">
        <v>2131</v>
      </c>
      <c r="J358" s="16"/>
      <c r="K358" s="16">
        <v>132</v>
      </c>
      <c r="L358" s="16" t="s">
        <v>23</v>
      </c>
      <c r="M358" s="10" t="str">
        <f t="shared" si="10"/>
        <v>pastilla-tras-super-duty-2014</v>
      </c>
      <c r="N358" s="10" t="str">
        <f t="shared" si="11"/>
        <v>images/frenos/pastilla-tras-super-duty-2014.jpg</v>
      </c>
      <c r="O358" s="16" t="b">
        <v>1</v>
      </c>
      <c r="Q358" s="26" t="s">
        <v>2135</v>
      </c>
      <c r="R358" s="16" t="s">
        <v>2428</v>
      </c>
      <c r="S358" s="11" t="s">
        <v>2643</v>
      </c>
    </row>
    <row r="359" spans="1:19" ht="18" x14ac:dyDescent="0.25">
      <c r="A359" s="16" t="s">
        <v>1841</v>
      </c>
      <c r="B359" s="25" t="s">
        <v>2132</v>
      </c>
      <c r="C359" s="16" t="s">
        <v>17</v>
      </c>
      <c r="D359" s="16" t="s">
        <v>220</v>
      </c>
      <c r="E359" s="16" t="s">
        <v>29</v>
      </c>
      <c r="F359" s="16" t="s">
        <v>1660</v>
      </c>
      <c r="G359" s="16" t="s">
        <v>1683</v>
      </c>
      <c r="H359" s="26" t="s">
        <v>2134</v>
      </c>
      <c r="I359" s="27" t="s">
        <v>2133</v>
      </c>
      <c r="J359" s="16"/>
      <c r="K359" s="16">
        <v>117</v>
      </c>
      <c r="L359" s="16" t="s">
        <v>23</v>
      </c>
      <c r="M359" s="10" t="str">
        <f t="shared" si="10"/>
        <v>pastilla-tras-f150</v>
      </c>
      <c r="N359" s="10" t="str">
        <f t="shared" si="11"/>
        <v>images/frenos/pastilla-tras-f150.jpg</v>
      </c>
      <c r="O359" s="16" t="b">
        <v>1</v>
      </c>
      <c r="Q359" s="26" t="s">
        <v>2137</v>
      </c>
      <c r="R359" s="16" t="s">
        <v>2411</v>
      </c>
      <c r="S359" s="11" t="s">
        <v>2643</v>
      </c>
    </row>
    <row r="360" spans="1:19" ht="18" x14ac:dyDescent="0.25">
      <c r="A360" s="10" t="s">
        <v>1842</v>
      </c>
      <c r="B360" s="18" t="s">
        <v>2138</v>
      </c>
      <c r="C360" s="10" t="s">
        <v>17</v>
      </c>
      <c r="D360" s="10" t="s">
        <v>65</v>
      </c>
      <c r="E360" s="10" t="s">
        <v>66</v>
      </c>
      <c r="F360" s="10" t="s">
        <v>20</v>
      </c>
      <c r="G360" s="10" t="s">
        <v>21</v>
      </c>
      <c r="H360" s="19" t="s">
        <v>2139</v>
      </c>
      <c r="I360" s="10"/>
      <c r="J360" s="10"/>
      <c r="K360" s="10">
        <v>84</v>
      </c>
      <c r="L360" s="10" t="s">
        <v>23</v>
      </c>
      <c r="M360" s="10" t="str">
        <f t="shared" si="10"/>
        <v>piston-std-explorer-3.5</v>
      </c>
      <c r="N360" s="10" t="str">
        <f t="shared" si="11"/>
        <v>images/motor/piston-std-explorer-3.5.jpg</v>
      </c>
      <c r="O360" s="10" t="b">
        <v>1</v>
      </c>
      <c r="Q360" s="19" t="s">
        <v>2140</v>
      </c>
      <c r="R360" s="10" t="s">
        <v>2141</v>
      </c>
      <c r="S360" s="11" t="s">
        <v>2643</v>
      </c>
    </row>
    <row r="361" spans="1:19" ht="18" x14ac:dyDescent="0.25">
      <c r="A361" s="10" t="s">
        <v>1843</v>
      </c>
      <c r="B361" s="18" t="s">
        <v>2142</v>
      </c>
      <c r="C361" s="10" t="s">
        <v>17</v>
      </c>
      <c r="D361" s="10" t="s">
        <v>220</v>
      </c>
      <c r="E361" s="10" t="s">
        <v>45</v>
      </c>
      <c r="F361" s="10" t="s">
        <v>1110</v>
      </c>
      <c r="G361" s="10" t="s">
        <v>21</v>
      </c>
      <c r="H361" s="19" t="s">
        <v>2143</v>
      </c>
      <c r="I361" s="10"/>
      <c r="J361" s="10"/>
      <c r="K361" s="10">
        <v>50</v>
      </c>
      <c r="L361" s="10" t="s">
        <v>23</v>
      </c>
      <c r="M361" s="10" t="str">
        <f t="shared" si="10"/>
        <v>piston-std-f-150</v>
      </c>
      <c r="N361" s="10" t="str">
        <f t="shared" si="11"/>
        <v>images/motor/piston-std-f-150.jpg</v>
      </c>
      <c r="O361" s="10" t="b">
        <v>1</v>
      </c>
      <c r="Q361" s="19" t="s">
        <v>2144</v>
      </c>
      <c r="R361" s="10" t="s">
        <v>2145</v>
      </c>
      <c r="S361" s="11" t="s">
        <v>2643</v>
      </c>
    </row>
    <row r="362" spans="1:19" ht="18" x14ac:dyDescent="0.25">
      <c r="A362" s="10" t="s">
        <v>1844</v>
      </c>
      <c r="B362" s="18" t="s">
        <v>2146</v>
      </c>
      <c r="C362" s="10" t="s">
        <v>17</v>
      </c>
      <c r="D362" s="10" t="s">
        <v>1599</v>
      </c>
      <c r="E362" s="10" t="s">
        <v>19</v>
      </c>
      <c r="F362" s="10" t="s">
        <v>255</v>
      </c>
      <c r="G362" s="10" t="s">
        <v>21</v>
      </c>
      <c r="H362" s="19" t="s">
        <v>2147</v>
      </c>
      <c r="I362" s="10"/>
      <c r="J362" s="10"/>
      <c r="K362" s="10">
        <v>38</v>
      </c>
      <c r="L362" s="10" t="s">
        <v>23</v>
      </c>
      <c r="M362" s="10" t="str">
        <f t="shared" si="10"/>
        <v>piston-std-super-duty</v>
      </c>
      <c r="N362" s="10" t="str">
        <f t="shared" si="11"/>
        <v>images/motor/piston-std-super-duty.jpg</v>
      </c>
      <c r="O362" s="10" t="b">
        <v>1</v>
      </c>
      <c r="Q362" s="19" t="s">
        <v>2148</v>
      </c>
      <c r="R362" s="10" t="s">
        <v>2149</v>
      </c>
      <c r="S362" s="11" t="s">
        <v>2643</v>
      </c>
    </row>
    <row r="363" spans="1:19" ht="18" x14ac:dyDescent="0.25">
      <c r="A363" s="10" t="s">
        <v>1845</v>
      </c>
      <c r="B363" s="18" t="s">
        <v>2150</v>
      </c>
      <c r="C363" s="10" t="s">
        <v>17</v>
      </c>
      <c r="D363" s="10" t="s">
        <v>974</v>
      </c>
      <c r="E363" s="10" t="s">
        <v>45</v>
      </c>
      <c r="F363" s="10" t="s">
        <v>303</v>
      </c>
      <c r="G363" s="10" t="s">
        <v>21</v>
      </c>
      <c r="H363" s="19" t="s">
        <v>2151</v>
      </c>
      <c r="I363" s="10"/>
      <c r="J363" s="10"/>
      <c r="K363" s="10">
        <v>184</v>
      </c>
      <c r="L363" s="10" t="s">
        <v>23</v>
      </c>
      <c r="M363" s="10" t="str">
        <f t="shared" si="10"/>
        <v>piñon-leva-adm-f-150-mustang</v>
      </c>
      <c r="N363" s="10" t="str">
        <f t="shared" si="11"/>
        <v>images/motor/piñon-leva-adm-f-150-mustang.jpg</v>
      </c>
      <c r="O363" s="10" t="b">
        <v>1</v>
      </c>
      <c r="Q363" s="19" t="s">
        <v>2152</v>
      </c>
      <c r="R363" s="10" t="s">
        <v>2153</v>
      </c>
      <c r="S363" s="11" t="s">
        <v>2643</v>
      </c>
    </row>
    <row r="364" spans="1:19" ht="18" x14ac:dyDescent="0.25">
      <c r="A364" s="10" t="s">
        <v>1846</v>
      </c>
      <c r="B364" s="18" t="s">
        <v>2154</v>
      </c>
      <c r="C364" s="10" t="s">
        <v>17</v>
      </c>
      <c r="D364" s="10" t="s">
        <v>974</v>
      </c>
      <c r="E364" s="10" t="s">
        <v>45</v>
      </c>
      <c r="F364" s="10" t="s">
        <v>303</v>
      </c>
      <c r="G364" s="10" t="s">
        <v>21</v>
      </c>
      <c r="H364" s="19" t="s">
        <v>2155</v>
      </c>
      <c r="I364" s="10"/>
      <c r="J364" s="10"/>
      <c r="K364" s="10">
        <v>185</v>
      </c>
      <c r="L364" s="10" t="s">
        <v>23</v>
      </c>
      <c r="M364" s="10" t="str">
        <f t="shared" si="10"/>
        <v>piñon-leva-esc-f-150-mustang</v>
      </c>
      <c r="N364" s="10" t="str">
        <f t="shared" si="11"/>
        <v>images/motor/piñon-leva-esc-f-150-mustang.jpg</v>
      </c>
      <c r="O364" s="10" t="b">
        <v>1</v>
      </c>
      <c r="Q364" s="19" t="s">
        <v>2156</v>
      </c>
      <c r="R364" s="10" t="s">
        <v>2157</v>
      </c>
      <c r="S364" s="11" t="s">
        <v>2643</v>
      </c>
    </row>
    <row r="365" spans="1:19" ht="18" x14ac:dyDescent="0.25">
      <c r="A365" s="10" t="s">
        <v>1847</v>
      </c>
      <c r="B365" s="18" t="s">
        <v>2158</v>
      </c>
      <c r="C365" s="10" t="s">
        <v>17</v>
      </c>
      <c r="D365" s="10" t="s">
        <v>248</v>
      </c>
      <c r="E365" s="10" t="s">
        <v>196</v>
      </c>
      <c r="F365" s="10" t="s">
        <v>189</v>
      </c>
      <c r="G365" s="10" t="s">
        <v>21</v>
      </c>
      <c r="H365" s="19" t="s">
        <v>2159</v>
      </c>
      <c r="I365" s="10"/>
      <c r="J365" s="10"/>
      <c r="K365" s="10">
        <v>45</v>
      </c>
      <c r="L365" s="10" t="s">
        <v>23</v>
      </c>
      <c r="M365" s="10" t="str">
        <f t="shared" si="10"/>
        <v>polea-bomba-agua-fusion-3.0</v>
      </c>
      <c r="N365" s="10" t="str">
        <f t="shared" si="11"/>
        <v>images/motor/polea-bomba-agua-fusion-3.0.jpg</v>
      </c>
      <c r="O365" s="10" t="b">
        <v>1</v>
      </c>
      <c r="Q365" s="19" t="s">
        <v>2160</v>
      </c>
      <c r="R365" s="10" t="s">
        <v>2161</v>
      </c>
      <c r="S365" s="11" t="s">
        <v>2643</v>
      </c>
    </row>
    <row r="366" spans="1:19" ht="18" x14ac:dyDescent="0.25">
      <c r="A366" s="10" t="s">
        <v>1848</v>
      </c>
      <c r="B366" s="18" t="s">
        <v>2162</v>
      </c>
      <c r="C366" s="10" t="s">
        <v>17</v>
      </c>
      <c r="D366" s="10" t="s">
        <v>65</v>
      </c>
      <c r="E366" s="10" t="s">
        <v>66</v>
      </c>
      <c r="F366" s="10" t="s">
        <v>20</v>
      </c>
      <c r="G366" s="10" t="s">
        <v>21</v>
      </c>
      <c r="H366" s="19" t="s">
        <v>2163</v>
      </c>
      <c r="I366" s="10"/>
      <c r="J366" s="10"/>
      <c r="K366" s="10">
        <v>343</v>
      </c>
      <c r="L366" s="10" t="s">
        <v>23</v>
      </c>
      <c r="M366" s="10" t="str">
        <f t="shared" si="10"/>
        <v>polea-damper-explorer-3.5</v>
      </c>
      <c r="N366" s="10" t="str">
        <f t="shared" si="11"/>
        <v>images/motor/polea-damper-explorer-3.5.jpg</v>
      </c>
      <c r="O366" s="10" t="b">
        <v>1</v>
      </c>
      <c r="Q366" s="19" t="s">
        <v>2164</v>
      </c>
      <c r="R366" s="10" t="s">
        <v>2165</v>
      </c>
      <c r="S366" s="11" t="s">
        <v>2643</v>
      </c>
    </row>
    <row r="367" spans="1:19" ht="18" x14ac:dyDescent="0.25">
      <c r="A367" s="10" t="s">
        <v>1849</v>
      </c>
      <c r="B367" s="18" t="s">
        <v>2166</v>
      </c>
      <c r="C367" s="10" t="s">
        <v>17</v>
      </c>
      <c r="D367" s="10" t="s">
        <v>65</v>
      </c>
      <c r="E367" s="10" t="s">
        <v>196</v>
      </c>
      <c r="F367" s="10" t="s">
        <v>2167</v>
      </c>
      <c r="G367" s="10" t="s">
        <v>21</v>
      </c>
      <c r="H367" s="19" t="s">
        <v>2168</v>
      </c>
      <c r="I367" s="10"/>
      <c r="J367" s="10"/>
      <c r="K367" s="10">
        <v>88</v>
      </c>
      <c r="L367" s="10" t="s">
        <v>23</v>
      </c>
      <c r="M367" s="10" t="str">
        <f t="shared" si="10"/>
        <v>polea-damper-explorer-3.5-2017</v>
      </c>
      <c r="N367" s="10" t="str">
        <f t="shared" si="11"/>
        <v>images/motor/polea-damper-explorer-3.5-2017.jpg</v>
      </c>
      <c r="O367" s="10" t="b">
        <v>1</v>
      </c>
      <c r="Q367" s="19" t="s">
        <v>2169</v>
      </c>
      <c r="R367" s="10" t="s">
        <v>2170</v>
      </c>
      <c r="S367" s="11" t="s">
        <v>2643</v>
      </c>
    </row>
    <row r="368" spans="1:19" ht="18" x14ac:dyDescent="0.25">
      <c r="A368" s="10" t="s">
        <v>1850</v>
      </c>
      <c r="B368" s="18" t="s">
        <v>2171</v>
      </c>
      <c r="C368" s="10" t="s">
        <v>17</v>
      </c>
      <c r="D368" s="10" t="s">
        <v>2172</v>
      </c>
      <c r="E368" s="10" t="s">
        <v>99</v>
      </c>
      <c r="F368" s="10" t="s">
        <v>30</v>
      </c>
      <c r="G368" s="10" t="s">
        <v>21</v>
      </c>
      <c r="H368" s="19" t="s">
        <v>2173</v>
      </c>
      <c r="I368" s="10"/>
      <c r="J368" s="10"/>
      <c r="K368" s="10">
        <v>22</v>
      </c>
      <c r="L368" s="10" t="s">
        <v>23</v>
      </c>
      <c r="M368" s="10" t="str">
        <f t="shared" si="10"/>
        <v>polea-lisa-explorer-mustang-expedition-fx4</v>
      </c>
      <c r="N368" s="10" t="str">
        <f t="shared" si="11"/>
        <v>images/motor/polea-lisa-explorer-mustang-expedition-fx4.jpg</v>
      </c>
      <c r="O368" s="10" t="b">
        <v>1</v>
      </c>
      <c r="Q368" s="19" t="s">
        <v>2174</v>
      </c>
      <c r="R368" s="10" t="s">
        <v>2175</v>
      </c>
      <c r="S368" s="11" t="s">
        <v>2643</v>
      </c>
    </row>
    <row r="369" spans="1:19" ht="18" x14ac:dyDescent="0.25">
      <c r="A369" s="10" t="s">
        <v>1851</v>
      </c>
      <c r="B369" s="18" t="s">
        <v>2176</v>
      </c>
      <c r="C369" s="10" t="s">
        <v>17</v>
      </c>
      <c r="D369" s="10" t="s">
        <v>2177</v>
      </c>
      <c r="E369" s="10" t="s">
        <v>66</v>
      </c>
      <c r="F369" s="10" t="s">
        <v>2179</v>
      </c>
      <c r="G369" s="10" t="s">
        <v>21</v>
      </c>
      <c r="H369" s="19" t="s">
        <v>2178</v>
      </c>
      <c r="I369" s="10"/>
      <c r="J369" s="10"/>
      <c r="K369" s="10">
        <v>269</v>
      </c>
      <c r="L369" s="10" t="s">
        <v>23</v>
      </c>
      <c r="M369" s="10" t="str">
        <f t="shared" si="10"/>
        <v>rache-acoplador-f-150-explorer-3.5-turbo</v>
      </c>
      <c r="N369" s="10" t="str">
        <f t="shared" si="11"/>
        <v>images/motor/rache-acoplador-f-150-explorer-3.5-turbo.jpg</v>
      </c>
      <c r="O369" s="10" t="b">
        <v>1</v>
      </c>
      <c r="Q369" s="19" t="s">
        <v>2180</v>
      </c>
      <c r="R369" s="10" t="s">
        <v>2181</v>
      </c>
      <c r="S369" s="11" t="s">
        <v>2643</v>
      </c>
    </row>
    <row r="370" spans="1:19" ht="18" x14ac:dyDescent="0.25">
      <c r="A370" s="10" t="s">
        <v>1852</v>
      </c>
      <c r="B370" s="18" t="s">
        <v>2182</v>
      </c>
      <c r="C370" s="10" t="s">
        <v>17</v>
      </c>
      <c r="D370" s="10"/>
      <c r="E370" s="10"/>
      <c r="F370" s="10" t="s">
        <v>255</v>
      </c>
      <c r="G370" s="10" t="s">
        <v>21</v>
      </c>
      <c r="H370" s="19"/>
      <c r="I370" s="17" t="s">
        <v>2183</v>
      </c>
      <c r="J370" s="10"/>
      <c r="K370" s="10">
        <v>41</v>
      </c>
      <c r="L370" s="10" t="s">
        <v>23</v>
      </c>
      <c r="M370" s="10" t="str">
        <f t="shared" si="10"/>
        <v>refrigerante-verde</v>
      </c>
      <c r="N370" s="10" t="str">
        <f t="shared" si="11"/>
        <v>images/motor/refrigerante-verde.jpg</v>
      </c>
      <c r="O370" s="10" t="b">
        <v>1</v>
      </c>
      <c r="Q370" s="19" t="s">
        <v>2184</v>
      </c>
      <c r="R370" s="10" t="s">
        <v>2185</v>
      </c>
      <c r="S370" s="11" t="s">
        <v>2643</v>
      </c>
    </row>
    <row r="371" spans="1:19" ht="18" x14ac:dyDescent="0.25">
      <c r="A371" s="10" t="s">
        <v>1853</v>
      </c>
      <c r="B371" s="18" t="s">
        <v>2186</v>
      </c>
      <c r="C371" s="10" t="s">
        <v>17</v>
      </c>
      <c r="D371" s="10" t="s">
        <v>2187</v>
      </c>
      <c r="E371" s="10" t="s">
        <v>188</v>
      </c>
      <c r="F371" s="10" t="s">
        <v>267</v>
      </c>
      <c r="G371" s="10" t="s">
        <v>21</v>
      </c>
      <c r="H371" s="19" t="s">
        <v>2188</v>
      </c>
      <c r="I371" s="10"/>
      <c r="J371" s="10"/>
      <c r="K371" s="10">
        <v>60</v>
      </c>
      <c r="L371" s="10" t="s">
        <v>23</v>
      </c>
      <c r="M371" s="10" t="str">
        <f t="shared" si="10"/>
        <v>reserv-aceit-direcc-ecosport</v>
      </c>
      <c r="N371" s="10" t="str">
        <f t="shared" si="11"/>
        <v>images/motor/reserv-aceit-direcc-ecosport.jpg</v>
      </c>
      <c r="O371" s="10" t="b">
        <v>1</v>
      </c>
      <c r="Q371" s="19" t="s">
        <v>2189</v>
      </c>
      <c r="R371" s="10" t="s">
        <v>2190</v>
      </c>
      <c r="S371" s="11" t="s">
        <v>2643</v>
      </c>
    </row>
    <row r="372" spans="1:19" ht="18" x14ac:dyDescent="0.25">
      <c r="A372" s="10" t="s">
        <v>1854</v>
      </c>
      <c r="B372" s="18" t="s">
        <v>2191</v>
      </c>
      <c r="C372" s="10" t="s">
        <v>17</v>
      </c>
      <c r="D372" s="10" t="s">
        <v>2192</v>
      </c>
      <c r="E372" s="10" t="s">
        <v>73</v>
      </c>
      <c r="F372" s="10" t="s">
        <v>368</v>
      </c>
      <c r="G372" s="10" t="s">
        <v>21</v>
      </c>
      <c r="H372" s="19" t="s">
        <v>2193</v>
      </c>
      <c r="I372" s="10"/>
      <c r="J372" s="10"/>
      <c r="K372" s="10">
        <v>56</v>
      </c>
      <c r="L372" s="10" t="s">
        <v>23</v>
      </c>
      <c r="M372" s="10" t="str">
        <f t="shared" si="10"/>
        <v>reserv-aceit-direcci-fiesta</v>
      </c>
      <c r="N372" s="10" t="str">
        <f t="shared" si="11"/>
        <v>images/motor/reserv-aceit-direcci-fiesta.jpg</v>
      </c>
      <c r="O372" s="10" t="b">
        <v>1</v>
      </c>
      <c r="Q372" s="19" t="s">
        <v>2197</v>
      </c>
      <c r="R372" s="10" t="s">
        <v>2198</v>
      </c>
      <c r="S372" s="11" t="s">
        <v>2643</v>
      </c>
    </row>
    <row r="373" spans="1:19" ht="18" x14ac:dyDescent="0.25">
      <c r="A373" s="10" t="s">
        <v>1855</v>
      </c>
      <c r="B373" s="18" t="s">
        <v>2194</v>
      </c>
      <c r="C373" s="10" t="s">
        <v>17</v>
      </c>
      <c r="D373" s="10" t="s">
        <v>195</v>
      </c>
      <c r="E373" s="10" t="s">
        <v>196</v>
      </c>
      <c r="F373" s="10" t="s">
        <v>474</v>
      </c>
      <c r="G373" s="10" t="s">
        <v>21</v>
      </c>
      <c r="H373" s="19" t="s">
        <v>2195</v>
      </c>
      <c r="I373" s="10"/>
      <c r="J373" s="10"/>
      <c r="K373" s="10">
        <v>97</v>
      </c>
      <c r="L373" s="10" t="s">
        <v>23</v>
      </c>
      <c r="M373" s="10" t="str">
        <f t="shared" si="10"/>
        <v>reserv-rad-escape</v>
      </c>
      <c r="N373" s="10" t="str">
        <f t="shared" si="11"/>
        <v>images/motor/reserv-rad-escape.jpg</v>
      </c>
      <c r="O373" s="10" t="b">
        <v>1</v>
      </c>
      <c r="Q373" s="10" t="s">
        <v>2196</v>
      </c>
      <c r="R373" s="10" t="s">
        <v>2199</v>
      </c>
      <c r="S373" s="11" t="s">
        <v>2643</v>
      </c>
    </row>
    <row r="374" spans="1:19" ht="18" x14ac:dyDescent="0.25">
      <c r="A374" s="10" t="s">
        <v>1856</v>
      </c>
      <c r="B374" s="18" t="s">
        <v>2200</v>
      </c>
      <c r="C374" s="10" t="s">
        <v>17</v>
      </c>
      <c r="D374" s="10" t="s">
        <v>65</v>
      </c>
      <c r="E374" s="10" t="s">
        <v>66</v>
      </c>
      <c r="F374" s="10" t="s">
        <v>20</v>
      </c>
      <c r="G374" s="10" t="s">
        <v>21</v>
      </c>
      <c r="H374" s="19" t="s">
        <v>2201</v>
      </c>
      <c r="I374" s="10"/>
      <c r="J374" s="10"/>
      <c r="K374" s="10">
        <v>61</v>
      </c>
      <c r="L374" s="10" t="s">
        <v>23</v>
      </c>
      <c r="M374" s="10" t="str">
        <f t="shared" si="10"/>
        <v>reserv-rad-explorer-3.5</v>
      </c>
      <c r="N374" s="10" t="str">
        <f t="shared" si="11"/>
        <v>images/motor/reserv-rad-explorer-3.5.jpg</v>
      </c>
      <c r="O374" s="10" t="b">
        <v>1</v>
      </c>
      <c r="Q374" s="10" t="s">
        <v>2202</v>
      </c>
      <c r="R374" s="10" t="s">
        <v>2203</v>
      </c>
      <c r="S374" s="11" t="s">
        <v>2643</v>
      </c>
    </row>
    <row r="375" spans="1:19" ht="18" x14ac:dyDescent="0.25">
      <c r="A375" s="10" t="s">
        <v>1857</v>
      </c>
      <c r="B375" s="18" t="s">
        <v>2204</v>
      </c>
      <c r="C375" s="10" t="s">
        <v>17</v>
      </c>
      <c r="D375" s="10" t="s">
        <v>1303</v>
      </c>
      <c r="E375" s="10" t="s">
        <v>188</v>
      </c>
      <c r="F375" s="10" t="s">
        <v>267</v>
      </c>
      <c r="G375" s="10" t="s">
        <v>21</v>
      </c>
      <c r="H375" s="19" t="s">
        <v>2205</v>
      </c>
      <c r="I375" s="10"/>
      <c r="J375" s="10"/>
      <c r="K375" s="10">
        <v>35</v>
      </c>
      <c r="L375" s="10" t="s">
        <v>23</v>
      </c>
      <c r="M375" s="10" t="str">
        <f t="shared" si="10"/>
        <v>reserv-rad-focus</v>
      </c>
      <c r="N375" s="10" t="str">
        <f t="shared" si="11"/>
        <v>images/motor/reserv-rad-focus.jpg</v>
      </c>
      <c r="O375" s="10" t="b">
        <v>1</v>
      </c>
      <c r="Q375" s="10" t="s">
        <v>2206</v>
      </c>
      <c r="R375" s="10" t="s">
        <v>2207</v>
      </c>
      <c r="S375" s="11" t="s">
        <v>2643</v>
      </c>
    </row>
    <row r="376" spans="1:19" ht="18" x14ac:dyDescent="0.25">
      <c r="A376" s="10" t="s">
        <v>1858</v>
      </c>
      <c r="B376" s="18" t="s">
        <v>2208</v>
      </c>
      <c r="C376" s="10" t="s">
        <v>17</v>
      </c>
      <c r="D376" s="10" t="s">
        <v>248</v>
      </c>
      <c r="E376" s="10" t="s">
        <v>196</v>
      </c>
      <c r="F376" s="10" t="s">
        <v>189</v>
      </c>
      <c r="G376" s="10" t="s">
        <v>21</v>
      </c>
      <c r="H376" s="19" t="s">
        <v>2209</v>
      </c>
      <c r="I376" s="10"/>
      <c r="J376" s="10"/>
      <c r="K376" s="10">
        <v>39</v>
      </c>
      <c r="L376" s="10" t="s">
        <v>23</v>
      </c>
      <c r="M376" s="10" t="str">
        <f t="shared" si="10"/>
        <v>reserv-rad-fusion</v>
      </c>
      <c r="N376" s="10" t="str">
        <f t="shared" si="11"/>
        <v>images/motor/reserv-rad-fusion.jpg</v>
      </c>
      <c r="O376" s="10" t="b">
        <v>1</v>
      </c>
      <c r="Q376" s="10" t="s">
        <v>2210</v>
      </c>
      <c r="R376" s="10" t="s">
        <v>2211</v>
      </c>
      <c r="S376" s="11" t="s">
        <v>2643</v>
      </c>
    </row>
    <row r="377" spans="1:19" ht="18" x14ac:dyDescent="0.25">
      <c r="A377" s="10" t="s">
        <v>1859</v>
      </c>
      <c r="B377" s="18" t="s">
        <v>2212</v>
      </c>
      <c r="C377" s="10" t="s">
        <v>17</v>
      </c>
      <c r="D377" s="10" t="s">
        <v>1556</v>
      </c>
      <c r="E377" s="10" t="s">
        <v>99</v>
      </c>
      <c r="F377" s="10" t="s">
        <v>30</v>
      </c>
      <c r="G377" s="10" t="s">
        <v>21</v>
      </c>
      <c r="H377" s="19" t="s">
        <v>2213</v>
      </c>
      <c r="I377" s="10"/>
      <c r="J377" s="10"/>
      <c r="K377" s="10">
        <v>174</v>
      </c>
      <c r="L377" s="10" t="s">
        <v>23</v>
      </c>
      <c r="M377" s="10" t="str">
        <f t="shared" si="10"/>
        <v>reserv-rad-mustang</v>
      </c>
      <c r="N377" s="10" t="str">
        <f t="shared" si="11"/>
        <v>images/motor/reserv-rad-mustang.jpg</v>
      </c>
      <c r="O377" s="10" t="b">
        <v>1</v>
      </c>
      <c r="Q377" s="10" t="s">
        <v>2214</v>
      </c>
      <c r="R377" s="10" t="s">
        <v>2215</v>
      </c>
      <c r="S377" s="11" t="s">
        <v>2643</v>
      </c>
    </row>
    <row r="378" spans="1:19" ht="18" x14ac:dyDescent="0.25">
      <c r="A378" s="10" t="s">
        <v>1860</v>
      </c>
      <c r="B378" s="18" t="s">
        <v>2216</v>
      </c>
      <c r="C378" s="10" t="s">
        <v>17</v>
      </c>
      <c r="D378" s="10" t="s">
        <v>520</v>
      </c>
      <c r="E378" s="10" t="s">
        <v>521</v>
      </c>
      <c r="F378" s="10" t="s">
        <v>267</v>
      </c>
      <c r="G378" s="10" t="s">
        <v>21</v>
      </c>
      <c r="H378" s="19" t="s">
        <v>2221</v>
      </c>
      <c r="I378" s="10"/>
      <c r="J378" s="10"/>
      <c r="K378" s="10">
        <v>55</v>
      </c>
      <c r="L378" s="10" t="s">
        <v>23</v>
      </c>
      <c r="M378" s="10" t="str">
        <f t="shared" si="10"/>
        <v>reserv-rad-ranger</v>
      </c>
      <c r="N378" s="10" t="str">
        <f t="shared" si="11"/>
        <v>images/motor/reserv-rad-ranger.jpg</v>
      </c>
      <c r="O378" s="10" t="b">
        <v>1</v>
      </c>
      <c r="Q378" s="10" t="s">
        <v>2222</v>
      </c>
      <c r="R378" s="10" t="s">
        <v>2223</v>
      </c>
      <c r="S378" s="11" t="s">
        <v>2643</v>
      </c>
    </row>
    <row r="379" spans="1:19" ht="18" x14ac:dyDescent="0.25">
      <c r="A379" s="10" t="s">
        <v>1861</v>
      </c>
      <c r="B379" s="18" t="s">
        <v>2217</v>
      </c>
      <c r="C379" s="10" t="s">
        <v>17</v>
      </c>
      <c r="D379" s="10" t="s">
        <v>1942</v>
      </c>
      <c r="E379" s="10" t="s">
        <v>29</v>
      </c>
      <c r="F379" s="10" t="s">
        <v>1088</v>
      </c>
      <c r="G379" s="10" t="s">
        <v>21</v>
      </c>
      <c r="H379" s="19" t="s">
        <v>2218</v>
      </c>
      <c r="I379" s="10"/>
      <c r="J379" s="10"/>
      <c r="K379" s="10">
        <v>154</v>
      </c>
      <c r="L379" s="10" t="s">
        <v>23</v>
      </c>
      <c r="M379" s="10" t="str">
        <f t="shared" si="10"/>
        <v>reserv-rad-expediton</v>
      </c>
      <c r="N379" s="10" t="str">
        <f t="shared" si="11"/>
        <v>images/motor/reserv-rad-expediton.jpg</v>
      </c>
      <c r="O379" s="10" t="b">
        <v>1</v>
      </c>
      <c r="Q379" s="10" t="s">
        <v>2219</v>
      </c>
      <c r="R379" s="10" t="s">
        <v>2220</v>
      </c>
      <c r="S379" s="11" t="s">
        <v>2643</v>
      </c>
    </row>
    <row r="380" spans="1:19" ht="18" x14ac:dyDescent="0.25">
      <c r="A380" s="10" t="s">
        <v>1862</v>
      </c>
      <c r="B380" s="18" t="s">
        <v>2224</v>
      </c>
      <c r="C380" s="10" t="s">
        <v>17</v>
      </c>
      <c r="D380" s="10" t="s">
        <v>1392</v>
      </c>
      <c r="E380" s="10" t="s">
        <v>59</v>
      </c>
      <c r="F380" s="10" t="s">
        <v>766</v>
      </c>
      <c r="G380" s="10" t="s">
        <v>21</v>
      </c>
      <c r="H380" s="19" t="s">
        <v>2225</v>
      </c>
      <c r="I380" s="10"/>
      <c r="J380" s="10"/>
      <c r="K380" s="10">
        <v>65</v>
      </c>
      <c r="L380" s="10" t="s">
        <v>23</v>
      </c>
      <c r="M380" s="10" t="str">
        <f t="shared" si="10"/>
        <v>reserv-rad-fx4</v>
      </c>
      <c r="N380" s="10" t="str">
        <f t="shared" si="11"/>
        <v>images/motor/kit-empaque-3.5.jpg</v>
      </c>
      <c r="O380" s="10" t="b">
        <v>1</v>
      </c>
      <c r="Q380" s="10" t="s">
        <v>2226</v>
      </c>
      <c r="R380" s="10" t="s">
        <v>1748</v>
      </c>
      <c r="S380" s="11" t="s">
        <v>2643</v>
      </c>
    </row>
    <row r="381" spans="1:19" ht="18" x14ac:dyDescent="0.25">
      <c r="A381" s="10" t="s">
        <v>1863</v>
      </c>
      <c r="B381" s="18" t="s">
        <v>2228</v>
      </c>
      <c r="C381" s="10" t="s">
        <v>17</v>
      </c>
      <c r="D381" s="10" t="s">
        <v>996</v>
      </c>
      <c r="E381" s="10" t="s">
        <v>29</v>
      </c>
      <c r="F381" s="10" t="s">
        <v>2229</v>
      </c>
      <c r="G381" s="10" t="s">
        <v>21</v>
      </c>
      <c r="H381" s="19" t="s">
        <v>2230</v>
      </c>
      <c r="I381" s="10"/>
      <c r="J381" s="10"/>
      <c r="K381" s="10">
        <v>92</v>
      </c>
      <c r="L381" s="10" t="s">
        <v>23</v>
      </c>
      <c r="M381" s="10" t="str">
        <f t="shared" si="10"/>
        <v>reserv-refrig-triton</v>
      </c>
      <c r="N381" s="10" t="str">
        <f t="shared" si="11"/>
        <v>images/motor/reserv-rad-fx4.jpg</v>
      </c>
      <c r="O381" s="10" t="b">
        <v>1</v>
      </c>
      <c r="Q381" s="10" t="s">
        <v>2231</v>
      </c>
      <c r="R381" s="10" t="s">
        <v>2227</v>
      </c>
      <c r="S381" s="11" t="s">
        <v>2643</v>
      </c>
    </row>
    <row r="382" spans="1:19" ht="18" x14ac:dyDescent="0.25">
      <c r="A382" s="10" t="s">
        <v>1864</v>
      </c>
      <c r="B382" s="18" t="s">
        <v>2232</v>
      </c>
      <c r="C382" s="10" t="s">
        <v>17</v>
      </c>
      <c r="D382" s="10" t="s">
        <v>2192</v>
      </c>
      <c r="E382" s="28" t="s">
        <v>73</v>
      </c>
      <c r="F382" s="10" t="s">
        <v>454</v>
      </c>
      <c r="G382" s="10" t="s">
        <v>21</v>
      </c>
      <c r="H382" s="19" t="s">
        <v>2233</v>
      </c>
      <c r="I382" s="10"/>
      <c r="J382" s="10"/>
      <c r="K382" s="10">
        <v>56</v>
      </c>
      <c r="L382" s="10" t="s">
        <v>23</v>
      </c>
      <c r="M382" s="10" t="str">
        <f t="shared" si="10"/>
        <v>reserv-refrig-fiesta-1.6</v>
      </c>
      <c r="N382" s="10" t="str">
        <f t="shared" si="11"/>
        <v>images/motor/reserv-refrig-fiesta-1.6.jpg</v>
      </c>
      <c r="O382" s="10" t="b">
        <v>1</v>
      </c>
      <c r="Q382" s="10" t="s">
        <v>2234</v>
      </c>
      <c r="R382" s="10" t="s">
        <v>2235</v>
      </c>
      <c r="S382" s="11" t="s">
        <v>2643</v>
      </c>
    </row>
    <row r="383" spans="1:19" ht="18" x14ac:dyDescent="0.25">
      <c r="A383" s="10" t="s">
        <v>1865</v>
      </c>
      <c r="B383" s="18" t="s">
        <v>2236</v>
      </c>
      <c r="C383" s="10" t="s">
        <v>17</v>
      </c>
      <c r="D383" s="10" t="s">
        <v>72</v>
      </c>
      <c r="E383" s="10" t="s">
        <v>73</v>
      </c>
      <c r="F383" s="10" t="s">
        <v>724</v>
      </c>
      <c r="G383" s="10" t="s">
        <v>21</v>
      </c>
      <c r="H383" s="19" t="s">
        <v>2237</v>
      </c>
      <c r="I383" s="10"/>
      <c r="J383" s="10"/>
      <c r="K383" s="10">
        <v>34</v>
      </c>
      <c r="L383" s="10" t="s">
        <v>23</v>
      </c>
      <c r="M383" s="10" t="str">
        <f t="shared" si="10"/>
        <v>reserv-fiesta-ttanium</v>
      </c>
      <c r="N383" s="10" t="str">
        <f t="shared" si="11"/>
        <v>images/motor/reserv-fiesta-ttanium.jpg</v>
      </c>
      <c r="O383" s="10" t="b">
        <v>1</v>
      </c>
      <c r="Q383" s="10" t="s">
        <v>2238</v>
      </c>
      <c r="R383" s="10" t="s">
        <v>2239</v>
      </c>
      <c r="S383" s="11" t="s">
        <v>2643</v>
      </c>
    </row>
    <row r="384" spans="1:19" ht="18" x14ac:dyDescent="0.25">
      <c r="A384" s="10" t="s">
        <v>1866</v>
      </c>
      <c r="B384" s="18" t="s">
        <v>2240</v>
      </c>
      <c r="C384" s="10" t="s">
        <v>17</v>
      </c>
      <c r="D384" s="10" t="s">
        <v>123</v>
      </c>
      <c r="E384" s="10" t="s">
        <v>99</v>
      </c>
      <c r="F384" s="10" t="s">
        <v>214</v>
      </c>
      <c r="G384" s="10" t="s">
        <v>21</v>
      </c>
      <c r="H384" s="19" t="s">
        <v>2241</v>
      </c>
      <c r="I384" s="10"/>
      <c r="J384" s="10"/>
      <c r="K384" s="10">
        <v>55</v>
      </c>
      <c r="L384" s="10" t="s">
        <v>23</v>
      </c>
      <c r="M384" s="10" t="str">
        <f t="shared" si="10"/>
        <v>resist-motor-sopla-explorer-4.6</v>
      </c>
      <c r="N384" s="10" t="str">
        <f t="shared" si="11"/>
        <v>images/motor/resist-motor-sopla-explorer-4.6.jpg</v>
      </c>
      <c r="O384" s="10" t="b">
        <v>1</v>
      </c>
      <c r="Q384" s="10" t="s">
        <v>2242</v>
      </c>
      <c r="R384" s="10" t="s">
        <v>2243</v>
      </c>
      <c r="S384" s="11" t="s">
        <v>2643</v>
      </c>
    </row>
    <row r="385" spans="1:19" ht="18" x14ac:dyDescent="0.25">
      <c r="A385" s="10" t="s">
        <v>1867</v>
      </c>
      <c r="B385" s="18" t="s">
        <v>2244</v>
      </c>
      <c r="C385" s="10" t="s">
        <v>17</v>
      </c>
      <c r="D385" s="10" t="s">
        <v>1599</v>
      </c>
      <c r="E385" s="10" t="s">
        <v>19</v>
      </c>
      <c r="F385" s="10" t="s">
        <v>52</v>
      </c>
      <c r="G385" s="10" t="s">
        <v>21</v>
      </c>
      <c r="H385" s="19" t="s">
        <v>2245</v>
      </c>
      <c r="I385" s="10"/>
      <c r="J385" s="10"/>
      <c r="K385" s="10">
        <v>16</v>
      </c>
      <c r="L385" s="10" t="s">
        <v>23</v>
      </c>
      <c r="M385" s="10" t="str">
        <f t="shared" si="10"/>
        <v>rociad-aceite-super-duty</v>
      </c>
      <c r="N385" s="10" t="str">
        <f t="shared" si="11"/>
        <v>images/motor/rociad-aceite-super-duty.jpg</v>
      </c>
      <c r="O385" s="10" t="b">
        <v>1</v>
      </c>
      <c r="Q385" s="10" t="s">
        <v>2246</v>
      </c>
      <c r="R385" s="10" t="s">
        <v>2247</v>
      </c>
      <c r="S385" s="11" t="s">
        <v>2643</v>
      </c>
    </row>
    <row r="386" spans="1:19" ht="18" x14ac:dyDescent="0.25">
      <c r="A386" s="6" t="s">
        <v>1868</v>
      </c>
      <c r="B386" s="21" t="s">
        <v>2248</v>
      </c>
      <c r="C386" s="6" t="s">
        <v>17</v>
      </c>
      <c r="D386" s="6" t="s">
        <v>72</v>
      </c>
      <c r="E386" s="6" t="s">
        <v>73</v>
      </c>
      <c r="F386" s="6" t="s">
        <v>724</v>
      </c>
      <c r="G386" s="6" t="s">
        <v>147</v>
      </c>
      <c r="H386" s="22" t="s">
        <v>2250</v>
      </c>
      <c r="I386" s="23" t="s">
        <v>2249</v>
      </c>
      <c r="J386" s="6"/>
      <c r="K386" s="6">
        <v>15</v>
      </c>
      <c r="L386" s="6" t="s">
        <v>23</v>
      </c>
      <c r="M386" s="10" t="str">
        <f t="shared" si="10"/>
        <v>rodami-base-amortg-fiesta-titanium</v>
      </c>
      <c r="N386" s="10" t="str">
        <f t="shared" si="11"/>
        <v>images/suspension/rodami-base-amortg-fiesta-titanium.jpg</v>
      </c>
      <c r="O386" s="6" t="b">
        <v>1</v>
      </c>
      <c r="Q386" s="6" t="s">
        <v>2251</v>
      </c>
      <c r="R386" s="6" t="s">
        <v>2412</v>
      </c>
      <c r="S386" s="11" t="s">
        <v>2643</v>
      </c>
    </row>
    <row r="387" spans="1:19" ht="18" x14ac:dyDescent="0.25">
      <c r="A387" s="6" t="s">
        <v>1869</v>
      </c>
      <c r="B387" s="21" t="s">
        <v>2252</v>
      </c>
      <c r="C387" s="6" t="s">
        <v>17</v>
      </c>
      <c r="D387" s="6" t="s">
        <v>248</v>
      </c>
      <c r="E387" s="6" t="s">
        <v>196</v>
      </c>
      <c r="F387" s="6" t="s">
        <v>189</v>
      </c>
      <c r="G387" s="6" t="s">
        <v>147</v>
      </c>
      <c r="H387" s="22" t="s">
        <v>2253</v>
      </c>
      <c r="I387" s="21" t="s">
        <v>2254</v>
      </c>
      <c r="J387" s="6"/>
      <c r="K387" s="6">
        <v>67</v>
      </c>
      <c r="L387" s="6" t="s">
        <v>23</v>
      </c>
      <c r="M387" s="10" t="str">
        <f t="shared" ref="M387:M450" si="12">LOWER(Q387)</f>
        <v>rodami-del-fusion</v>
      </c>
      <c r="N387" s="10" t="str">
        <f t="shared" ref="N387:N450" si="13">LOWER(R387)</f>
        <v>images/suspension/rodami-del-fusion.jpg</v>
      </c>
      <c r="O387" s="6" t="b">
        <v>1</v>
      </c>
      <c r="Q387" s="6" t="s">
        <v>2255</v>
      </c>
      <c r="R387" s="6" t="s">
        <v>2413</v>
      </c>
      <c r="S387" s="11" t="s">
        <v>2643</v>
      </c>
    </row>
    <row r="388" spans="1:19" ht="18" x14ac:dyDescent="0.25">
      <c r="A388" s="6" t="s">
        <v>1870</v>
      </c>
      <c r="B388" s="21" t="s">
        <v>2256</v>
      </c>
      <c r="C388" s="6" t="s">
        <v>17</v>
      </c>
      <c r="D388" s="6" t="s">
        <v>123</v>
      </c>
      <c r="E388" s="6" t="s">
        <v>99</v>
      </c>
      <c r="F388" s="6" t="s">
        <v>285</v>
      </c>
      <c r="G388" s="6" t="s">
        <v>147</v>
      </c>
      <c r="H388" s="22" t="s">
        <v>2258</v>
      </c>
      <c r="I388" s="6" t="s">
        <v>2257</v>
      </c>
      <c r="J388" s="6"/>
      <c r="K388" s="6">
        <v>98</v>
      </c>
      <c r="L388" s="6" t="s">
        <v>23</v>
      </c>
      <c r="M388" s="10" t="str">
        <f t="shared" si="12"/>
        <v>rodami-tras-explorer-4.6</v>
      </c>
      <c r="N388" s="10" t="str">
        <f t="shared" si="13"/>
        <v>images/suspension/rodami-tras-explorer-4.6.jpg</v>
      </c>
      <c r="O388" s="6" t="b">
        <v>1</v>
      </c>
      <c r="Q388" s="6" t="s">
        <v>2259</v>
      </c>
      <c r="R388" s="6" t="s">
        <v>2414</v>
      </c>
      <c r="S388" s="11" t="s">
        <v>2643</v>
      </c>
    </row>
    <row r="389" spans="1:19" ht="18" x14ac:dyDescent="0.25">
      <c r="A389" s="6" t="s">
        <v>1871</v>
      </c>
      <c r="B389" s="21" t="s">
        <v>2260</v>
      </c>
      <c r="C389" s="6" t="s">
        <v>17</v>
      </c>
      <c r="D389" s="6" t="s">
        <v>2265</v>
      </c>
      <c r="E389" s="6" t="s">
        <v>2266</v>
      </c>
      <c r="F389" s="6" t="s">
        <v>303</v>
      </c>
      <c r="G389" s="6" t="s">
        <v>147</v>
      </c>
      <c r="H389" s="22" t="s">
        <v>2262</v>
      </c>
      <c r="I389" s="23" t="s">
        <v>2261</v>
      </c>
      <c r="J389" s="6"/>
      <c r="K389" s="6">
        <v>29</v>
      </c>
      <c r="L389" s="6" t="s">
        <v>23</v>
      </c>
      <c r="M389" s="10" t="str">
        <f t="shared" si="12"/>
        <v>rotula-direcc-expedition-f-150-mustang</v>
      </c>
      <c r="N389" s="10" t="str">
        <f t="shared" si="13"/>
        <v>images/suspension/rotula-direcc-expedition-f-150-mustang.jpg</v>
      </c>
      <c r="O389" s="6" t="b">
        <v>1</v>
      </c>
      <c r="Q389" s="6" t="s">
        <v>2263</v>
      </c>
      <c r="R389" s="6" t="s">
        <v>2415</v>
      </c>
      <c r="S389" s="11" t="s">
        <v>2643</v>
      </c>
    </row>
    <row r="390" spans="1:19" ht="18" x14ac:dyDescent="0.25">
      <c r="A390" s="6" t="s">
        <v>1872</v>
      </c>
      <c r="B390" s="21" t="s">
        <v>2264</v>
      </c>
      <c r="C390" s="6" t="s">
        <v>17</v>
      </c>
      <c r="D390" s="6" t="s">
        <v>158</v>
      </c>
      <c r="E390" s="29" t="s">
        <v>99</v>
      </c>
      <c r="F390" s="6" t="s">
        <v>1943</v>
      </c>
      <c r="G390" s="6" t="s">
        <v>147</v>
      </c>
      <c r="H390" s="22" t="s">
        <v>2267</v>
      </c>
      <c r="I390" s="6" t="s">
        <v>2268</v>
      </c>
      <c r="J390" s="6"/>
      <c r="K390" s="6">
        <v>73</v>
      </c>
      <c r="L390" s="6" t="s">
        <v>23</v>
      </c>
      <c r="M390" s="10" t="str">
        <f t="shared" si="12"/>
        <v>rotula-direcc-mustang-4.6</v>
      </c>
      <c r="N390" s="10" t="str">
        <f t="shared" si="13"/>
        <v>images/suspension/rotula-direcc-mustang-4.6.jpg</v>
      </c>
      <c r="O390" s="6" t="b">
        <v>1</v>
      </c>
      <c r="Q390" s="6" t="s">
        <v>2269</v>
      </c>
      <c r="R390" s="6" t="s">
        <v>2416</v>
      </c>
      <c r="S390" s="11" t="s">
        <v>2643</v>
      </c>
    </row>
    <row r="391" spans="1:19" ht="18" x14ac:dyDescent="0.25">
      <c r="A391" s="6" t="s">
        <v>1873</v>
      </c>
      <c r="B391" s="21" t="s">
        <v>2270</v>
      </c>
      <c r="C391" s="6" t="s">
        <v>17</v>
      </c>
      <c r="D391" s="6" t="s">
        <v>248</v>
      </c>
      <c r="E391" s="6" t="s">
        <v>196</v>
      </c>
      <c r="F391" s="6" t="s">
        <v>189</v>
      </c>
      <c r="G391" s="6" t="s">
        <v>147</v>
      </c>
      <c r="H391" s="22" t="s">
        <v>2271</v>
      </c>
      <c r="I391" s="6" t="s">
        <v>2272</v>
      </c>
      <c r="J391" s="6"/>
      <c r="K391" s="6">
        <v>35</v>
      </c>
      <c r="L391" s="6" t="s">
        <v>23</v>
      </c>
      <c r="M391" s="10" t="str">
        <f t="shared" si="12"/>
        <v>rotula-direcc-fusion-mazda</v>
      </c>
      <c r="N391" s="10" t="str">
        <f t="shared" si="13"/>
        <v>images/suspension/rotula-direcc-fusion-mazda.jpg</v>
      </c>
      <c r="O391" s="6" t="b">
        <v>1</v>
      </c>
      <c r="Q391" s="6" t="s">
        <v>2273</v>
      </c>
      <c r="R391" s="6" t="s">
        <v>2417</v>
      </c>
      <c r="S391" s="11" t="s">
        <v>2643</v>
      </c>
    </row>
    <row r="392" spans="1:19" ht="18" x14ac:dyDescent="0.25">
      <c r="A392" s="6" t="s">
        <v>1874</v>
      </c>
      <c r="B392" s="21" t="s">
        <v>2274</v>
      </c>
      <c r="C392" s="6" t="s">
        <v>17</v>
      </c>
      <c r="D392" s="6" t="s">
        <v>123</v>
      </c>
      <c r="E392" s="6" t="s">
        <v>99</v>
      </c>
      <c r="F392" s="6" t="s">
        <v>30</v>
      </c>
      <c r="G392" s="6" t="s">
        <v>147</v>
      </c>
      <c r="H392" s="22" t="s">
        <v>2276</v>
      </c>
      <c r="I392" s="23" t="s">
        <v>2275</v>
      </c>
      <c r="J392" s="6"/>
      <c r="K392" s="6">
        <v>26</v>
      </c>
      <c r="L392" s="6" t="s">
        <v>23</v>
      </c>
      <c r="M392" s="10" t="str">
        <f t="shared" si="12"/>
        <v>rotula-direcc-explorer-4.6</v>
      </c>
      <c r="N392" s="10" t="str">
        <f t="shared" si="13"/>
        <v>images/suspension/rotula-direcc-explorer-4.6.jpg</v>
      </c>
      <c r="O392" s="6" t="b">
        <v>1</v>
      </c>
      <c r="Q392" s="6" t="s">
        <v>2277</v>
      </c>
      <c r="R392" s="6" t="s">
        <v>2418</v>
      </c>
      <c r="S392" s="11" t="s">
        <v>2643</v>
      </c>
    </row>
    <row r="393" spans="1:19" ht="18" x14ac:dyDescent="0.25">
      <c r="A393" s="6" t="s">
        <v>1875</v>
      </c>
      <c r="B393" s="21" t="s">
        <v>2278</v>
      </c>
      <c r="C393" s="6" t="s">
        <v>17</v>
      </c>
      <c r="D393" s="6" t="s">
        <v>65</v>
      </c>
      <c r="E393" s="6" t="s">
        <v>66</v>
      </c>
      <c r="F393" s="6" t="s">
        <v>20</v>
      </c>
      <c r="G393" s="6" t="s">
        <v>147</v>
      </c>
      <c r="H393" s="22" t="s">
        <v>2280</v>
      </c>
      <c r="I393" s="23" t="s">
        <v>2279</v>
      </c>
      <c r="J393" s="6"/>
      <c r="K393" s="6">
        <v>52</v>
      </c>
      <c r="L393" s="6" t="s">
        <v>23</v>
      </c>
      <c r="M393" s="10" t="str">
        <f t="shared" si="12"/>
        <v>rotula-direcc-explorer-3.5</v>
      </c>
      <c r="N393" s="10" t="str">
        <f t="shared" si="13"/>
        <v>images/suspension/rotula-direcc-explorer-3.5.jpg</v>
      </c>
      <c r="O393" s="6" t="b">
        <v>1</v>
      </c>
      <c r="Q393" s="6" t="s">
        <v>2281</v>
      </c>
      <c r="R393" s="6" t="s">
        <v>2419</v>
      </c>
      <c r="S393" s="11" t="s">
        <v>2643</v>
      </c>
    </row>
    <row r="394" spans="1:19" ht="18" x14ac:dyDescent="0.25">
      <c r="A394" s="6" t="s">
        <v>1876</v>
      </c>
      <c r="B394" s="21" t="s">
        <v>2282</v>
      </c>
      <c r="C394" s="6" t="s">
        <v>17</v>
      </c>
      <c r="D394" s="6" t="s">
        <v>72</v>
      </c>
      <c r="E394" s="6" t="s">
        <v>73</v>
      </c>
      <c r="F394" s="6" t="s">
        <v>724</v>
      </c>
      <c r="G394" s="6" t="s">
        <v>147</v>
      </c>
      <c r="H394" s="22" t="s">
        <v>2283</v>
      </c>
      <c r="I394" s="21" t="s">
        <v>2284</v>
      </c>
      <c r="J394" s="6"/>
      <c r="K394" s="6">
        <v>36</v>
      </c>
      <c r="L394" s="6" t="s">
        <v>23</v>
      </c>
      <c r="M394" s="10" t="str">
        <f t="shared" si="12"/>
        <v>rotual-direcc-fiesta-titanium</v>
      </c>
      <c r="N394" s="10" t="str">
        <f t="shared" si="13"/>
        <v>images/suspension/rotual-direcc-fiesta-titanium.jpg</v>
      </c>
      <c r="O394" s="6" t="b">
        <v>1</v>
      </c>
      <c r="Q394" s="6" t="s">
        <v>2285</v>
      </c>
      <c r="R394" s="6" t="s">
        <v>2420</v>
      </c>
      <c r="S394" s="11" t="s">
        <v>2643</v>
      </c>
    </row>
    <row r="395" spans="1:19" ht="18" x14ac:dyDescent="0.25">
      <c r="A395" s="6" t="s">
        <v>1877</v>
      </c>
      <c r="B395" s="21" t="s">
        <v>2286</v>
      </c>
      <c r="C395" s="6" t="s">
        <v>17</v>
      </c>
      <c r="D395" s="6" t="s">
        <v>1392</v>
      </c>
      <c r="E395" s="6" t="s">
        <v>29</v>
      </c>
      <c r="F395" s="6" t="s">
        <v>2287</v>
      </c>
      <c r="G395" s="6" t="s">
        <v>147</v>
      </c>
      <c r="H395" s="22" t="s">
        <v>2288</v>
      </c>
      <c r="I395" s="23" t="s">
        <v>2289</v>
      </c>
      <c r="J395" s="6"/>
      <c r="K395" s="6">
        <v>35</v>
      </c>
      <c r="L395" s="6" t="s">
        <v>23</v>
      </c>
      <c r="M395" s="10" t="str">
        <f t="shared" si="12"/>
        <v>rotula-direcc-fx4</v>
      </c>
      <c r="N395" s="10" t="str">
        <f t="shared" si="13"/>
        <v>images/suspension/rotula-direcc-fx4.jpg</v>
      </c>
      <c r="O395" s="6" t="b">
        <v>1</v>
      </c>
      <c r="Q395" s="6" t="s">
        <v>2290</v>
      </c>
      <c r="R395" s="6" t="s">
        <v>2421</v>
      </c>
      <c r="S395" s="11" t="s">
        <v>2643</v>
      </c>
    </row>
    <row r="396" spans="1:19" ht="18" x14ac:dyDescent="0.25">
      <c r="A396" s="10" t="s">
        <v>1878</v>
      </c>
      <c r="B396" s="18" t="s">
        <v>2291</v>
      </c>
      <c r="C396" s="10" t="s">
        <v>17</v>
      </c>
      <c r="D396" s="10" t="s">
        <v>1599</v>
      </c>
      <c r="E396" s="10" t="s">
        <v>19</v>
      </c>
      <c r="F396" s="10" t="s">
        <v>2292</v>
      </c>
      <c r="G396" s="10" t="s">
        <v>21</v>
      </c>
      <c r="H396" s="19" t="s">
        <v>2293</v>
      </c>
      <c r="I396" s="10"/>
      <c r="J396" s="10"/>
      <c r="K396" s="10">
        <v>4</v>
      </c>
      <c r="L396" s="10" t="s">
        <v>23</v>
      </c>
      <c r="M396" s="10" t="str">
        <f t="shared" si="12"/>
        <v>selle-base-filtro-aceite-super-duty</v>
      </c>
      <c r="N396" s="10" t="str">
        <f t="shared" si="13"/>
        <v>images/motor/selle-base-filtro-aceite-super-duty.jpg</v>
      </c>
      <c r="O396" s="10" t="b">
        <v>1</v>
      </c>
      <c r="Q396" s="10" t="s">
        <v>2294</v>
      </c>
      <c r="R396" s="10" t="s">
        <v>2295</v>
      </c>
      <c r="S396" s="11" t="s">
        <v>2643</v>
      </c>
    </row>
    <row r="397" spans="1:19" ht="18" x14ac:dyDescent="0.25">
      <c r="A397" s="10" t="s">
        <v>1879</v>
      </c>
      <c r="B397" s="18" t="s">
        <v>2296</v>
      </c>
      <c r="C397" s="10" t="s">
        <v>17</v>
      </c>
      <c r="D397" s="10" t="s">
        <v>544</v>
      </c>
      <c r="E397" s="10" t="s">
        <v>292</v>
      </c>
      <c r="F397" s="10" t="s">
        <v>2297</v>
      </c>
      <c r="G397" s="10" t="s">
        <v>21</v>
      </c>
      <c r="H397" s="19" t="s">
        <v>2298</v>
      </c>
      <c r="I397" s="10"/>
      <c r="J397" s="10"/>
      <c r="K397" s="10">
        <v>11</v>
      </c>
      <c r="L397" s="10" t="s">
        <v>23</v>
      </c>
      <c r="M397" s="10" t="str">
        <f t="shared" si="12"/>
        <v>sello-bloque-motor-explorer-4.0</v>
      </c>
      <c r="N397" s="10" t="str">
        <f t="shared" si="13"/>
        <v>images/motor/sello-bloque-motor-explorer-4.0.jpg</v>
      </c>
      <c r="O397" s="10" t="b">
        <v>1</v>
      </c>
      <c r="Q397" s="10" t="s">
        <v>2299</v>
      </c>
      <c r="R397" s="10" t="s">
        <v>2300</v>
      </c>
      <c r="S397" s="11" t="s">
        <v>2643</v>
      </c>
    </row>
    <row r="398" spans="1:19" ht="18" x14ac:dyDescent="0.25">
      <c r="A398" s="10" t="s">
        <v>1880</v>
      </c>
      <c r="B398" s="18" t="s">
        <v>2301</v>
      </c>
      <c r="C398" s="10" t="s">
        <v>17</v>
      </c>
      <c r="D398" s="10" t="s">
        <v>195</v>
      </c>
      <c r="E398" s="10" t="s">
        <v>196</v>
      </c>
      <c r="F398" s="10" t="s">
        <v>189</v>
      </c>
      <c r="G398" s="10" t="s">
        <v>21</v>
      </c>
      <c r="H398" s="19" t="s">
        <v>2302</v>
      </c>
      <c r="I398" s="10"/>
      <c r="J398" s="10"/>
      <c r="K398" s="10">
        <v>4</v>
      </c>
      <c r="L398" s="10" t="s">
        <v>23</v>
      </c>
      <c r="M398" s="10" t="str">
        <f t="shared" si="12"/>
        <v>sello-bujia-escape</v>
      </c>
      <c r="N398" s="10" t="str">
        <f t="shared" si="13"/>
        <v>images/motor/sello-bujia-escape.jpg</v>
      </c>
      <c r="O398" s="10" t="b">
        <v>1</v>
      </c>
      <c r="Q398" s="10" t="s">
        <v>2303</v>
      </c>
      <c r="R398" s="10" t="s">
        <v>2304</v>
      </c>
      <c r="S398" s="11" t="s">
        <v>2643</v>
      </c>
    </row>
    <row r="399" spans="1:19" ht="18" x14ac:dyDescent="0.25">
      <c r="A399" s="10" t="s">
        <v>1881</v>
      </c>
      <c r="B399" s="18" t="s">
        <v>2305</v>
      </c>
      <c r="C399" s="10" t="s">
        <v>17</v>
      </c>
      <c r="D399" s="10" t="s">
        <v>65</v>
      </c>
      <c r="E399" s="10" t="s">
        <v>66</v>
      </c>
      <c r="F399" s="10" t="s">
        <v>20</v>
      </c>
      <c r="G399" s="10" t="s">
        <v>21</v>
      </c>
      <c r="H399" s="19" t="s">
        <v>2306</v>
      </c>
      <c r="I399" s="10"/>
      <c r="J399" s="10"/>
      <c r="K399" s="10">
        <v>4</v>
      </c>
      <c r="L399" s="10" t="s">
        <v>23</v>
      </c>
      <c r="M399" s="10" t="str">
        <f t="shared" si="12"/>
        <v>sello-bujia-explorer-3.5</v>
      </c>
      <c r="N399" s="10" t="str">
        <f t="shared" si="13"/>
        <v>images/motor/sello-bujia-explorer-3.5.jpg</v>
      </c>
      <c r="O399" s="10" t="b">
        <v>1</v>
      </c>
      <c r="Q399" s="10" t="s">
        <v>2307</v>
      </c>
      <c r="R399" s="10" t="s">
        <v>2308</v>
      </c>
      <c r="S399" s="11" t="s">
        <v>2643</v>
      </c>
    </row>
    <row r="400" spans="1:19" ht="18" x14ac:dyDescent="0.25">
      <c r="A400" s="10" t="s">
        <v>1882</v>
      </c>
      <c r="B400" s="18" t="s">
        <v>2309</v>
      </c>
      <c r="C400" s="10" t="s">
        <v>17</v>
      </c>
      <c r="D400" s="10" t="s">
        <v>248</v>
      </c>
      <c r="E400" s="10" t="s">
        <v>196</v>
      </c>
      <c r="F400" s="10" t="s">
        <v>189</v>
      </c>
      <c r="G400" s="10" t="s">
        <v>21</v>
      </c>
      <c r="H400" s="19" t="s">
        <v>2310</v>
      </c>
      <c r="I400" s="10"/>
      <c r="J400" s="10"/>
      <c r="K400" s="10">
        <v>5</v>
      </c>
      <c r="L400" s="10" t="s">
        <v>23</v>
      </c>
      <c r="M400" s="10" t="str">
        <f t="shared" si="12"/>
        <v>sello-bujia-fusion</v>
      </c>
      <c r="N400" s="10" t="str">
        <f t="shared" si="13"/>
        <v>images/motor/sello-bujia-fusion.jpg</v>
      </c>
      <c r="O400" s="10" t="b">
        <v>1</v>
      </c>
      <c r="Q400" s="10" t="s">
        <v>2311</v>
      </c>
      <c r="R400" s="10" t="s">
        <v>2312</v>
      </c>
      <c r="S400" s="11" t="s">
        <v>2643</v>
      </c>
    </row>
    <row r="401" spans="1:19" ht="18" x14ac:dyDescent="0.25">
      <c r="A401" s="10" t="s">
        <v>1883</v>
      </c>
      <c r="B401" s="18" t="s">
        <v>2313</v>
      </c>
      <c r="C401" s="10" t="s">
        <v>17</v>
      </c>
      <c r="D401" s="10" t="s">
        <v>65</v>
      </c>
      <c r="E401" s="10" t="s">
        <v>66</v>
      </c>
      <c r="F401" s="10" t="s">
        <v>20</v>
      </c>
      <c r="G401" s="10" t="s">
        <v>21</v>
      </c>
      <c r="H401" s="19" t="s">
        <v>2314</v>
      </c>
      <c r="I401" s="10"/>
      <c r="J401" s="10"/>
      <c r="K401" s="10">
        <v>3</v>
      </c>
      <c r="L401" s="10" t="s">
        <v>23</v>
      </c>
      <c r="M401" s="10" t="str">
        <f t="shared" si="12"/>
        <v>sello-leva-explorer-3.5</v>
      </c>
      <c r="N401" s="10" t="str">
        <f t="shared" si="13"/>
        <v>images/motor/sello-leva-explorer-3.5.jpg</v>
      </c>
      <c r="O401" s="10" t="b">
        <v>1</v>
      </c>
      <c r="Q401" s="10" t="s">
        <v>2315</v>
      </c>
      <c r="R401" s="10" t="s">
        <v>2316</v>
      </c>
      <c r="S401" s="11" t="s">
        <v>2643</v>
      </c>
    </row>
    <row r="402" spans="1:19" ht="18" x14ac:dyDescent="0.25">
      <c r="A402" s="10" t="s">
        <v>2431</v>
      </c>
      <c r="B402" s="18" t="s">
        <v>2531</v>
      </c>
      <c r="C402" s="10" t="s">
        <v>17</v>
      </c>
      <c r="D402" s="10" t="s">
        <v>663</v>
      </c>
      <c r="E402" s="10" t="s">
        <v>29</v>
      </c>
      <c r="F402" s="10" t="s">
        <v>766</v>
      </c>
      <c r="G402" s="10" t="s">
        <v>21</v>
      </c>
      <c r="H402" s="19" t="s">
        <v>2532</v>
      </c>
      <c r="I402" s="10"/>
      <c r="J402" s="10"/>
      <c r="K402" s="10">
        <v>4</v>
      </c>
      <c r="L402" s="10" t="s">
        <v>23</v>
      </c>
      <c r="M402" s="10" t="str">
        <f t="shared" si="12"/>
        <v>sello-termos-f150-triton</v>
      </c>
      <c r="N402" s="10" t="str">
        <f t="shared" si="13"/>
        <v>images/motor/sello-termos-f150-triton.jpg</v>
      </c>
      <c r="O402" s="10" t="b">
        <v>1</v>
      </c>
      <c r="P402" s="11"/>
      <c r="Q402" s="19" t="s">
        <v>2533</v>
      </c>
      <c r="R402" s="10" t="s">
        <v>2546</v>
      </c>
      <c r="S402" s="11" t="s">
        <v>2643</v>
      </c>
    </row>
    <row r="403" spans="1:19" ht="18" x14ac:dyDescent="0.25">
      <c r="A403" s="10" t="s">
        <v>2432</v>
      </c>
      <c r="B403" s="34" t="s">
        <v>2534</v>
      </c>
      <c r="C403" s="10" t="s">
        <v>17</v>
      </c>
      <c r="D403" s="10" t="s">
        <v>72</v>
      </c>
      <c r="E403" s="10" t="s">
        <v>73</v>
      </c>
      <c r="F403" s="10" t="s">
        <v>657</v>
      </c>
      <c r="G403" s="10" t="s">
        <v>21</v>
      </c>
      <c r="H403" s="19" t="s">
        <v>2535</v>
      </c>
      <c r="I403" s="10"/>
      <c r="J403" s="10"/>
      <c r="K403" s="10">
        <v>13</v>
      </c>
      <c r="L403" s="10" t="s">
        <v>23</v>
      </c>
      <c r="M403" s="10" t="str">
        <f t="shared" si="12"/>
        <v>sello-valvula-adm-fiesta-titanium</v>
      </c>
      <c r="N403" s="10" t="str">
        <f t="shared" si="13"/>
        <v>images/motor/sello-valvula-adm-fiesta-titanium.jpg</v>
      </c>
      <c r="O403" s="10" t="b">
        <v>1</v>
      </c>
      <c r="P403" s="11"/>
      <c r="Q403" s="19" t="s">
        <v>2536</v>
      </c>
      <c r="R403" s="10" t="s">
        <v>2547</v>
      </c>
      <c r="S403" s="11" t="s">
        <v>2643</v>
      </c>
    </row>
    <row r="404" spans="1:19" ht="18" x14ac:dyDescent="0.25">
      <c r="A404" s="10" t="s">
        <v>2433</v>
      </c>
      <c r="B404" s="34" t="s">
        <v>2537</v>
      </c>
      <c r="C404" s="10" t="s">
        <v>17</v>
      </c>
      <c r="D404" s="10" t="s">
        <v>2538</v>
      </c>
      <c r="E404" s="10" t="s">
        <v>321</v>
      </c>
      <c r="F404" s="10" t="s">
        <v>2539</v>
      </c>
      <c r="G404" s="10" t="s">
        <v>21</v>
      </c>
      <c r="H404" s="19" t="s">
        <v>2540</v>
      </c>
      <c r="I404" s="10"/>
      <c r="J404" s="10"/>
      <c r="K404" s="10">
        <v>5</v>
      </c>
      <c r="L404" s="10" t="s">
        <v>23</v>
      </c>
      <c r="M404" s="10" t="str">
        <f t="shared" si="12"/>
        <v>sello-valvula-ecosport-focus-ranger</v>
      </c>
      <c r="N404" s="10" t="str">
        <f t="shared" si="13"/>
        <v>images/motor/sello-valvula-ecosport-focus-ranger.jpg</v>
      </c>
      <c r="O404" s="10" t="b">
        <v>1</v>
      </c>
      <c r="P404" s="11"/>
      <c r="Q404" s="19" t="s">
        <v>2541</v>
      </c>
      <c r="R404" s="10" t="s">
        <v>2548</v>
      </c>
      <c r="S404" s="11" t="s">
        <v>2643</v>
      </c>
    </row>
    <row r="405" spans="1:19" ht="18" x14ac:dyDescent="0.25">
      <c r="A405" s="10" t="s">
        <v>2434</v>
      </c>
      <c r="B405" s="34" t="s">
        <v>2542</v>
      </c>
      <c r="C405" s="10" t="s">
        <v>17</v>
      </c>
      <c r="D405" s="10" t="s">
        <v>65</v>
      </c>
      <c r="E405" s="10" t="s">
        <v>66</v>
      </c>
      <c r="F405" s="10" t="s">
        <v>2543</v>
      </c>
      <c r="G405" s="10" t="s">
        <v>21</v>
      </c>
      <c r="H405" s="19" t="s">
        <v>2544</v>
      </c>
      <c r="I405" s="10"/>
      <c r="J405" s="10"/>
      <c r="K405" s="10">
        <v>7</v>
      </c>
      <c r="L405" s="10" t="s">
        <v>23</v>
      </c>
      <c r="M405" s="10" t="str">
        <f t="shared" si="12"/>
        <v>sello-valvula-explorer-3.5</v>
      </c>
      <c r="N405" s="10" t="str">
        <f t="shared" si="13"/>
        <v>images/motor/sello-valvula-explorer-3.5.jpg</v>
      </c>
      <c r="O405" s="10" t="b">
        <v>1</v>
      </c>
      <c r="P405" s="11"/>
      <c r="Q405" s="19" t="s">
        <v>2545</v>
      </c>
      <c r="R405" s="10" t="s">
        <v>2549</v>
      </c>
      <c r="S405" s="11" t="s">
        <v>2643</v>
      </c>
    </row>
    <row r="406" spans="1:19" ht="18" x14ac:dyDescent="0.25">
      <c r="A406" s="10" t="s">
        <v>2435</v>
      </c>
      <c r="B406" s="34" t="s">
        <v>2550</v>
      </c>
      <c r="C406" s="10" t="s">
        <v>17</v>
      </c>
      <c r="D406" s="10" t="s">
        <v>544</v>
      </c>
      <c r="E406" s="10" t="s">
        <v>292</v>
      </c>
      <c r="F406" s="10" t="s">
        <v>1188</v>
      </c>
      <c r="G406" s="10" t="s">
        <v>21</v>
      </c>
      <c r="H406" s="19" t="s">
        <v>2551</v>
      </c>
      <c r="I406" s="10"/>
      <c r="J406" s="10"/>
      <c r="K406" s="10">
        <v>18</v>
      </c>
      <c r="L406" s="10" t="s">
        <v>23</v>
      </c>
      <c r="M406" s="10" t="str">
        <f t="shared" si="12"/>
        <v>sello-valvula-explorer-4.0</v>
      </c>
      <c r="N406" s="10" t="str">
        <f t="shared" si="13"/>
        <v>images/motor/sello-valvula-explorer-4.0.jpg</v>
      </c>
      <c r="O406" s="10" t="b">
        <v>1</v>
      </c>
      <c r="P406" s="11"/>
      <c r="Q406" s="19" t="s">
        <v>2552</v>
      </c>
      <c r="R406" s="10" t="s">
        <v>2553</v>
      </c>
      <c r="S406" s="11" t="s">
        <v>2643</v>
      </c>
    </row>
    <row r="407" spans="1:19" ht="18" x14ac:dyDescent="0.25">
      <c r="A407" s="10" t="s">
        <v>2436</v>
      </c>
      <c r="B407" s="34" t="s">
        <v>2554</v>
      </c>
      <c r="C407" s="10" t="s">
        <v>17</v>
      </c>
      <c r="D407" s="10" t="s">
        <v>2555</v>
      </c>
      <c r="E407" s="10" t="s">
        <v>59</v>
      </c>
      <c r="F407" s="10" t="s">
        <v>2539</v>
      </c>
      <c r="G407" s="10" t="s">
        <v>21</v>
      </c>
      <c r="H407" s="19" t="s">
        <v>2556</v>
      </c>
      <c r="I407" s="10"/>
      <c r="J407" s="10"/>
      <c r="K407" s="10">
        <v>6</v>
      </c>
      <c r="L407" s="10" t="s">
        <v>23</v>
      </c>
      <c r="M407" s="10" t="str">
        <f t="shared" si="12"/>
        <v>sello-valvula-explorer-2v-triton</v>
      </c>
      <c r="N407" s="10" t="str">
        <f t="shared" si="13"/>
        <v>images/motor/sello-valvula-explorer-2v-triton.jpg</v>
      </c>
      <c r="O407" s="10" t="b">
        <v>1</v>
      </c>
      <c r="P407" s="11"/>
      <c r="Q407" s="19" t="s">
        <v>2557</v>
      </c>
      <c r="R407" s="10" t="s">
        <v>2558</v>
      </c>
      <c r="S407" s="11" t="s">
        <v>2643</v>
      </c>
    </row>
    <row r="408" spans="1:19" ht="18" x14ac:dyDescent="0.25">
      <c r="A408" s="10" t="s">
        <v>2437</v>
      </c>
      <c r="B408" s="34" t="s">
        <v>2559</v>
      </c>
      <c r="C408" s="10" t="s">
        <v>17</v>
      </c>
      <c r="D408" s="10" t="s">
        <v>2560</v>
      </c>
      <c r="E408" s="10" t="s">
        <v>59</v>
      </c>
      <c r="F408" s="10" t="s">
        <v>2561</v>
      </c>
      <c r="G408" s="10" t="s">
        <v>21</v>
      </c>
      <c r="H408" s="19" t="s">
        <v>2562</v>
      </c>
      <c r="I408" s="10"/>
      <c r="J408" s="10"/>
      <c r="K408" s="10">
        <v>10.5</v>
      </c>
      <c r="L408" s="10" t="s">
        <v>23</v>
      </c>
      <c r="M408" s="10" t="str">
        <f t="shared" si="12"/>
        <v>sello-valvula-explorer-fx4-expedition</v>
      </c>
      <c r="N408" s="10" t="str">
        <f t="shared" si="13"/>
        <v>images/motor/sello-valvula-explorer-fx4-expedition.jpg</v>
      </c>
      <c r="O408" s="10" t="b">
        <v>1</v>
      </c>
      <c r="P408" s="11"/>
      <c r="Q408" s="19" t="s">
        <v>2563</v>
      </c>
      <c r="R408" s="10" t="s">
        <v>2564</v>
      </c>
      <c r="S408" s="11" t="s">
        <v>2643</v>
      </c>
    </row>
    <row r="409" spans="1:19" ht="18" x14ac:dyDescent="0.25">
      <c r="A409" s="10" t="s">
        <v>2438</v>
      </c>
      <c r="B409" s="34" t="s">
        <v>2565</v>
      </c>
      <c r="C409" s="10" t="s">
        <v>17</v>
      </c>
      <c r="D409" s="10" t="s">
        <v>220</v>
      </c>
      <c r="E409" s="10" t="s">
        <v>45</v>
      </c>
      <c r="F409" s="10" t="s">
        <v>303</v>
      </c>
      <c r="G409" s="10" t="s">
        <v>21</v>
      </c>
      <c r="H409" s="19" t="s">
        <v>2566</v>
      </c>
      <c r="I409" s="10"/>
      <c r="J409" s="10"/>
      <c r="K409" s="10">
        <v>12</v>
      </c>
      <c r="L409" s="10" t="s">
        <v>23</v>
      </c>
      <c r="M409" s="10" t="str">
        <f t="shared" si="12"/>
        <v>sello-valvula-f-150-5.0</v>
      </c>
      <c r="N409" s="10" t="str">
        <f t="shared" si="13"/>
        <v>images/motor/sello-valvula-f-150-5.0.jpg</v>
      </c>
      <c r="O409" s="10" t="b">
        <v>1</v>
      </c>
      <c r="P409" s="11"/>
      <c r="Q409" s="19" t="s">
        <v>2567</v>
      </c>
      <c r="R409" s="10" t="s">
        <v>2568</v>
      </c>
      <c r="S409" s="11" t="s">
        <v>2643</v>
      </c>
    </row>
    <row r="410" spans="1:19" ht="18" x14ac:dyDescent="0.25">
      <c r="A410" s="10" t="s">
        <v>2439</v>
      </c>
      <c r="B410" s="34" t="s">
        <v>2569</v>
      </c>
      <c r="C410" s="10" t="s">
        <v>17</v>
      </c>
      <c r="D410" s="10" t="s">
        <v>72</v>
      </c>
      <c r="E410" s="10" t="s">
        <v>73</v>
      </c>
      <c r="F410" s="10" t="s">
        <v>657</v>
      </c>
      <c r="G410" s="10" t="s">
        <v>21</v>
      </c>
      <c r="H410" s="19" t="s">
        <v>2570</v>
      </c>
      <c r="I410" s="10"/>
      <c r="J410" s="10"/>
      <c r="K410" s="10">
        <v>10.5</v>
      </c>
      <c r="L410" s="10" t="s">
        <v>23</v>
      </c>
      <c r="M410" s="10" t="str">
        <f t="shared" si="12"/>
        <v>sello-valvula-fiesta-titanium</v>
      </c>
      <c r="N410" s="10" t="str">
        <f t="shared" si="13"/>
        <v>images/motor/sello-valvula-fiesta-titanium.jpg</v>
      </c>
      <c r="O410" s="10" t="b">
        <v>1</v>
      </c>
      <c r="P410" s="11"/>
      <c r="Q410" s="19" t="s">
        <v>2571</v>
      </c>
      <c r="R410" s="10" t="s">
        <v>2572</v>
      </c>
      <c r="S410" s="11" t="s">
        <v>2643</v>
      </c>
    </row>
    <row r="411" spans="1:19" ht="18" x14ac:dyDescent="0.25">
      <c r="A411" s="10" t="s">
        <v>2440</v>
      </c>
      <c r="B411" s="34" t="s">
        <v>2573</v>
      </c>
      <c r="C411" s="10" t="s">
        <v>17</v>
      </c>
      <c r="D411" s="10" t="s">
        <v>765</v>
      </c>
      <c r="E411" s="10" t="s">
        <v>196</v>
      </c>
      <c r="F411" s="10" t="s">
        <v>766</v>
      </c>
      <c r="G411" s="10" t="s">
        <v>21</v>
      </c>
      <c r="H411" s="19" t="s">
        <v>2574</v>
      </c>
      <c r="I411" s="10"/>
      <c r="J411" s="10"/>
      <c r="K411" s="10">
        <v>6</v>
      </c>
      <c r="L411" s="10" t="s">
        <v>23</v>
      </c>
      <c r="M411" s="10" t="str">
        <f t="shared" si="12"/>
        <v>selloo-valvula-fusion-escape</v>
      </c>
      <c r="N411" s="10" t="str">
        <f t="shared" si="13"/>
        <v>images/motor/selloo-valvula-fusion-escape.jpg</v>
      </c>
      <c r="O411" s="10" t="b">
        <v>1</v>
      </c>
      <c r="P411" s="11"/>
      <c r="Q411" s="19" t="s">
        <v>2575</v>
      </c>
      <c r="R411" s="10" t="s">
        <v>2576</v>
      </c>
      <c r="S411" s="11" t="s">
        <v>2643</v>
      </c>
    </row>
    <row r="412" spans="1:19" ht="18" x14ac:dyDescent="0.25">
      <c r="A412" s="10" t="s">
        <v>2441</v>
      </c>
      <c r="B412" s="34" t="s">
        <v>2577</v>
      </c>
      <c r="C412" s="10" t="s">
        <v>17</v>
      </c>
      <c r="D412" s="10" t="s">
        <v>1599</v>
      </c>
      <c r="E412" s="10" t="s">
        <v>19</v>
      </c>
      <c r="F412" s="10" t="s">
        <v>52</v>
      </c>
      <c r="G412" s="10" t="s">
        <v>21</v>
      </c>
      <c r="H412" s="19" t="s">
        <v>2578</v>
      </c>
      <c r="I412" s="10"/>
      <c r="J412" s="10"/>
      <c r="K412" s="10">
        <v>13</v>
      </c>
      <c r="L412" s="10" t="s">
        <v>23</v>
      </c>
      <c r="M412" s="10" t="str">
        <f t="shared" si="12"/>
        <v>sello-valvula-super-duty</v>
      </c>
      <c r="N412" s="10" t="str">
        <f t="shared" si="13"/>
        <v>images/motor/sello-leva-explorer-3.5.jpg</v>
      </c>
      <c r="O412" s="10" t="b">
        <v>1</v>
      </c>
      <c r="P412" s="11"/>
      <c r="Q412" s="19" t="s">
        <v>2579</v>
      </c>
      <c r="R412" s="10" t="s">
        <v>2316</v>
      </c>
      <c r="S412" s="11" t="s">
        <v>2643</v>
      </c>
    </row>
    <row r="413" spans="1:19" ht="18" x14ac:dyDescent="0.25">
      <c r="A413" s="10" t="s">
        <v>2442</v>
      </c>
      <c r="B413" s="34" t="s">
        <v>2580</v>
      </c>
      <c r="C413" s="10" t="s">
        <v>17</v>
      </c>
      <c r="D413" s="10" t="s">
        <v>65</v>
      </c>
      <c r="E413" s="10" t="s">
        <v>66</v>
      </c>
      <c r="F413" s="10" t="s">
        <v>2543</v>
      </c>
      <c r="G413" s="10" t="s">
        <v>21</v>
      </c>
      <c r="H413" s="19" t="s">
        <v>2581</v>
      </c>
      <c r="I413" s="10"/>
      <c r="J413" s="10"/>
      <c r="K413" s="10">
        <v>4</v>
      </c>
      <c r="L413" s="10" t="s">
        <v>23</v>
      </c>
      <c r="M413" s="10" t="str">
        <f t="shared" si="12"/>
        <v>sello-vct-explorer-3.5</v>
      </c>
      <c r="N413" s="10" t="str">
        <f t="shared" si="13"/>
        <v>images/motor/sello-valvula-explorer-3.5.jpg</v>
      </c>
      <c r="O413" s="10" t="b">
        <v>1</v>
      </c>
      <c r="P413" s="11"/>
      <c r="Q413" s="19" t="s">
        <v>2990</v>
      </c>
      <c r="R413" s="10" t="s">
        <v>2549</v>
      </c>
      <c r="S413" s="11" t="s">
        <v>2643</v>
      </c>
    </row>
    <row r="414" spans="1:19" ht="18" x14ac:dyDescent="0.25">
      <c r="A414" s="10" t="s">
        <v>2443</v>
      </c>
      <c r="B414" s="34" t="s">
        <v>2582</v>
      </c>
      <c r="C414" s="10" t="s">
        <v>17</v>
      </c>
      <c r="D414" s="10" t="s">
        <v>2583</v>
      </c>
      <c r="E414" s="10" t="s">
        <v>1492</v>
      </c>
      <c r="F414" s="10" t="s">
        <v>1284</v>
      </c>
      <c r="G414" s="10" t="s">
        <v>21</v>
      </c>
      <c r="H414" s="19" t="s">
        <v>2584</v>
      </c>
      <c r="I414" s="10"/>
      <c r="J414" s="10"/>
      <c r="K414" s="10">
        <v>8</v>
      </c>
      <c r="L414" s="10" t="s">
        <v>23</v>
      </c>
      <c r="M414" s="10" t="str">
        <f t="shared" si="12"/>
        <v>sello-vct-explorer-fx4-expedition-super-duty</v>
      </c>
      <c r="N414" s="10" t="str">
        <f t="shared" si="13"/>
        <v>images/motor/sello-valvula-explorer-fx4-expedition-super-duty.jpg</v>
      </c>
      <c r="O414" s="10" t="b">
        <v>1</v>
      </c>
      <c r="P414" s="11"/>
      <c r="Q414" s="19" t="s">
        <v>2991</v>
      </c>
      <c r="R414" s="10" t="s">
        <v>2585</v>
      </c>
      <c r="S414" s="11" t="s">
        <v>2643</v>
      </c>
    </row>
    <row r="415" spans="1:19" ht="18" x14ac:dyDescent="0.25">
      <c r="A415" s="10" t="s">
        <v>2444</v>
      </c>
      <c r="B415" s="34" t="s">
        <v>2586</v>
      </c>
      <c r="C415" s="10" t="s">
        <v>17</v>
      </c>
      <c r="D415" s="10" t="s">
        <v>1392</v>
      </c>
      <c r="E415" s="10" t="s">
        <v>29</v>
      </c>
      <c r="F415" s="10" t="s">
        <v>665</v>
      </c>
      <c r="G415" s="10" t="s">
        <v>21</v>
      </c>
      <c r="H415" s="19" t="s">
        <v>2587</v>
      </c>
      <c r="I415" s="10"/>
      <c r="J415" s="10"/>
      <c r="K415" s="10">
        <v>25</v>
      </c>
      <c r="L415" s="10" t="s">
        <v>23</v>
      </c>
      <c r="M415" s="10" t="str">
        <f t="shared" si="12"/>
        <v>sello-vct-fx4</v>
      </c>
      <c r="N415" s="10" t="str">
        <f t="shared" si="13"/>
        <v>images/motor/sello-valvula-fx4.jpg</v>
      </c>
      <c r="O415" s="10" t="b">
        <v>1</v>
      </c>
      <c r="P415" s="11"/>
      <c r="Q415" s="19" t="s">
        <v>2992</v>
      </c>
      <c r="R415" s="10" t="s">
        <v>2588</v>
      </c>
      <c r="S415" s="11" t="s">
        <v>2643</v>
      </c>
    </row>
    <row r="416" spans="1:19" ht="18" x14ac:dyDescent="0.25">
      <c r="A416" s="10" t="s">
        <v>2445</v>
      </c>
      <c r="B416" s="34" t="s">
        <v>2589</v>
      </c>
      <c r="C416" s="10" t="s">
        <v>17</v>
      </c>
      <c r="D416" s="10" t="s">
        <v>248</v>
      </c>
      <c r="E416" s="10" t="s">
        <v>196</v>
      </c>
      <c r="F416" s="10" t="s">
        <v>189</v>
      </c>
      <c r="G416" s="10" t="s">
        <v>21</v>
      </c>
      <c r="H416" s="19" t="s">
        <v>2590</v>
      </c>
      <c r="I416" s="10"/>
      <c r="J416" s="10"/>
      <c r="K416" s="10">
        <v>4</v>
      </c>
      <c r="L416" s="10" t="s">
        <v>23</v>
      </c>
      <c r="M416" s="10" t="str">
        <f t="shared" si="12"/>
        <v>sello-vct-fusion</v>
      </c>
      <c r="N416" s="10" t="str">
        <f t="shared" si="13"/>
        <v>images/motor/sello-valvula-fusion.jpg</v>
      </c>
      <c r="O416" s="10" t="b">
        <v>1</v>
      </c>
      <c r="P416" s="11"/>
      <c r="Q416" s="19" t="s">
        <v>2993</v>
      </c>
      <c r="R416" s="10" t="s">
        <v>2591</v>
      </c>
      <c r="S416" s="11" t="s">
        <v>2643</v>
      </c>
    </row>
    <row r="417" spans="1:20" ht="18" x14ac:dyDescent="0.25">
      <c r="A417" s="16" t="s">
        <v>2446</v>
      </c>
      <c r="B417" s="33" t="s">
        <v>2592</v>
      </c>
      <c r="C417" s="16" t="s">
        <v>17</v>
      </c>
      <c r="D417" s="16" t="s">
        <v>2593</v>
      </c>
      <c r="E417" s="16" t="s">
        <v>66</v>
      </c>
      <c r="F417" s="16" t="s">
        <v>2543</v>
      </c>
      <c r="G417" s="16" t="s">
        <v>1683</v>
      </c>
      <c r="H417" s="26" t="s">
        <v>2594</v>
      </c>
      <c r="I417" s="16"/>
      <c r="J417" s="16"/>
      <c r="K417" s="16">
        <v>49</v>
      </c>
      <c r="L417" s="16" t="s">
        <v>23</v>
      </c>
      <c r="M417" s="10" t="str">
        <f t="shared" si="12"/>
        <v>sensor-abs-del-explorer-3.5</v>
      </c>
      <c r="N417" s="10" t="str">
        <f t="shared" si="13"/>
        <v>images/frenos/sensor-abs-del-explorer-3.5.jpg</v>
      </c>
      <c r="O417" s="16" t="b">
        <v>1</v>
      </c>
      <c r="P417" s="11"/>
      <c r="Q417" s="26" t="s">
        <v>2595</v>
      </c>
      <c r="R417" s="16" t="s">
        <v>2995</v>
      </c>
      <c r="S417" s="11" t="s">
        <v>2643</v>
      </c>
    </row>
    <row r="418" spans="1:20" ht="18" x14ac:dyDescent="0.25">
      <c r="A418" s="10" t="s">
        <v>2447</v>
      </c>
      <c r="B418" s="34" t="s">
        <v>2596</v>
      </c>
      <c r="C418" s="10" t="s">
        <v>17</v>
      </c>
      <c r="D418" s="10" t="s">
        <v>65</v>
      </c>
      <c r="E418" s="10" t="s">
        <v>66</v>
      </c>
      <c r="F418" s="10" t="s">
        <v>2543</v>
      </c>
      <c r="G418" s="10" t="s">
        <v>21</v>
      </c>
      <c r="H418" s="19" t="s">
        <v>2598</v>
      </c>
      <c r="I418" s="17" t="s">
        <v>2597</v>
      </c>
      <c r="J418" s="10"/>
      <c r="K418" s="10">
        <v>9</v>
      </c>
      <c r="L418" s="10" t="s">
        <v>23</v>
      </c>
      <c r="M418" s="10" t="str">
        <f t="shared" si="12"/>
        <v>sensor-arbol-leva-explorer-3.5</v>
      </c>
      <c r="N418" s="10" t="str">
        <f t="shared" si="13"/>
        <v>images/motor/sensor-arbol-leva-explorer-3.5.jpg</v>
      </c>
      <c r="O418" s="10" t="b">
        <v>1</v>
      </c>
      <c r="P418" s="11"/>
      <c r="Q418" s="19" t="s">
        <v>2599</v>
      </c>
      <c r="R418" s="10" t="s">
        <v>2600</v>
      </c>
      <c r="S418" s="11" t="s">
        <v>2643</v>
      </c>
    </row>
    <row r="419" spans="1:20" ht="18" x14ac:dyDescent="0.25">
      <c r="A419" s="10" t="s">
        <v>2448</v>
      </c>
      <c r="B419" s="34" t="s">
        <v>2601</v>
      </c>
      <c r="C419" s="10" t="s">
        <v>17</v>
      </c>
      <c r="D419" s="10" t="s">
        <v>123</v>
      </c>
      <c r="E419" s="10" t="s">
        <v>99</v>
      </c>
      <c r="F419" s="10" t="s">
        <v>30</v>
      </c>
      <c r="G419" s="10" t="s">
        <v>21</v>
      </c>
      <c r="H419" s="19" t="s">
        <v>2603</v>
      </c>
      <c r="I419" s="17" t="s">
        <v>2602</v>
      </c>
      <c r="J419" s="10"/>
      <c r="K419" s="10">
        <v>11</v>
      </c>
      <c r="L419" s="10" t="s">
        <v>23</v>
      </c>
      <c r="M419" s="10" t="str">
        <f t="shared" si="12"/>
        <v>sensor-arbol-leva-explorer-4.6</v>
      </c>
      <c r="N419" s="10" t="str">
        <f t="shared" si="13"/>
        <v>images/motor/sensor-arbol-leva-explorer-4.6.jpg</v>
      </c>
      <c r="O419" s="10" t="b">
        <v>1</v>
      </c>
      <c r="P419" s="11"/>
      <c r="Q419" s="19" t="s">
        <v>2604</v>
      </c>
      <c r="R419" s="10" t="s">
        <v>2605</v>
      </c>
      <c r="S419" s="11" t="s">
        <v>2643</v>
      </c>
    </row>
    <row r="420" spans="1:20" ht="18" x14ac:dyDescent="0.25">
      <c r="A420" s="10" t="s">
        <v>2449</v>
      </c>
      <c r="B420" s="34" t="s">
        <v>2606</v>
      </c>
      <c r="C420" s="10" t="s">
        <v>17</v>
      </c>
      <c r="D420" s="10" t="s">
        <v>2607</v>
      </c>
      <c r="E420" s="10" t="s">
        <v>2608</v>
      </c>
      <c r="F420" s="10" t="s">
        <v>285</v>
      </c>
      <c r="G420" s="10" t="s">
        <v>21</v>
      </c>
      <c r="H420" s="19" t="s">
        <v>2610</v>
      </c>
      <c r="I420" s="17" t="s">
        <v>2609</v>
      </c>
      <c r="J420" s="10"/>
      <c r="K420" s="10">
        <v>82</v>
      </c>
      <c r="L420" s="10" t="s">
        <v>23</v>
      </c>
      <c r="M420" s="10" t="str">
        <f t="shared" si="12"/>
        <v>sensor-oxigeno-inf-fusion-ranger-explorer</v>
      </c>
      <c r="N420" s="10" t="str">
        <f t="shared" si="13"/>
        <v>images/motor/sensor-oxigeno-inf-fusion-ranger-explorer.jpg</v>
      </c>
      <c r="O420" s="10" t="b">
        <v>1</v>
      </c>
      <c r="P420" s="11"/>
      <c r="Q420" s="19" t="s">
        <v>2611</v>
      </c>
      <c r="R420" s="10" t="s">
        <v>2612</v>
      </c>
      <c r="S420" s="11" t="s">
        <v>2643</v>
      </c>
    </row>
    <row r="421" spans="1:20" ht="18" x14ac:dyDescent="0.25">
      <c r="A421" s="10" t="s">
        <v>2450</v>
      </c>
      <c r="B421" s="34" t="s">
        <v>2613</v>
      </c>
      <c r="C421" s="10" t="s">
        <v>17</v>
      </c>
      <c r="D421" s="10" t="s">
        <v>2614</v>
      </c>
      <c r="E421" s="10" t="s">
        <v>2615</v>
      </c>
      <c r="F421" s="10" t="s">
        <v>285</v>
      </c>
      <c r="G421" s="10" t="s">
        <v>21</v>
      </c>
      <c r="H421" s="19" t="s">
        <v>2617</v>
      </c>
      <c r="I421" s="17" t="s">
        <v>2616</v>
      </c>
      <c r="J421" s="10"/>
      <c r="K421" s="10">
        <v>52</v>
      </c>
      <c r="L421" s="10" t="s">
        <v>23</v>
      </c>
      <c r="M421" s="10" t="str">
        <f t="shared" si="12"/>
        <v>sensor-oxigeno-sup-explorer-expedition-fx4-ranger-f150-fortaleza</v>
      </c>
      <c r="N421" s="10" t="str">
        <f t="shared" si="13"/>
        <v>images/motor/sensor-oxigeno-sup-explorer-expedition-fx4-ranger-f150-fortaleza.jpg</v>
      </c>
      <c r="O421" s="10" t="b">
        <v>1</v>
      </c>
      <c r="P421" s="11"/>
      <c r="Q421" s="19" t="s">
        <v>2618</v>
      </c>
      <c r="R421" s="10" t="s">
        <v>2619</v>
      </c>
      <c r="S421" s="11" t="s">
        <v>2643</v>
      </c>
      <c r="T421" t="s">
        <v>2643</v>
      </c>
    </row>
    <row r="422" spans="1:20" ht="18" x14ac:dyDescent="0.25">
      <c r="A422" s="10" t="s">
        <v>2451</v>
      </c>
      <c r="B422" s="34" t="s">
        <v>2620</v>
      </c>
      <c r="C422" s="10" t="s">
        <v>17</v>
      </c>
      <c r="D422" s="10" t="s">
        <v>2621</v>
      </c>
      <c r="E422" s="10" t="s">
        <v>2622</v>
      </c>
      <c r="F422" s="10" t="s">
        <v>2561</v>
      </c>
      <c r="G422" s="10" t="s">
        <v>21</v>
      </c>
      <c r="H422" s="19" t="s">
        <v>2623</v>
      </c>
      <c r="I422" s="17" t="s">
        <v>2624</v>
      </c>
      <c r="J422" s="10"/>
      <c r="K422" s="10">
        <v>89</v>
      </c>
      <c r="L422" s="10" t="s">
        <v>23</v>
      </c>
      <c r="M422" s="10" t="str">
        <f t="shared" si="12"/>
        <v>sensor-rampa-explorer-fx4-focus</v>
      </c>
      <c r="N422" s="10" t="str">
        <f t="shared" si="13"/>
        <v>images/motor/sensor-rampa-explorer-fx4-focus.jpg</v>
      </c>
      <c r="O422" s="10" t="b">
        <v>1</v>
      </c>
      <c r="P422" s="11"/>
      <c r="Q422" s="19" t="s">
        <v>2625</v>
      </c>
      <c r="R422" s="10" t="s">
        <v>2626</v>
      </c>
      <c r="S422" s="11" t="s">
        <v>2643</v>
      </c>
    </row>
    <row r="423" spans="1:20" ht="18" x14ac:dyDescent="0.25">
      <c r="A423" s="10" t="s">
        <v>2452</v>
      </c>
      <c r="B423" s="34" t="s">
        <v>2627</v>
      </c>
      <c r="C423" s="10" t="s">
        <v>17</v>
      </c>
      <c r="D423" s="10" t="s">
        <v>65</v>
      </c>
      <c r="E423" s="10" t="s">
        <v>66</v>
      </c>
      <c r="F423" s="10" t="s">
        <v>2543</v>
      </c>
      <c r="G423" s="10" t="s">
        <v>21</v>
      </c>
      <c r="H423" s="19" t="s">
        <v>2629</v>
      </c>
      <c r="I423" s="17" t="s">
        <v>2628</v>
      </c>
      <c r="J423" s="10"/>
      <c r="K423" s="10">
        <v>7</v>
      </c>
      <c r="L423" s="10" t="s">
        <v>23</v>
      </c>
      <c r="M423" s="10" t="str">
        <f t="shared" si="12"/>
        <v>sensor-temperatura-explorer-3.5</v>
      </c>
      <c r="N423" s="10" t="str">
        <f t="shared" si="13"/>
        <v>images/motor/sensor-temperatura-explorer-3.5.jpg</v>
      </c>
      <c r="O423" s="10" t="b">
        <v>1</v>
      </c>
      <c r="P423" s="11"/>
      <c r="Q423" s="19" t="s">
        <v>2630</v>
      </c>
      <c r="R423" s="10" t="s">
        <v>2631</v>
      </c>
      <c r="S423" s="11" t="s">
        <v>2643</v>
      </c>
    </row>
    <row r="424" spans="1:20" ht="18" x14ac:dyDescent="0.25">
      <c r="A424" s="10" t="s">
        <v>2453</v>
      </c>
      <c r="B424" s="34" t="s">
        <v>2632</v>
      </c>
      <c r="C424" s="10" t="s">
        <v>17</v>
      </c>
      <c r="D424" s="10" t="s">
        <v>1729</v>
      </c>
      <c r="E424" s="10" t="s">
        <v>188</v>
      </c>
      <c r="F424" s="10" t="s">
        <v>552</v>
      </c>
      <c r="G424" s="10" t="s">
        <v>21</v>
      </c>
      <c r="H424" s="19" t="s">
        <v>2634</v>
      </c>
      <c r="I424" s="17" t="s">
        <v>2633</v>
      </c>
      <c r="J424" s="10"/>
      <c r="K424" s="10">
        <v>10</v>
      </c>
      <c r="L424" s="10" t="s">
        <v>23</v>
      </c>
      <c r="M424" s="10" t="str">
        <f t="shared" si="12"/>
        <v>sensor-temperatura-focus-ecosport</v>
      </c>
      <c r="N424" s="10" t="str">
        <f t="shared" si="13"/>
        <v>images/motor/sensor-temperatura-focus-ecosport.jpg</v>
      </c>
      <c r="O424" s="10" t="b">
        <v>1</v>
      </c>
      <c r="P424" s="11"/>
      <c r="Q424" s="19" t="s">
        <v>2635</v>
      </c>
      <c r="R424" s="10" t="s">
        <v>2636</v>
      </c>
      <c r="S424" s="11" t="s">
        <v>2643</v>
      </c>
    </row>
    <row r="425" spans="1:20" ht="18" x14ac:dyDescent="0.25">
      <c r="A425" s="10" t="s">
        <v>2454</v>
      </c>
      <c r="B425" s="34" t="s">
        <v>2637</v>
      </c>
      <c r="C425" s="10" t="s">
        <v>17</v>
      </c>
      <c r="D425" s="10" t="s">
        <v>123</v>
      </c>
      <c r="E425" s="10" t="s">
        <v>99</v>
      </c>
      <c r="F425" s="10" t="s">
        <v>30</v>
      </c>
      <c r="G425" s="10" t="s">
        <v>21</v>
      </c>
      <c r="H425" s="19" t="s">
        <v>2639</v>
      </c>
      <c r="I425" s="17" t="s">
        <v>2638</v>
      </c>
      <c r="J425" s="10"/>
      <c r="K425" s="10">
        <v>16</v>
      </c>
      <c r="L425" s="10" t="s">
        <v>23</v>
      </c>
      <c r="M425" s="10" t="str">
        <f t="shared" si="12"/>
        <v>sensor-temperatura-carter-explorer-4.6</v>
      </c>
      <c r="N425" s="10" t="str">
        <f t="shared" si="13"/>
        <v>images/motor/sensor-temperatura-carter-explorer-4.6.jpg</v>
      </c>
      <c r="O425" s="10" t="b">
        <v>1</v>
      </c>
      <c r="P425" s="11"/>
      <c r="Q425" s="19" t="s">
        <v>2644</v>
      </c>
      <c r="R425" s="10" t="s">
        <v>2645</v>
      </c>
      <c r="S425" s="11" t="s">
        <v>2643</v>
      </c>
    </row>
    <row r="426" spans="1:20" ht="18" x14ac:dyDescent="0.25">
      <c r="A426" s="10" t="s">
        <v>2455</v>
      </c>
      <c r="B426" s="34" t="s">
        <v>2640</v>
      </c>
      <c r="C426" s="10" t="s">
        <v>17</v>
      </c>
      <c r="D426" s="10" t="s">
        <v>248</v>
      </c>
      <c r="E426" s="10" t="s">
        <v>196</v>
      </c>
      <c r="F426" s="10" t="s">
        <v>189</v>
      </c>
      <c r="G426" s="10" t="s">
        <v>21</v>
      </c>
      <c r="H426" s="19" t="s">
        <v>2642</v>
      </c>
      <c r="I426" s="17" t="s">
        <v>2641</v>
      </c>
      <c r="J426" s="10"/>
      <c r="K426" s="10">
        <v>93</v>
      </c>
      <c r="L426" s="10" t="s">
        <v>23</v>
      </c>
      <c r="M426" s="10" t="str">
        <f t="shared" si="12"/>
        <v>sensor-pare-neutro-fusion</v>
      </c>
      <c r="N426" s="10" t="str">
        <f t="shared" si="13"/>
        <v>images/motor/sensor-pare-neutro-fusion.jpg</v>
      </c>
      <c r="O426" s="10" t="b">
        <v>1</v>
      </c>
      <c r="P426" s="11"/>
      <c r="Q426" s="19" t="s">
        <v>2646</v>
      </c>
      <c r="R426" s="10" t="s">
        <v>2647</v>
      </c>
      <c r="S426" s="11" t="s">
        <v>2643</v>
      </c>
    </row>
    <row r="427" spans="1:20" ht="18" x14ac:dyDescent="0.25">
      <c r="A427" s="10" t="s">
        <v>2456</v>
      </c>
      <c r="B427" s="34" t="s">
        <v>2648</v>
      </c>
      <c r="C427" s="10" t="s">
        <v>17</v>
      </c>
      <c r="D427" s="10" t="s">
        <v>2649</v>
      </c>
      <c r="E427" s="10" t="s">
        <v>2650</v>
      </c>
      <c r="F427" s="10" t="s">
        <v>1072</v>
      </c>
      <c r="G427" s="10" t="s">
        <v>21</v>
      </c>
      <c r="H427" s="19" t="s">
        <v>2652</v>
      </c>
      <c r="I427" s="17" t="s">
        <v>2651</v>
      </c>
      <c r="J427" s="10"/>
      <c r="K427" s="10">
        <v>19</v>
      </c>
      <c r="L427" s="10" t="s">
        <v>23</v>
      </c>
      <c r="M427" s="10" t="str">
        <f t="shared" si="12"/>
        <v>sensor-pocision-cigüeñal-explorer-ranger-mustang</v>
      </c>
      <c r="N427" s="10" t="str">
        <f t="shared" si="13"/>
        <v>images/motor/sensor-pocision-cigüeñal-explorer-ranger-mustang.jpg</v>
      </c>
      <c r="O427" s="10" t="b">
        <v>1</v>
      </c>
      <c r="P427" s="11"/>
      <c r="Q427" s="19" t="s">
        <v>2653</v>
      </c>
      <c r="R427" s="10" t="s">
        <v>2654</v>
      </c>
      <c r="S427" s="11" t="s">
        <v>2643</v>
      </c>
    </row>
    <row r="428" spans="1:20" ht="18" x14ac:dyDescent="0.25">
      <c r="A428" s="10" t="s">
        <v>2457</v>
      </c>
      <c r="B428" s="34" t="s">
        <v>2655</v>
      </c>
      <c r="C428" s="10" t="s">
        <v>17</v>
      </c>
      <c r="D428" s="10" t="s">
        <v>248</v>
      </c>
      <c r="E428" s="10" t="s">
        <v>196</v>
      </c>
      <c r="F428" s="10" t="s">
        <v>189</v>
      </c>
      <c r="G428" s="10" t="s">
        <v>21</v>
      </c>
      <c r="H428" s="19" t="s">
        <v>2657</v>
      </c>
      <c r="I428" s="17" t="s">
        <v>2656</v>
      </c>
      <c r="J428" s="10"/>
      <c r="K428" s="10">
        <v>17</v>
      </c>
      <c r="L428" s="10" t="s">
        <v>23</v>
      </c>
      <c r="M428" s="10" t="str">
        <f t="shared" si="12"/>
        <v>sensor-posicion-cigüeñal-fusion</v>
      </c>
      <c r="N428" s="10" t="str">
        <f t="shared" si="13"/>
        <v>images/motor/sensor-posicion-cigüeñal-fusion.jpg</v>
      </c>
      <c r="O428" s="10" t="b">
        <v>1</v>
      </c>
      <c r="P428" s="11"/>
      <c r="Q428" s="19" t="s">
        <v>2658</v>
      </c>
      <c r="R428" s="10" t="s">
        <v>2659</v>
      </c>
      <c r="S428" s="11" t="s">
        <v>2643</v>
      </c>
    </row>
    <row r="429" spans="1:20" ht="18" x14ac:dyDescent="0.25">
      <c r="A429" s="16" t="s">
        <v>2458</v>
      </c>
      <c r="B429" s="33" t="s">
        <v>2660</v>
      </c>
      <c r="C429" s="16" t="s">
        <v>17</v>
      </c>
      <c r="D429" s="16" t="s">
        <v>123</v>
      </c>
      <c r="E429" s="16" t="s">
        <v>99</v>
      </c>
      <c r="F429" s="16" t="s">
        <v>30</v>
      </c>
      <c r="G429" s="16" t="s">
        <v>1683</v>
      </c>
      <c r="H429" s="26" t="s">
        <v>2662</v>
      </c>
      <c r="I429" s="27" t="s">
        <v>2661</v>
      </c>
      <c r="J429" s="16"/>
      <c r="K429" s="16">
        <v>51</v>
      </c>
      <c r="L429" s="16" t="s">
        <v>23</v>
      </c>
      <c r="M429" s="10" t="str">
        <f t="shared" si="12"/>
        <v>sensor-presion-neumatico-explorer-4.6</v>
      </c>
      <c r="N429" s="10" t="str">
        <f t="shared" si="13"/>
        <v>images/frenos/sensor-presion-neumatico-explorer-4.6.jpg</v>
      </c>
      <c r="O429" s="10" t="b">
        <v>1</v>
      </c>
      <c r="P429" s="11"/>
      <c r="Q429" s="26" t="s">
        <v>2994</v>
      </c>
      <c r="R429" s="16" t="s">
        <v>2996</v>
      </c>
      <c r="S429" s="11" t="s">
        <v>2643</v>
      </c>
    </row>
    <row r="430" spans="1:20" ht="18" x14ac:dyDescent="0.25">
      <c r="A430" s="10" t="s">
        <v>2459</v>
      </c>
      <c r="B430" s="34" t="s">
        <v>2663</v>
      </c>
      <c r="C430" s="10" t="s">
        <v>17</v>
      </c>
      <c r="D430" s="10" t="s">
        <v>195</v>
      </c>
      <c r="E430" s="10" t="s">
        <v>196</v>
      </c>
      <c r="F430" s="10" t="s">
        <v>766</v>
      </c>
      <c r="G430" s="10" t="s">
        <v>21</v>
      </c>
      <c r="H430" s="19" t="s">
        <v>2665</v>
      </c>
      <c r="I430" s="17" t="s">
        <v>2664</v>
      </c>
      <c r="J430" s="10"/>
      <c r="K430" s="10">
        <v>23</v>
      </c>
      <c r="L430" s="10" t="s">
        <v>23</v>
      </c>
      <c r="M430" s="10" t="str">
        <f t="shared" si="12"/>
        <v>sensor-tps-escape</v>
      </c>
      <c r="N430" s="10" t="str">
        <f t="shared" si="13"/>
        <v>images/motor/sensor-tps-escape.jpg</v>
      </c>
      <c r="O430" s="10" t="b">
        <v>1</v>
      </c>
      <c r="P430" s="11"/>
      <c r="Q430" s="19" t="s">
        <v>2666</v>
      </c>
      <c r="R430" s="10" t="s">
        <v>2667</v>
      </c>
      <c r="S430" s="11" t="s">
        <v>2643</v>
      </c>
    </row>
    <row r="431" spans="1:20" ht="18" x14ac:dyDescent="0.25">
      <c r="A431" s="10" t="s">
        <v>2460</v>
      </c>
      <c r="B431" s="34" t="s">
        <v>2668</v>
      </c>
      <c r="C431" s="10" t="s">
        <v>17</v>
      </c>
      <c r="D431" s="10" t="s">
        <v>2669</v>
      </c>
      <c r="E431" s="10" t="s">
        <v>59</v>
      </c>
      <c r="F431" s="10" t="s">
        <v>665</v>
      </c>
      <c r="G431" s="10" t="s">
        <v>21</v>
      </c>
      <c r="H431" s="19" t="s">
        <v>2671</v>
      </c>
      <c r="I431" s="17" t="s">
        <v>2670</v>
      </c>
      <c r="J431" s="10"/>
      <c r="K431" s="10">
        <v>33</v>
      </c>
      <c r="L431" s="10" t="s">
        <v>23</v>
      </c>
      <c r="M431" s="10" t="str">
        <f t="shared" si="12"/>
        <v>sensor-tps-explorer-fx4-expedition-f-350</v>
      </c>
      <c r="N431" s="10" t="str">
        <f t="shared" si="13"/>
        <v>images/motor/sensor-tps-explorer-fx4-expedition-f-350.jpg</v>
      </c>
      <c r="O431" s="10" t="b">
        <v>1</v>
      </c>
      <c r="P431" s="11"/>
      <c r="Q431" s="19" t="s">
        <v>2672</v>
      </c>
      <c r="R431" s="10" t="s">
        <v>2673</v>
      </c>
      <c r="S431" s="11" t="s">
        <v>2643</v>
      </c>
    </row>
    <row r="432" spans="1:20" ht="18" x14ac:dyDescent="0.25">
      <c r="A432" s="10" t="s">
        <v>2461</v>
      </c>
      <c r="B432" s="34" t="s">
        <v>2674</v>
      </c>
      <c r="C432" s="10" t="s">
        <v>17</v>
      </c>
      <c r="D432" s="10" t="s">
        <v>2675</v>
      </c>
      <c r="E432" s="10" t="s">
        <v>2676</v>
      </c>
      <c r="F432" s="10" t="s">
        <v>2677</v>
      </c>
      <c r="G432" s="10" t="s">
        <v>21</v>
      </c>
      <c r="H432" s="19" t="s">
        <v>2679</v>
      </c>
      <c r="I432" s="17" t="s">
        <v>2678</v>
      </c>
      <c r="J432" s="10"/>
      <c r="K432" s="10">
        <v>23</v>
      </c>
      <c r="L432" s="10" t="s">
        <v>23</v>
      </c>
      <c r="M432" s="10" t="str">
        <f t="shared" si="12"/>
        <v>sensor-tps-explorer-ranger-fortaleza</v>
      </c>
      <c r="N432" s="10" t="str">
        <f t="shared" si="13"/>
        <v>images/motor/sensor-tps-explorer-ranger-fortaleza.jpg</v>
      </c>
      <c r="O432" s="10" t="b">
        <v>1</v>
      </c>
      <c r="P432" s="11"/>
      <c r="Q432" s="19" t="s">
        <v>2680</v>
      </c>
      <c r="R432" s="10" t="s">
        <v>2681</v>
      </c>
      <c r="S432" s="11" t="s">
        <v>2643</v>
      </c>
    </row>
    <row r="433" spans="1:19" ht="18" x14ac:dyDescent="0.25">
      <c r="A433" s="10" t="s">
        <v>2462</v>
      </c>
      <c r="B433" s="34" t="s">
        <v>2682</v>
      </c>
      <c r="C433" s="10" t="s">
        <v>17</v>
      </c>
      <c r="D433" s="10" t="s">
        <v>2683</v>
      </c>
      <c r="E433" s="10" t="s">
        <v>453</v>
      </c>
      <c r="F433" s="10" t="s">
        <v>52</v>
      </c>
      <c r="G433" s="10" t="s">
        <v>21</v>
      </c>
      <c r="H433" s="19" t="s">
        <v>2684</v>
      </c>
      <c r="I433" s="17" t="s">
        <v>2685</v>
      </c>
      <c r="J433" s="10"/>
      <c r="K433" s="10">
        <v>27</v>
      </c>
      <c r="L433" s="10" t="s">
        <v>23</v>
      </c>
      <c r="M433" s="10" t="str">
        <f t="shared" si="12"/>
        <v>sensor-valvula-evap-explorer-3.5-super-duty</v>
      </c>
      <c r="N433" s="10" t="str">
        <f t="shared" si="13"/>
        <v>images/motor/sensor-valvula-evap-explorer-3.5-super-duty.jpg</v>
      </c>
      <c r="O433" s="10" t="b">
        <v>1</v>
      </c>
      <c r="P433" s="11"/>
      <c r="Q433" s="19" t="s">
        <v>2686</v>
      </c>
      <c r="R433" s="10" t="s">
        <v>2687</v>
      </c>
      <c r="S433" s="11" t="s">
        <v>2643</v>
      </c>
    </row>
    <row r="434" spans="1:19" ht="18" x14ac:dyDescent="0.25">
      <c r="A434" s="10" t="s">
        <v>2463</v>
      </c>
      <c r="B434" s="34" t="s">
        <v>2688</v>
      </c>
      <c r="C434" s="10" t="s">
        <v>17</v>
      </c>
      <c r="D434" s="10" t="s">
        <v>2689</v>
      </c>
      <c r="E434" s="10"/>
      <c r="F434" s="10" t="s">
        <v>2693</v>
      </c>
      <c r="G434" s="10" t="s">
        <v>21</v>
      </c>
      <c r="H434" s="19"/>
      <c r="I434" s="17" t="s">
        <v>2690</v>
      </c>
      <c r="J434" s="10"/>
      <c r="K434" s="10">
        <v>17</v>
      </c>
      <c r="L434" s="10" t="s">
        <v>23</v>
      </c>
      <c r="M434" s="10" t="str">
        <f t="shared" si="12"/>
        <v>silicon-motorcraft</v>
      </c>
      <c r="N434" s="10" t="str">
        <f t="shared" si="13"/>
        <v>images/motor/silicon-motorcraft.jpg</v>
      </c>
      <c r="O434" s="10" t="b">
        <v>1</v>
      </c>
      <c r="P434" s="11"/>
      <c r="Q434" s="19" t="s">
        <v>2691</v>
      </c>
      <c r="R434" s="10" t="s">
        <v>2692</v>
      </c>
      <c r="S434" s="11" t="s">
        <v>2643</v>
      </c>
    </row>
    <row r="435" spans="1:19" ht="18" x14ac:dyDescent="0.25">
      <c r="A435" s="6" t="s">
        <v>2464</v>
      </c>
      <c r="B435" s="35" t="s">
        <v>2694</v>
      </c>
      <c r="C435" s="6" t="s">
        <v>17</v>
      </c>
      <c r="D435" s="6" t="s">
        <v>36</v>
      </c>
      <c r="E435" s="6" t="s">
        <v>188</v>
      </c>
      <c r="F435" s="6" t="s">
        <v>38</v>
      </c>
      <c r="G435" s="6" t="s">
        <v>147</v>
      </c>
      <c r="H435" s="22" t="s">
        <v>2695</v>
      </c>
      <c r="I435" s="6"/>
      <c r="J435" s="6"/>
      <c r="K435" s="6">
        <v>167</v>
      </c>
      <c r="L435" s="6" t="s">
        <v>23</v>
      </c>
      <c r="M435" s="10" t="str">
        <f t="shared" si="12"/>
        <v>soporte-motor-ecopsort-titanium</v>
      </c>
      <c r="N435" s="10" t="str">
        <f t="shared" si="13"/>
        <v>images/suspension/soporte-motor-ecopsort-titanium.jpg</v>
      </c>
      <c r="O435" s="6" t="b">
        <v>1</v>
      </c>
      <c r="P435" s="11"/>
      <c r="Q435" s="22" t="s">
        <v>2696</v>
      </c>
      <c r="R435" s="6" t="s">
        <v>3013</v>
      </c>
      <c r="S435" s="11" t="s">
        <v>2643</v>
      </c>
    </row>
    <row r="436" spans="1:19" ht="18" x14ac:dyDescent="0.25">
      <c r="A436" s="6" t="s">
        <v>2465</v>
      </c>
      <c r="B436" s="35" t="s">
        <v>2697</v>
      </c>
      <c r="C436" s="6" t="s">
        <v>17</v>
      </c>
      <c r="D436" s="6" t="s">
        <v>65</v>
      </c>
      <c r="E436" s="6" t="s">
        <v>66</v>
      </c>
      <c r="F436" s="6" t="s">
        <v>20</v>
      </c>
      <c r="G436" s="6" t="s">
        <v>147</v>
      </c>
      <c r="H436" s="22" t="s">
        <v>2698</v>
      </c>
      <c r="I436" s="6"/>
      <c r="J436" s="6"/>
      <c r="K436" s="6">
        <v>144</v>
      </c>
      <c r="L436" s="6" t="s">
        <v>23</v>
      </c>
      <c r="M436" s="10" t="str">
        <f t="shared" si="12"/>
        <v>soporte-motor-explorer-3.5</v>
      </c>
      <c r="N436" s="10" t="str">
        <f t="shared" si="13"/>
        <v>images/suspension/soporte-motor-explorer-3.5.jpg</v>
      </c>
      <c r="O436" s="6" t="b">
        <v>1</v>
      </c>
      <c r="P436" s="11"/>
      <c r="Q436" s="22" t="s">
        <v>2699</v>
      </c>
      <c r="R436" s="6" t="s">
        <v>3014</v>
      </c>
      <c r="S436" s="11" t="s">
        <v>2643</v>
      </c>
    </row>
    <row r="437" spans="1:19" ht="18" x14ac:dyDescent="0.25">
      <c r="A437" s="6" t="s">
        <v>2466</v>
      </c>
      <c r="B437" s="35" t="s">
        <v>2700</v>
      </c>
      <c r="C437" s="6" t="s">
        <v>17</v>
      </c>
      <c r="D437" s="6" t="s">
        <v>72</v>
      </c>
      <c r="E437" s="6" t="s">
        <v>73</v>
      </c>
      <c r="F437" s="6" t="s">
        <v>657</v>
      </c>
      <c r="G437" s="6" t="s">
        <v>147</v>
      </c>
      <c r="H437" s="22" t="s">
        <v>2701</v>
      </c>
      <c r="I437" s="6"/>
      <c r="J437" s="6"/>
      <c r="K437" s="6">
        <v>87</v>
      </c>
      <c r="L437" s="6" t="s">
        <v>23</v>
      </c>
      <c r="M437" s="10" t="str">
        <f t="shared" si="12"/>
        <v>soporte-motor-fiesta-titanium</v>
      </c>
      <c r="N437" s="10" t="str">
        <f t="shared" si="13"/>
        <v>images/suspension/soporte-motor-fiesta-titanium.jpg</v>
      </c>
      <c r="O437" s="6" t="b">
        <v>1</v>
      </c>
      <c r="P437" s="11"/>
      <c r="Q437" s="22" t="s">
        <v>2702</v>
      </c>
      <c r="R437" s="6" t="s">
        <v>3015</v>
      </c>
      <c r="S437" s="11" t="s">
        <v>2643</v>
      </c>
    </row>
    <row r="438" spans="1:19" ht="18" x14ac:dyDescent="0.25">
      <c r="A438" s="6" t="s">
        <v>2467</v>
      </c>
      <c r="B438" s="35" t="s">
        <v>2703</v>
      </c>
      <c r="C438" s="6" t="s">
        <v>17</v>
      </c>
      <c r="D438" s="6" t="s">
        <v>158</v>
      </c>
      <c r="E438" s="6" t="s">
        <v>99</v>
      </c>
      <c r="F438" s="6" t="s">
        <v>2704</v>
      </c>
      <c r="G438" s="6" t="s">
        <v>147</v>
      </c>
      <c r="H438" s="22" t="s">
        <v>2705</v>
      </c>
      <c r="I438" s="6"/>
      <c r="J438" s="6"/>
      <c r="K438" s="6">
        <v>89</v>
      </c>
      <c r="L438" s="6" t="s">
        <v>23</v>
      </c>
      <c r="M438" s="10" t="str">
        <f t="shared" si="12"/>
        <v>soporte-motor-mustang-4.6</v>
      </c>
      <c r="N438" s="10" t="str">
        <f t="shared" si="13"/>
        <v>images/suspension/soporte-motor-mustang-4.6.jpg</v>
      </c>
      <c r="O438" s="6" t="b">
        <v>1</v>
      </c>
      <c r="P438" s="11"/>
      <c r="Q438" s="22" t="s">
        <v>2706</v>
      </c>
      <c r="R438" s="6" t="s">
        <v>3023</v>
      </c>
      <c r="S438" s="11" t="s">
        <v>2643</v>
      </c>
    </row>
    <row r="439" spans="1:19" ht="18" x14ac:dyDescent="0.25">
      <c r="A439" s="6" t="s">
        <v>2468</v>
      </c>
      <c r="B439" s="35" t="s">
        <v>2707</v>
      </c>
      <c r="C439" s="6" t="s">
        <v>17</v>
      </c>
      <c r="D439" s="6" t="s">
        <v>974</v>
      </c>
      <c r="E439" s="6" t="s">
        <v>45</v>
      </c>
      <c r="F439" s="6" t="s">
        <v>255</v>
      </c>
      <c r="G439" s="6" t="s">
        <v>147</v>
      </c>
      <c r="H439" s="22" t="s">
        <v>2708</v>
      </c>
      <c r="I439" s="6"/>
      <c r="J439" s="6"/>
      <c r="K439" s="6">
        <v>192</v>
      </c>
      <c r="L439" s="6" t="s">
        <v>23</v>
      </c>
      <c r="M439" s="10" t="str">
        <f t="shared" si="12"/>
        <v>soporte-motor-lh-f-150-mustang</v>
      </c>
      <c r="N439" s="10" t="str">
        <f t="shared" si="13"/>
        <v>images/suspension/soporte-motor-lh-f-150-mustang.jpg</v>
      </c>
      <c r="O439" s="6" t="b">
        <v>1</v>
      </c>
      <c r="P439" s="11"/>
      <c r="Q439" s="22" t="s">
        <v>2709</v>
      </c>
      <c r="R439" s="6" t="s">
        <v>3016</v>
      </c>
      <c r="S439" s="11" t="s">
        <v>2643</v>
      </c>
    </row>
    <row r="440" spans="1:19" ht="18" x14ac:dyDescent="0.25">
      <c r="A440" s="6" t="s">
        <v>2469</v>
      </c>
      <c r="B440" s="35" t="s">
        <v>2710</v>
      </c>
      <c r="C440" s="6" t="s">
        <v>17</v>
      </c>
      <c r="D440" s="6" t="s">
        <v>1599</v>
      </c>
      <c r="E440" s="6" t="s">
        <v>19</v>
      </c>
      <c r="F440" s="6" t="s">
        <v>2711</v>
      </c>
      <c r="G440" s="6" t="s">
        <v>147</v>
      </c>
      <c r="H440" s="22" t="s">
        <v>2712</v>
      </c>
      <c r="I440" s="6"/>
      <c r="J440" s="6"/>
      <c r="K440" s="6">
        <v>194</v>
      </c>
      <c r="L440" s="6" t="s">
        <v>23</v>
      </c>
      <c r="M440" s="10" t="str">
        <f t="shared" si="12"/>
        <v>soporte-motor-lh-super-duty</v>
      </c>
      <c r="N440" s="10" t="str">
        <f t="shared" si="13"/>
        <v>images/suspension/soporte-motor-lh-super-duty.jpg</v>
      </c>
      <c r="O440" s="6" t="b">
        <v>1</v>
      </c>
      <c r="P440" s="11"/>
      <c r="Q440" s="22" t="s">
        <v>2713</v>
      </c>
      <c r="R440" s="6" t="s">
        <v>3017</v>
      </c>
      <c r="S440" s="11" t="s">
        <v>2643</v>
      </c>
    </row>
    <row r="441" spans="1:19" ht="18" x14ac:dyDescent="0.25">
      <c r="A441" s="6" t="s">
        <v>2470</v>
      </c>
      <c r="B441" s="35" t="s">
        <v>2714</v>
      </c>
      <c r="C441" s="6" t="s">
        <v>17</v>
      </c>
      <c r="D441" s="6" t="s">
        <v>123</v>
      </c>
      <c r="E441" s="6" t="s">
        <v>99</v>
      </c>
      <c r="F441" s="6" t="s">
        <v>285</v>
      </c>
      <c r="G441" s="6" t="s">
        <v>147</v>
      </c>
      <c r="H441" s="22" t="s">
        <v>2715</v>
      </c>
      <c r="I441" s="6"/>
      <c r="J441" s="6"/>
      <c r="K441" s="6">
        <v>166</v>
      </c>
      <c r="L441" s="6" t="s">
        <v>23</v>
      </c>
      <c r="M441" s="10" t="str">
        <f t="shared" si="12"/>
        <v>soporte-motor-rh-explorer-4.6</v>
      </c>
      <c r="N441" s="10" t="str">
        <f t="shared" si="13"/>
        <v>images/suspension/soporte-motor-rh-explorer-4.6.jpg</v>
      </c>
      <c r="O441" s="6" t="b">
        <v>1</v>
      </c>
      <c r="P441" s="11"/>
      <c r="Q441" s="22" t="s">
        <v>2716</v>
      </c>
      <c r="R441" s="6" t="s">
        <v>3018</v>
      </c>
      <c r="S441" s="11" t="s">
        <v>2643</v>
      </c>
    </row>
    <row r="442" spans="1:19" ht="18" x14ac:dyDescent="0.25">
      <c r="A442" s="6" t="s">
        <v>2471</v>
      </c>
      <c r="B442" s="35" t="s">
        <v>2717</v>
      </c>
      <c r="C442" s="6" t="s">
        <v>17</v>
      </c>
      <c r="D442" s="6" t="s">
        <v>974</v>
      </c>
      <c r="E442" s="6" t="s">
        <v>45</v>
      </c>
      <c r="F442" s="6" t="s">
        <v>255</v>
      </c>
      <c r="G442" s="6" t="s">
        <v>147</v>
      </c>
      <c r="H442" s="22" t="s">
        <v>2718</v>
      </c>
      <c r="I442" s="6"/>
      <c r="J442" s="6"/>
      <c r="K442" s="6">
        <v>337</v>
      </c>
      <c r="L442" s="6" t="s">
        <v>23</v>
      </c>
      <c r="M442" s="10" t="str">
        <f t="shared" si="12"/>
        <v>soporte-motor-rh-f-150-mustang</v>
      </c>
      <c r="N442" s="10" t="str">
        <f t="shared" si="13"/>
        <v>images/suspension/soporte-motor-rh-f-150-mustang.jpg</v>
      </c>
      <c r="O442" s="6" t="b">
        <v>1</v>
      </c>
      <c r="P442" s="11"/>
      <c r="Q442" s="22" t="s">
        <v>2719</v>
      </c>
      <c r="R442" s="6" t="s">
        <v>3019</v>
      </c>
      <c r="S442" s="11" t="s">
        <v>2643</v>
      </c>
    </row>
    <row r="443" spans="1:19" ht="18" x14ac:dyDescent="0.25">
      <c r="A443" s="6" t="s">
        <v>2472</v>
      </c>
      <c r="B443" s="35" t="s">
        <v>2720</v>
      </c>
      <c r="C443" s="6" t="s">
        <v>17</v>
      </c>
      <c r="D443" s="6" t="s">
        <v>811</v>
      </c>
      <c r="E443" s="6" t="s">
        <v>73</v>
      </c>
      <c r="F443" s="6" t="s">
        <v>368</v>
      </c>
      <c r="G443" s="6" t="s">
        <v>147</v>
      </c>
      <c r="H443" s="22" t="s">
        <v>2721</v>
      </c>
      <c r="I443" s="6"/>
      <c r="J443" s="6"/>
      <c r="K443" s="6">
        <v>78</v>
      </c>
      <c r="L443" s="6" t="s">
        <v>23</v>
      </c>
      <c r="M443" s="10" t="str">
        <f t="shared" si="12"/>
        <v>soporte-motor-fiesta-ka</v>
      </c>
      <c r="N443" s="10" t="str">
        <f t="shared" si="13"/>
        <v>images/suspension/soporte-motor-fiesta-ka.jpg</v>
      </c>
      <c r="O443" s="6" t="b">
        <v>1</v>
      </c>
      <c r="P443" s="11"/>
      <c r="Q443" s="22" t="s">
        <v>2722</v>
      </c>
      <c r="R443" s="6" t="s">
        <v>3020</v>
      </c>
      <c r="S443" s="11" t="s">
        <v>2643</v>
      </c>
    </row>
    <row r="444" spans="1:19" ht="18" x14ac:dyDescent="0.25">
      <c r="A444" s="6" t="s">
        <v>2473</v>
      </c>
      <c r="B444" s="35" t="s">
        <v>2723</v>
      </c>
      <c r="C444" s="6" t="s">
        <v>17</v>
      </c>
      <c r="D444" s="6" t="s">
        <v>248</v>
      </c>
      <c r="E444" s="6" t="s">
        <v>196</v>
      </c>
      <c r="F444" s="6" t="s">
        <v>189</v>
      </c>
      <c r="G444" s="6" t="s">
        <v>147</v>
      </c>
      <c r="H444" s="22" t="s">
        <v>2724</v>
      </c>
      <c r="I444" s="6"/>
      <c r="J444" s="6"/>
      <c r="K444" s="6">
        <v>210</v>
      </c>
      <c r="L444" s="6" t="s">
        <v>23</v>
      </c>
      <c r="M444" s="10" t="str">
        <f t="shared" si="12"/>
        <v>soporte-motor-fusion</v>
      </c>
      <c r="N444" s="10" t="str">
        <f t="shared" si="13"/>
        <v>images/suspension/soporte-motor-fusion.jpg</v>
      </c>
      <c r="O444" s="6" t="b">
        <v>1</v>
      </c>
      <c r="P444" s="11"/>
      <c r="Q444" s="22" t="s">
        <v>2725</v>
      </c>
      <c r="R444" s="6" t="s">
        <v>3021</v>
      </c>
      <c r="S444" s="11" t="s">
        <v>2643</v>
      </c>
    </row>
    <row r="445" spans="1:19" ht="18" x14ac:dyDescent="0.25">
      <c r="A445" s="6" t="s">
        <v>2474</v>
      </c>
      <c r="B445" s="35" t="s">
        <v>2726</v>
      </c>
      <c r="C445" s="6" t="s">
        <v>17</v>
      </c>
      <c r="D445" s="6" t="s">
        <v>1599</v>
      </c>
      <c r="E445" s="6" t="s">
        <v>19</v>
      </c>
      <c r="F445" s="6" t="s">
        <v>255</v>
      </c>
      <c r="G445" s="6" t="s">
        <v>147</v>
      </c>
      <c r="H445" s="22" t="s">
        <v>2727</v>
      </c>
      <c r="I445" s="6"/>
      <c r="J445" s="6"/>
      <c r="K445" s="6">
        <v>188</v>
      </c>
      <c r="L445" s="6" t="s">
        <v>23</v>
      </c>
      <c r="M445" s="10" t="str">
        <f t="shared" si="12"/>
        <v>soporte-motor-rh-super-duty</v>
      </c>
      <c r="N445" s="10" t="str">
        <f t="shared" si="13"/>
        <v>images/suspension/soporte-motor-rh-super-duty.jpg</v>
      </c>
      <c r="O445" s="6" t="b">
        <v>1</v>
      </c>
      <c r="P445" s="11"/>
      <c r="Q445" s="22" t="s">
        <v>2728</v>
      </c>
      <c r="R445" s="6" t="s">
        <v>3022</v>
      </c>
      <c r="S445" s="11" t="s">
        <v>2643</v>
      </c>
    </row>
    <row r="446" spans="1:19" ht="18" x14ac:dyDescent="0.25">
      <c r="A446" s="10" t="s">
        <v>2475</v>
      </c>
      <c r="B446" s="34" t="s">
        <v>2729</v>
      </c>
      <c r="C446" s="10" t="s">
        <v>17</v>
      </c>
      <c r="D446" s="10" t="s">
        <v>1392</v>
      </c>
      <c r="E446" s="10" t="s">
        <v>29</v>
      </c>
      <c r="F446" s="10" t="s">
        <v>766</v>
      </c>
      <c r="G446" s="10" t="s">
        <v>21</v>
      </c>
      <c r="H446" s="19" t="s">
        <v>2730</v>
      </c>
      <c r="I446" s="10" t="s">
        <v>2731</v>
      </c>
      <c r="J446" s="10"/>
      <c r="K446" s="10">
        <v>6</v>
      </c>
      <c r="L446" s="10" t="s">
        <v>23</v>
      </c>
      <c r="M446" s="10" t="str">
        <f t="shared" si="12"/>
        <v>tapa-aceite-fx4</v>
      </c>
      <c r="N446" s="10" t="str">
        <f t="shared" si="13"/>
        <v>images/motor/tapa-aceite-fx4.jpg</v>
      </c>
      <c r="O446" s="10" t="b">
        <v>1</v>
      </c>
      <c r="P446" s="11"/>
      <c r="Q446" s="19" t="s">
        <v>2732</v>
      </c>
      <c r="R446" s="10" t="s">
        <v>2733</v>
      </c>
      <c r="S446" s="11" t="s">
        <v>2643</v>
      </c>
    </row>
    <row r="447" spans="1:19" ht="18" x14ac:dyDescent="0.25">
      <c r="A447" s="10" t="s">
        <v>2476</v>
      </c>
      <c r="B447" s="34" t="s">
        <v>2734</v>
      </c>
      <c r="C447" s="10" t="s">
        <v>17</v>
      </c>
      <c r="D447" s="10" t="s">
        <v>2736</v>
      </c>
      <c r="E447" s="10" t="s">
        <v>73</v>
      </c>
      <c r="F447" s="10" t="s">
        <v>267</v>
      </c>
      <c r="G447" s="10" t="s">
        <v>21</v>
      </c>
      <c r="H447" s="19" t="s">
        <v>2735</v>
      </c>
      <c r="I447" s="10"/>
      <c r="J447" s="10"/>
      <c r="K447" s="10">
        <v>5</v>
      </c>
      <c r="L447" s="10" t="s">
        <v>23</v>
      </c>
      <c r="M447" s="10" t="str">
        <f t="shared" si="12"/>
        <v>tapa-aceite-fiesta-ecosport-ka</v>
      </c>
      <c r="N447" s="10" t="str">
        <f t="shared" si="13"/>
        <v>images/motor/tapa-aceite-fiesta-ecosport-ka.jpg</v>
      </c>
      <c r="O447" s="10" t="b">
        <v>1</v>
      </c>
      <c r="P447" s="11"/>
      <c r="Q447" s="19" t="s">
        <v>2737</v>
      </c>
      <c r="R447" s="10" t="s">
        <v>2738</v>
      </c>
      <c r="S447" s="11" t="s">
        <v>2643</v>
      </c>
    </row>
    <row r="448" spans="1:19" ht="18" x14ac:dyDescent="0.25">
      <c r="A448" s="10" t="s">
        <v>2477</v>
      </c>
      <c r="B448" s="34" t="s">
        <v>2739</v>
      </c>
      <c r="C448" s="10" t="s">
        <v>17</v>
      </c>
      <c r="D448" s="10" t="s">
        <v>123</v>
      </c>
      <c r="E448" s="10" t="s">
        <v>99</v>
      </c>
      <c r="F448" s="10" t="s">
        <v>2740</v>
      </c>
      <c r="G448" s="10" t="s">
        <v>21</v>
      </c>
      <c r="H448" s="19" t="s">
        <v>2741</v>
      </c>
      <c r="I448" s="10"/>
      <c r="J448" s="10"/>
      <c r="K448" s="10">
        <v>280</v>
      </c>
      <c r="L448" s="10" t="s">
        <v>23</v>
      </c>
      <c r="M448" s="10" t="str">
        <f t="shared" si="12"/>
        <v>tapa-cadena-motor-explorer-4.6</v>
      </c>
      <c r="N448" s="10" t="str">
        <f t="shared" si="13"/>
        <v>images/motor/tapa-cadena-motor-explorer-4.6.jpg</v>
      </c>
      <c r="O448" s="10" t="b">
        <v>1</v>
      </c>
      <c r="P448" s="11"/>
      <c r="Q448" s="19" t="s">
        <v>2742</v>
      </c>
      <c r="R448" s="10" t="s">
        <v>2743</v>
      </c>
      <c r="S448" s="11" t="s">
        <v>2643</v>
      </c>
    </row>
    <row r="449" spans="1:19" ht="18" x14ac:dyDescent="0.25">
      <c r="A449" s="10" t="s">
        <v>2478</v>
      </c>
      <c r="B449" s="34" t="s">
        <v>2744</v>
      </c>
      <c r="C449" s="10" t="s">
        <v>17</v>
      </c>
      <c r="D449" s="10" t="s">
        <v>2745</v>
      </c>
      <c r="E449" s="10" t="s">
        <v>59</v>
      </c>
      <c r="F449" s="10" t="s">
        <v>766</v>
      </c>
      <c r="G449" s="10" t="s">
        <v>21</v>
      </c>
      <c r="H449" s="19" t="s">
        <v>2746</v>
      </c>
      <c r="I449" s="10"/>
      <c r="J449" s="10"/>
      <c r="K449" s="10">
        <v>186</v>
      </c>
      <c r="L449" s="10" t="s">
        <v>23</v>
      </c>
      <c r="M449" s="10" t="str">
        <f t="shared" si="12"/>
        <v>tapa-cadena-motor-f-150-fx4-expedition</v>
      </c>
      <c r="N449" s="10" t="str">
        <f t="shared" si="13"/>
        <v>images/motor/tapa-cadena-motor-f-150-fx4-expedition.jpg</v>
      </c>
      <c r="O449" s="10" t="b">
        <v>1</v>
      </c>
      <c r="P449" s="11"/>
      <c r="Q449" s="19" t="s">
        <v>2747</v>
      </c>
      <c r="R449" s="10" t="s">
        <v>2748</v>
      </c>
      <c r="S449" s="11" t="s">
        <v>2643</v>
      </c>
    </row>
    <row r="450" spans="1:19" ht="18" x14ac:dyDescent="0.25">
      <c r="A450" s="10" t="s">
        <v>2479</v>
      </c>
      <c r="B450" s="34" t="s">
        <v>2749</v>
      </c>
      <c r="C450" s="10" t="s">
        <v>17</v>
      </c>
      <c r="D450" s="10" t="s">
        <v>520</v>
      </c>
      <c r="E450" s="10" t="s">
        <v>521</v>
      </c>
      <c r="F450" s="10" t="s">
        <v>686</v>
      </c>
      <c r="G450" s="10" t="s">
        <v>21</v>
      </c>
      <c r="H450" s="19" t="s">
        <v>2750</v>
      </c>
      <c r="I450" s="10"/>
      <c r="J450" s="10"/>
      <c r="K450" s="10">
        <v>140</v>
      </c>
      <c r="L450" s="10" t="s">
        <v>23</v>
      </c>
      <c r="M450" s="10" t="str">
        <f t="shared" si="12"/>
        <v>tapa-cadena-motor-ranger-2.3</v>
      </c>
      <c r="N450" s="10" t="str">
        <f t="shared" si="13"/>
        <v>images/motor/tapa-cadena-motor-ranger-2.3.jpg</v>
      </c>
      <c r="O450" s="10" t="b">
        <v>1</v>
      </c>
      <c r="P450" s="11"/>
      <c r="Q450" s="19" t="s">
        <v>2751</v>
      </c>
      <c r="R450" s="10" t="s">
        <v>2752</v>
      </c>
      <c r="S450" s="11" t="s">
        <v>2643</v>
      </c>
    </row>
    <row r="451" spans="1:19" ht="18" x14ac:dyDescent="0.25">
      <c r="A451" s="10" t="s">
        <v>2480</v>
      </c>
      <c r="B451" s="34" t="s">
        <v>2753</v>
      </c>
      <c r="C451" s="10" t="s">
        <v>17</v>
      </c>
      <c r="D451" s="10" t="s">
        <v>2754</v>
      </c>
      <c r="E451" s="10" t="s">
        <v>2755</v>
      </c>
      <c r="F451" s="10" t="s">
        <v>2561</v>
      </c>
      <c r="G451" s="10" t="s">
        <v>21</v>
      </c>
      <c r="H451" s="19" t="s">
        <v>2759</v>
      </c>
      <c r="I451" s="17" t="s">
        <v>2756</v>
      </c>
      <c r="J451" s="10"/>
      <c r="K451" s="10">
        <v>20</v>
      </c>
      <c r="L451" s="10" t="s">
        <v>23</v>
      </c>
      <c r="M451" s="10" t="str">
        <f t="shared" ref="M451:M501" si="14">LOWER(Q451)</f>
        <v>tapa-gasolina-explorer-4.6-fx4-super-duty-fusion</v>
      </c>
      <c r="N451" s="10" t="str">
        <f t="shared" ref="N451:N502" si="15">LOWER(R451)</f>
        <v>images/motor/tapa-gasolina-explorer-4.6-fx4-super-duty-fusion.jpg</v>
      </c>
      <c r="O451" s="10" t="b">
        <v>1</v>
      </c>
      <c r="P451" s="11"/>
      <c r="Q451" s="19" t="s">
        <v>2757</v>
      </c>
      <c r="R451" s="10" t="s">
        <v>2758</v>
      </c>
      <c r="S451" s="11" t="s">
        <v>2643</v>
      </c>
    </row>
    <row r="452" spans="1:19" ht="18" x14ac:dyDescent="0.25">
      <c r="A452" s="10" t="s">
        <v>2481</v>
      </c>
      <c r="B452" s="34" t="s">
        <v>2760</v>
      </c>
      <c r="C452" s="10" t="s">
        <v>17</v>
      </c>
      <c r="D452" s="10" t="s">
        <v>123</v>
      </c>
      <c r="E452" s="10" t="s">
        <v>99</v>
      </c>
      <c r="F452" s="10" t="s">
        <v>30</v>
      </c>
      <c r="G452" s="10" t="s">
        <v>21</v>
      </c>
      <c r="H452" s="19" t="s">
        <v>2762</v>
      </c>
      <c r="I452" s="17" t="s">
        <v>2761</v>
      </c>
      <c r="J452" s="10"/>
      <c r="K452" s="10">
        <v>19</v>
      </c>
      <c r="L452" s="10" t="s">
        <v>23</v>
      </c>
      <c r="M452" s="10" t="str">
        <f t="shared" si="14"/>
        <v>tapa-radaiador-explorer-4.6</v>
      </c>
      <c r="N452" s="10" t="str">
        <f t="shared" si="15"/>
        <v>images/motor/tapa-radaiador-explorer-4.6.jpg</v>
      </c>
      <c r="O452" s="10" t="b">
        <v>1</v>
      </c>
      <c r="P452" s="11"/>
      <c r="Q452" s="19" t="s">
        <v>2763</v>
      </c>
      <c r="R452" s="10" t="s">
        <v>2764</v>
      </c>
      <c r="S452" s="11" t="s">
        <v>2643</v>
      </c>
    </row>
    <row r="453" spans="1:19" ht="18" x14ac:dyDescent="0.25">
      <c r="A453" s="10" t="s">
        <v>2482</v>
      </c>
      <c r="B453" s="34" t="s">
        <v>2765</v>
      </c>
      <c r="C453" s="10" t="s">
        <v>17</v>
      </c>
      <c r="D453" s="10" t="s">
        <v>2766</v>
      </c>
      <c r="E453" s="10" t="s">
        <v>2755</v>
      </c>
      <c r="F453" s="10" t="s">
        <v>30</v>
      </c>
      <c r="G453" s="10" t="s">
        <v>21</v>
      </c>
      <c r="H453" s="19" t="s">
        <v>2768</v>
      </c>
      <c r="I453" s="17" t="s">
        <v>2767</v>
      </c>
      <c r="J453" s="10"/>
      <c r="K453" s="10">
        <v>10</v>
      </c>
      <c r="L453" s="10" t="s">
        <v>23</v>
      </c>
      <c r="M453" s="10" t="str">
        <f t="shared" si="14"/>
        <v>tapa-reservorio-explorer-fusion-fx4-super-duty</v>
      </c>
      <c r="N453" s="10" t="str">
        <f t="shared" si="15"/>
        <v>images/motor/tapa-reservorio-explorer-fusion-fx4-super-duty.jpg</v>
      </c>
      <c r="O453" s="10" t="b">
        <v>1</v>
      </c>
      <c r="P453" s="11"/>
      <c r="Q453" s="19" t="s">
        <v>2769</v>
      </c>
      <c r="R453" s="10" t="s">
        <v>2770</v>
      </c>
      <c r="S453" s="11" t="s">
        <v>2643</v>
      </c>
    </row>
    <row r="454" spans="1:19" ht="18" x14ac:dyDescent="0.25">
      <c r="A454" s="10" t="s">
        <v>2483</v>
      </c>
      <c r="B454" s="34" t="s">
        <v>2771</v>
      </c>
      <c r="C454" s="10" t="s">
        <v>17</v>
      </c>
      <c r="D454" s="10" t="s">
        <v>2772</v>
      </c>
      <c r="E454" s="10" t="s">
        <v>73</v>
      </c>
      <c r="F454" s="10" t="s">
        <v>454</v>
      </c>
      <c r="G454" s="10" t="s">
        <v>21</v>
      </c>
      <c r="H454" s="19" t="s">
        <v>2773</v>
      </c>
      <c r="I454" s="10"/>
      <c r="J454" s="10"/>
      <c r="K454" s="10">
        <v>9</v>
      </c>
      <c r="L454" s="10" t="s">
        <v>23</v>
      </c>
      <c r="M454" s="10" t="str">
        <f t="shared" si="14"/>
        <v>tapa-reservorio-fiesta-1.6</v>
      </c>
      <c r="N454" s="10" t="str">
        <f t="shared" si="15"/>
        <v>images/motor/tapa-reservorio-fiesta-1.6.jpg</v>
      </c>
      <c r="O454" s="10" t="b">
        <v>1</v>
      </c>
      <c r="P454" s="11"/>
      <c r="Q454" s="19" t="s">
        <v>2774</v>
      </c>
      <c r="R454" s="10" t="s">
        <v>2775</v>
      </c>
      <c r="S454" s="11" t="s">
        <v>2643</v>
      </c>
    </row>
    <row r="455" spans="1:19" ht="18" x14ac:dyDescent="0.25">
      <c r="A455" s="10" t="s">
        <v>2484</v>
      </c>
      <c r="B455" s="34" t="s">
        <v>2776</v>
      </c>
      <c r="C455" s="10" t="s">
        <v>17</v>
      </c>
      <c r="D455" s="10" t="s">
        <v>811</v>
      </c>
      <c r="E455" s="10" t="s">
        <v>73</v>
      </c>
      <c r="F455" s="10" t="s">
        <v>454</v>
      </c>
      <c r="G455" s="10" t="s">
        <v>21</v>
      </c>
      <c r="H455" s="19" t="s">
        <v>2777</v>
      </c>
      <c r="I455" s="10"/>
      <c r="J455" s="10"/>
      <c r="K455" s="10">
        <v>5</v>
      </c>
      <c r="L455" s="10" t="s">
        <v>23</v>
      </c>
      <c r="M455" s="10" t="str">
        <f t="shared" si="14"/>
        <v>tapa-reservorio-fiesta-ka</v>
      </c>
      <c r="N455" s="10" t="str">
        <f t="shared" si="15"/>
        <v>images/motor/tapa-reservorio-fiesta-ka.jpg</v>
      </c>
      <c r="O455" s="10" t="b">
        <v>1</v>
      </c>
      <c r="P455" s="11"/>
      <c r="Q455" s="19" t="s">
        <v>2778</v>
      </c>
      <c r="R455" s="10" t="s">
        <v>2779</v>
      </c>
      <c r="S455" s="11" t="s">
        <v>2643</v>
      </c>
    </row>
    <row r="456" spans="1:19" ht="18" x14ac:dyDescent="0.25">
      <c r="A456" s="10" t="s">
        <v>2485</v>
      </c>
      <c r="B456" s="34" t="s">
        <v>2780</v>
      </c>
      <c r="C456" s="10" t="s">
        <v>17</v>
      </c>
      <c r="D456" s="10" t="s">
        <v>2781</v>
      </c>
      <c r="E456" s="10" t="s">
        <v>188</v>
      </c>
      <c r="F456" s="10" t="s">
        <v>2782</v>
      </c>
      <c r="G456" s="10" t="s">
        <v>21</v>
      </c>
      <c r="H456" s="19" t="s">
        <v>2783</v>
      </c>
      <c r="I456" s="17" t="s">
        <v>2784</v>
      </c>
      <c r="J456" s="10"/>
      <c r="K456" s="10">
        <v>8</v>
      </c>
      <c r="L456" s="10" t="s">
        <v>23</v>
      </c>
      <c r="M456" s="10" t="str">
        <f t="shared" si="14"/>
        <v>tapa-reservorio-focus-mazda-fiesta-titanium</v>
      </c>
      <c r="N456" s="10" t="str">
        <f t="shared" si="15"/>
        <v>images/motor/tapa-reservorio-focus-mazda-fiesta-titanium.jpg</v>
      </c>
      <c r="O456" s="10" t="b">
        <v>1</v>
      </c>
      <c r="P456" s="11"/>
      <c r="Q456" s="19" t="s">
        <v>2785</v>
      </c>
      <c r="R456" s="10" t="s">
        <v>2786</v>
      </c>
      <c r="S456" s="11" t="s">
        <v>2643</v>
      </c>
    </row>
    <row r="457" spans="1:19" ht="18" x14ac:dyDescent="0.25">
      <c r="A457" s="10" t="s">
        <v>2486</v>
      </c>
      <c r="B457" s="34" t="s">
        <v>2787</v>
      </c>
      <c r="C457" s="10" t="s">
        <v>17</v>
      </c>
      <c r="D457" s="10" t="s">
        <v>1599</v>
      </c>
      <c r="E457" s="10" t="s">
        <v>19</v>
      </c>
      <c r="F457" s="10" t="s">
        <v>1605</v>
      </c>
      <c r="G457" s="10" t="s">
        <v>21</v>
      </c>
      <c r="H457" s="19" t="s">
        <v>2788</v>
      </c>
      <c r="I457" s="10"/>
      <c r="J457" s="10"/>
      <c r="K457" s="10">
        <v>186</v>
      </c>
      <c r="L457" s="10" t="s">
        <v>23</v>
      </c>
      <c r="M457" s="10" t="str">
        <f t="shared" si="14"/>
        <v>tapa-valvula-lh-super-duty</v>
      </c>
      <c r="N457" s="10" t="str">
        <f t="shared" si="15"/>
        <v>images/motor/tapa-valvula-lh-super-duty.jpg</v>
      </c>
      <c r="O457" s="10" t="b">
        <v>1</v>
      </c>
      <c r="P457" s="11"/>
      <c r="Q457" s="19" t="s">
        <v>2789</v>
      </c>
      <c r="R457" s="10" t="s">
        <v>2790</v>
      </c>
      <c r="S457" s="11" t="s">
        <v>2643</v>
      </c>
    </row>
    <row r="458" spans="1:19" ht="18" x14ac:dyDescent="0.25">
      <c r="A458" s="10" t="s">
        <v>2487</v>
      </c>
      <c r="B458" s="34" t="s">
        <v>2791</v>
      </c>
      <c r="C458" s="10" t="s">
        <v>17</v>
      </c>
      <c r="D458" s="10" t="s">
        <v>765</v>
      </c>
      <c r="E458" s="10" t="s">
        <v>196</v>
      </c>
      <c r="F458" s="10" t="s">
        <v>766</v>
      </c>
      <c r="G458" s="10" t="s">
        <v>21</v>
      </c>
      <c r="H458" s="19" t="s">
        <v>2792</v>
      </c>
      <c r="I458" s="10"/>
      <c r="J458" s="10"/>
      <c r="K458" s="10">
        <v>52</v>
      </c>
      <c r="L458" s="10" t="s">
        <v>23</v>
      </c>
      <c r="M458" s="10" t="str">
        <f t="shared" si="14"/>
        <v>tapa-externa-termostato-fusion-escape</v>
      </c>
      <c r="N458" s="10" t="str">
        <f t="shared" si="15"/>
        <v>images/motor/tapa-externa-termostato-fusion-escape.jpg</v>
      </c>
      <c r="O458" s="10" t="b">
        <v>1</v>
      </c>
      <c r="P458" s="11"/>
      <c r="Q458" s="19" t="s">
        <v>2793</v>
      </c>
      <c r="R458" s="10" t="s">
        <v>2794</v>
      </c>
      <c r="S458" s="11" t="s">
        <v>2643</v>
      </c>
    </row>
    <row r="459" spans="1:19" ht="18" x14ac:dyDescent="0.25">
      <c r="A459" s="10" t="s">
        <v>2488</v>
      </c>
      <c r="B459" s="34" t="s">
        <v>2795</v>
      </c>
      <c r="C459" s="10" t="s">
        <v>17</v>
      </c>
      <c r="D459" s="10" t="s">
        <v>1599</v>
      </c>
      <c r="E459" s="10" t="s">
        <v>19</v>
      </c>
      <c r="F459" s="10" t="s">
        <v>255</v>
      </c>
      <c r="G459" s="10" t="s">
        <v>21</v>
      </c>
      <c r="H459" s="19" t="s">
        <v>2797</v>
      </c>
      <c r="I459" s="10" t="s">
        <v>2796</v>
      </c>
      <c r="J459" s="10"/>
      <c r="K459" s="10">
        <v>18</v>
      </c>
      <c r="L459" s="10" t="s">
        <v>23</v>
      </c>
      <c r="M459" s="10" t="str">
        <f t="shared" si="14"/>
        <v>tapa-gasolina-super-duty</v>
      </c>
      <c r="N459" s="10" t="str">
        <f t="shared" si="15"/>
        <v>images/motor/tapa-gasolina-super-duty.jpg</v>
      </c>
      <c r="O459" s="10" t="b">
        <v>1</v>
      </c>
      <c r="P459" s="11"/>
      <c r="Q459" s="19" t="s">
        <v>2798</v>
      </c>
      <c r="R459" s="10" t="s">
        <v>2799</v>
      </c>
      <c r="S459" s="11" t="s">
        <v>2643</v>
      </c>
    </row>
    <row r="460" spans="1:19" ht="18" x14ac:dyDescent="0.25">
      <c r="A460" s="10" t="s">
        <v>2489</v>
      </c>
      <c r="B460" s="34" t="s">
        <v>2800</v>
      </c>
      <c r="C460" s="10" t="s">
        <v>17</v>
      </c>
      <c r="D460" s="10" t="s">
        <v>1599</v>
      </c>
      <c r="E460" s="10" t="s">
        <v>19</v>
      </c>
      <c r="F460" s="10" t="s">
        <v>255</v>
      </c>
      <c r="G460" s="10" t="s">
        <v>21</v>
      </c>
      <c r="H460" s="19" t="s">
        <v>2801</v>
      </c>
      <c r="I460" s="10"/>
      <c r="J460" s="10"/>
      <c r="K460" s="10">
        <v>7</v>
      </c>
      <c r="L460" s="10" t="s">
        <v>23</v>
      </c>
      <c r="M460" s="10" t="str">
        <f t="shared" si="14"/>
        <v>tapa-grasera-super-duty</v>
      </c>
      <c r="N460" s="10" t="str">
        <f t="shared" si="15"/>
        <v>images/motor/tapa-grasera-super-duty.jpg</v>
      </c>
      <c r="O460" s="10" t="b">
        <v>1</v>
      </c>
      <c r="P460" s="11"/>
      <c r="Q460" s="19" t="s">
        <v>2802</v>
      </c>
      <c r="R460" s="10" t="s">
        <v>2803</v>
      </c>
      <c r="S460" s="11" t="s">
        <v>2643</v>
      </c>
    </row>
    <row r="461" spans="1:19" ht="18" x14ac:dyDescent="0.25">
      <c r="A461" s="10" t="s">
        <v>2490</v>
      </c>
      <c r="B461" s="34" t="s">
        <v>2804</v>
      </c>
      <c r="C461" s="10" t="s">
        <v>17</v>
      </c>
      <c r="D461" s="10" t="s">
        <v>195</v>
      </c>
      <c r="E461" s="10" t="s">
        <v>196</v>
      </c>
      <c r="F461" s="10" t="s">
        <v>766</v>
      </c>
      <c r="G461" s="10" t="s">
        <v>21</v>
      </c>
      <c r="H461" s="19" t="s">
        <v>2806</v>
      </c>
      <c r="I461" s="17" t="s">
        <v>2805</v>
      </c>
      <c r="J461" s="10"/>
      <c r="K461" s="10">
        <v>16</v>
      </c>
      <c r="L461" s="10" t="s">
        <v>23</v>
      </c>
      <c r="M461" s="10" t="str">
        <f t="shared" si="14"/>
        <v>tapa-reservorio-escape</v>
      </c>
      <c r="N461" s="10" t="str">
        <f t="shared" si="15"/>
        <v>images/motor/sello-leva-explorer-3.5.jpg</v>
      </c>
      <c r="O461" s="10" t="b">
        <v>1</v>
      </c>
      <c r="P461" s="11"/>
      <c r="Q461" s="19" t="s">
        <v>2809</v>
      </c>
      <c r="R461" s="10" t="s">
        <v>2316</v>
      </c>
      <c r="S461" s="11" t="s">
        <v>2643</v>
      </c>
    </row>
    <row r="462" spans="1:19" ht="18" x14ac:dyDescent="0.25">
      <c r="A462" s="10" t="s">
        <v>2491</v>
      </c>
      <c r="B462" s="34" t="s">
        <v>2807</v>
      </c>
      <c r="C462" s="10" t="s">
        <v>17</v>
      </c>
      <c r="D462" s="10" t="s">
        <v>65</v>
      </c>
      <c r="E462" s="10" t="s">
        <v>66</v>
      </c>
      <c r="F462" s="10" t="s">
        <v>2543</v>
      </c>
      <c r="G462" s="10" t="s">
        <v>21</v>
      </c>
      <c r="H462" s="19" t="s">
        <v>2808</v>
      </c>
      <c r="I462" s="10"/>
      <c r="J462" s="10"/>
      <c r="K462" s="10">
        <v>117</v>
      </c>
      <c r="L462" s="10" t="s">
        <v>23</v>
      </c>
      <c r="M462" s="10" t="str">
        <f t="shared" si="14"/>
        <v>tapa-valvula-lh-explorer-3.5</v>
      </c>
      <c r="N462" s="10" t="str">
        <f t="shared" si="15"/>
        <v>images/motor/tapa-valvula-lh-explorer-3.5.jpg</v>
      </c>
      <c r="O462" s="10" t="b">
        <v>1</v>
      </c>
      <c r="P462" s="11"/>
      <c r="Q462" s="19" t="s">
        <v>2810</v>
      </c>
      <c r="R462" s="10" t="s">
        <v>2811</v>
      </c>
      <c r="S462" s="11" t="s">
        <v>2643</v>
      </c>
    </row>
    <row r="463" spans="1:19" ht="18" x14ac:dyDescent="0.25">
      <c r="A463" s="10" t="s">
        <v>2492</v>
      </c>
      <c r="B463" s="34" t="s">
        <v>2812</v>
      </c>
      <c r="C463" s="10" t="s">
        <v>17</v>
      </c>
      <c r="D463" s="10" t="s">
        <v>65</v>
      </c>
      <c r="E463" s="10" t="s">
        <v>66</v>
      </c>
      <c r="F463" s="10" t="s">
        <v>2543</v>
      </c>
      <c r="G463" s="10" t="s">
        <v>21</v>
      </c>
      <c r="H463" s="19" t="s">
        <v>2813</v>
      </c>
      <c r="I463" s="10"/>
      <c r="J463" s="10"/>
      <c r="K463" s="10">
        <v>145</v>
      </c>
      <c r="L463" s="10" t="s">
        <v>23</v>
      </c>
      <c r="M463" s="10" t="str">
        <f t="shared" si="14"/>
        <v>tapa-valvula-rh-explorer-3.5</v>
      </c>
      <c r="N463" s="10" t="str">
        <f t="shared" si="15"/>
        <v>images/motor/tapa-valvula-rh-explorer-3.5.jpg</v>
      </c>
      <c r="O463" s="10" t="b">
        <v>1</v>
      </c>
      <c r="P463" s="11"/>
      <c r="Q463" s="19" t="s">
        <v>2814</v>
      </c>
      <c r="R463" s="10" t="s">
        <v>2815</v>
      </c>
      <c r="S463" s="11" t="s">
        <v>2643</v>
      </c>
    </row>
    <row r="464" spans="1:19" ht="18" x14ac:dyDescent="0.25">
      <c r="A464" s="10" t="s">
        <v>2493</v>
      </c>
      <c r="B464" s="34" t="s">
        <v>2816</v>
      </c>
      <c r="C464" s="10" t="s">
        <v>17</v>
      </c>
      <c r="D464" s="10" t="s">
        <v>520</v>
      </c>
      <c r="E464" s="10" t="s">
        <v>521</v>
      </c>
      <c r="F464" s="10" t="s">
        <v>686</v>
      </c>
      <c r="G464" s="10" t="s">
        <v>21</v>
      </c>
      <c r="H464" s="19" t="s">
        <v>2817</v>
      </c>
      <c r="I464" s="10"/>
      <c r="J464" s="10"/>
      <c r="K464" s="10">
        <v>109</v>
      </c>
      <c r="L464" s="10" t="s">
        <v>23</v>
      </c>
      <c r="M464" s="10" t="str">
        <f t="shared" si="14"/>
        <v>tapa-valvula-ranger-2.3</v>
      </c>
      <c r="N464" s="10" t="str">
        <f t="shared" si="15"/>
        <v>images/motor/tapa-valvula-ranger-2.3.jpg</v>
      </c>
      <c r="O464" s="10" t="b">
        <v>1</v>
      </c>
      <c r="P464" s="11"/>
      <c r="Q464" s="19" t="s">
        <v>2818</v>
      </c>
      <c r="R464" s="10" t="s">
        <v>2819</v>
      </c>
      <c r="S464" s="11" t="s">
        <v>2643</v>
      </c>
    </row>
    <row r="465" spans="1:19" ht="18" x14ac:dyDescent="0.25">
      <c r="A465" s="10" t="s">
        <v>2494</v>
      </c>
      <c r="B465" s="34" t="s">
        <v>2821</v>
      </c>
      <c r="C465" s="10" t="s">
        <v>17</v>
      </c>
      <c r="D465" s="10" t="s">
        <v>1599</v>
      </c>
      <c r="E465" s="10" t="s">
        <v>19</v>
      </c>
      <c r="F465" s="10" t="s">
        <v>255</v>
      </c>
      <c r="G465" s="10" t="s">
        <v>21</v>
      </c>
      <c r="H465" s="19" t="s">
        <v>2828</v>
      </c>
      <c r="I465" s="10"/>
      <c r="J465" s="10"/>
      <c r="K465" s="10">
        <v>31</v>
      </c>
      <c r="L465" s="10" t="s">
        <v>23</v>
      </c>
      <c r="M465" s="10" t="str">
        <f t="shared" si="14"/>
        <v>taquete-valvula-super-duty</v>
      </c>
      <c r="N465" s="10" t="str">
        <f t="shared" si="15"/>
        <v>images/motor/sello-leva-explorer-3.5.jpg</v>
      </c>
      <c r="O465" s="10" t="b">
        <v>1</v>
      </c>
      <c r="P465" s="11"/>
      <c r="Q465" s="19" t="s">
        <v>2827</v>
      </c>
      <c r="R465" s="10" t="s">
        <v>2316</v>
      </c>
      <c r="S465" s="11" t="s">
        <v>2643</v>
      </c>
    </row>
    <row r="466" spans="1:19" ht="18" x14ac:dyDescent="0.25">
      <c r="A466" s="10" t="s">
        <v>2495</v>
      </c>
      <c r="B466" s="34" t="s">
        <v>2820</v>
      </c>
      <c r="C466" s="10" t="s">
        <v>17</v>
      </c>
      <c r="D466" s="10" t="s">
        <v>2822</v>
      </c>
      <c r="E466" s="10" t="s">
        <v>2823</v>
      </c>
      <c r="F466" s="10" t="s">
        <v>303</v>
      </c>
      <c r="G466" s="10" t="s">
        <v>21</v>
      </c>
      <c r="H466" s="19" t="s">
        <v>2824</v>
      </c>
      <c r="I466" s="10"/>
      <c r="J466" s="10"/>
      <c r="K466" s="10">
        <v>10</v>
      </c>
      <c r="L466" s="10" t="s">
        <v>23</v>
      </c>
      <c r="M466" s="10" t="str">
        <f t="shared" si="14"/>
        <v>taquete-valvula-f-150-2.7-explorer-3.5</v>
      </c>
      <c r="N466" s="10" t="str">
        <f t="shared" si="15"/>
        <v>images/motor/taquete-valvula-f-150-2.7-explorer-3.5.jpg</v>
      </c>
      <c r="O466" s="10" t="b">
        <v>1</v>
      </c>
      <c r="P466" s="11"/>
      <c r="Q466" s="19" t="s">
        <v>2825</v>
      </c>
      <c r="R466" s="10" t="s">
        <v>2826</v>
      </c>
      <c r="S466" s="11" t="s">
        <v>2643</v>
      </c>
    </row>
    <row r="467" spans="1:19" ht="18" x14ac:dyDescent="0.25">
      <c r="A467" s="10" t="s">
        <v>2496</v>
      </c>
      <c r="B467" s="34" t="s">
        <v>2829</v>
      </c>
      <c r="C467" s="10" t="s">
        <v>17</v>
      </c>
      <c r="D467" s="10" t="s">
        <v>949</v>
      </c>
      <c r="E467" s="10" t="s">
        <v>2830</v>
      </c>
      <c r="F467" s="10" t="s">
        <v>30</v>
      </c>
      <c r="G467" s="10" t="s">
        <v>21</v>
      </c>
      <c r="H467" s="19" t="s">
        <v>2831</v>
      </c>
      <c r="I467" s="10"/>
      <c r="J467" s="10"/>
      <c r="K467" s="10">
        <v>36</v>
      </c>
      <c r="L467" s="10" t="s">
        <v>23</v>
      </c>
      <c r="M467" s="10" t="str">
        <f t="shared" si="14"/>
        <v>taquete-valvula-explorer-fx4-expedition</v>
      </c>
      <c r="N467" s="10" t="str">
        <f t="shared" si="15"/>
        <v>images/motor/taquete-valvula-explorer-fx4-expedition.jpg</v>
      </c>
      <c r="O467" s="10" t="b">
        <v>1</v>
      </c>
      <c r="P467" s="11"/>
      <c r="Q467" s="19" t="s">
        <v>2832</v>
      </c>
      <c r="R467" s="10" t="s">
        <v>2833</v>
      </c>
      <c r="S467" s="11" t="s">
        <v>2643</v>
      </c>
    </row>
    <row r="468" spans="1:19" ht="18" x14ac:dyDescent="0.25">
      <c r="A468" s="10" t="s">
        <v>2497</v>
      </c>
      <c r="B468" s="34" t="s">
        <v>2834</v>
      </c>
      <c r="C468" s="10" t="s">
        <v>17</v>
      </c>
      <c r="D468" s="10" t="s">
        <v>291</v>
      </c>
      <c r="E468" s="10" t="s">
        <v>2835</v>
      </c>
      <c r="F468" s="10" t="s">
        <v>1072</v>
      </c>
      <c r="G468" s="10" t="s">
        <v>21</v>
      </c>
      <c r="H468" s="19" t="s">
        <v>2836</v>
      </c>
      <c r="I468" s="10"/>
      <c r="J468" s="10"/>
      <c r="K468" s="10">
        <v>9</v>
      </c>
      <c r="L468" s="10" t="s">
        <v>23</v>
      </c>
      <c r="M468" s="10" t="str">
        <f t="shared" si="14"/>
        <v>taquete-valvula-explorer-ranger-4.0</v>
      </c>
      <c r="N468" s="10" t="str">
        <f t="shared" si="15"/>
        <v>images/motor/taquete-valvula-explorer-ranger-4.0.jpg</v>
      </c>
      <c r="O468" s="10" t="b">
        <v>1</v>
      </c>
      <c r="P468" s="11"/>
      <c r="Q468" s="19" t="s">
        <v>2837</v>
      </c>
      <c r="R468" s="10" t="s">
        <v>2838</v>
      </c>
      <c r="S468" s="11" t="s">
        <v>2643</v>
      </c>
    </row>
    <row r="469" spans="1:19" ht="18" x14ac:dyDescent="0.25">
      <c r="A469" s="10" t="s">
        <v>2498</v>
      </c>
      <c r="B469" s="34" t="s">
        <v>2839</v>
      </c>
      <c r="C469" s="10" t="s">
        <v>17</v>
      </c>
      <c r="D469" s="10" t="s">
        <v>2840</v>
      </c>
      <c r="E469" s="10" t="s">
        <v>2841</v>
      </c>
      <c r="F469" s="10" t="s">
        <v>285</v>
      </c>
      <c r="G469" s="10" t="s">
        <v>21</v>
      </c>
      <c r="H469" s="19" t="s">
        <v>2842</v>
      </c>
      <c r="I469" s="10"/>
      <c r="J469" s="10"/>
      <c r="K469" s="10">
        <v>41</v>
      </c>
      <c r="L469" s="10" t="s">
        <v>23</v>
      </c>
      <c r="M469" s="10" t="str">
        <f t="shared" si="14"/>
        <v>taquete-motores-2v-fusion-escape</v>
      </c>
      <c r="N469" s="10" t="str">
        <f t="shared" si="15"/>
        <v>images/motor/taquete-motores-2v-fusion-escape.jpg</v>
      </c>
      <c r="O469" s="10" t="b">
        <v>1</v>
      </c>
      <c r="P469" s="11"/>
      <c r="Q469" s="19" t="s">
        <v>2843</v>
      </c>
      <c r="R469" s="10" t="s">
        <v>2844</v>
      </c>
      <c r="S469" s="11" t="s">
        <v>2643</v>
      </c>
    </row>
    <row r="470" spans="1:19" ht="18" x14ac:dyDescent="0.25">
      <c r="A470" s="10" t="s">
        <v>2499</v>
      </c>
      <c r="B470" s="34" t="s">
        <v>2845</v>
      </c>
      <c r="C470" s="10" t="s">
        <v>17</v>
      </c>
      <c r="D470" s="10" t="s">
        <v>2846</v>
      </c>
      <c r="E470" s="10" t="s">
        <v>59</v>
      </c>
      <c r="F470" s="10" t="s">
        <v>1072</v>
      </c>
      <c r="G470" s="10" t="s">
        <v>21</v>
      </c>
      <c r="H470" s="19" t="s">
        <v>2847</v>
      </c>
      <c r="I470" s="10"/>
      <c r="J470" s="10"/>
      <c r="K470" s="10">
        <v>49</v>
      </c>
      <c r="L470" s="10" t="s">
        <v>23</v>
      </c>
      <c r="M470" s="10" t="str">
        <f t="shared" si="14"/>
        <v>tensor-correa-explorer-f150-fortaleza-triton</v>
      </c>
      <c r="N470" s="10" t="str">
        <f t="shared" si="15"/>
        <v>images/motor/tensor-correa-explorer-f150-fortaleza-triton.jpg</v>
      </c>
      <c r="O470" s="10" t="b">
        <v>1</v>
      </c>
      <c r="P470" s="11"/>
      <c r="Q470" s="19" t="s">
        <v>2848</v>
      </c>
      <c r="R470" s="10" t="s">
        <v>2849</v>
      </c>
      <c r="S470" s="11" t="s">
        <v>2643</v>
      </c>
    </row>
    <row r="471" spans="1:19" ht="18" x14ac:dyDescent="0.25">
      <c r="A471" s="10" t="s">
        <v>2500</v>
      </c>
      <c r="B471" s="34" t="s">
        <v>2850</v>
      </c>
      <c r="C471" s="10" t="s">
        <v>17</v>
      </c>
      <c r="D471" s="10" t="s">
        <v>220</v>
      </c>
      <c r="E471" s="10" t="s">
        <v>45</v>
      </c>
      <c r="F471" s="10" t="s">
        <v>2851</v>
      </c>
      <c r="G471" s="10" t="s">
        <v>21</v>
      </c>
      <c r="H471" s="19" t="s">
        <v>2852</v>
      </c>
      <c r="I471" s="10"/>
      <c r="J471" s="10"/>
      <c r="K471" s="10">
        <v>138</v>
      </c>
      <c r="L471" s="10" t="s">
        <v>23</v>
      </c>
      <c r="M471" s="10" t="str">
        <f t="shared" si="14"/>
        <v>tensor-correa-f-150-5.0</v>
      </c>
      <c r="N471" s="10" t="str">
        <f t="shared" si="15"/>
        <v>images/motor/tensor-correa-f-150-5.0.jpg</v>
      </c>
      <c r="O471" s="10" t="b">
        <v>1</v>
      </c>
      <c r="P471" s="11"/>
      <c r="Q471" s="19" t="s">
        <v>2853</v>
      </c>
      <c r="R471" s="10" t="s">
        <v>2854</v>
      </c>
      <c r="S471" s="11" t="s">
        <v>2643</v>
      </c>
    </row>
    <row r="472" spans="1:19" ht="18" x14ac:dyDescent="0.25">
      <c r="A472" s="10" t="s">
        <v>2501</v>
      </c>
      <c r="B472" s="34" t="s">
        <v>2855</v>
      </c>
      <c r="C472" s="10" t="s">
        <v>17</v>
      </c>
      <c r="D472" s="10" t="s">
        <v>2856</v>
      </c>
      <c r="E472" s="10" t="s">
        <v>188</v>
      </c>
      <c r="F472" s="10" t="s">
        <v>1304</v>
      </c>
      <c r="G472" s="10" t="s">
        <v>21</v>
      </c>
      <c r="H472" s="19" t="s">
        <v>2857</v>
      </c>
      <c r="I472" s="10"/>
      <c r="J472" s="10"/>
      <c r="K472" s="10">
        <v>65</v>
      </c>
      <c r="L472" s="10" t="s">
        <v>23</v>
      </c>
      <c r="M472" s="10" t="str">
        <f t="shared" si="14"/>
        <v>tensor-correa-focus-zetec</v>
      </c>
      <c r="N472" s="10" t="str">
        <f t="shared" si="15"/>
        <v>images/motor/tensor-correa-focus-zetec.jpg</v>
      </c>
      <c r="O472" s="10" t="b">
        <v>1</v>
      </c>
      <c r="P472" s="11"/>
      <c r="Q472" s="19" t="s">
        <v>2858</v>
      </c>
      <c r="R472" s="10" t="s">
        <v>2859</v>
      </c>
      <c r="S472" s="11" t="s">
        <v>2643</v>
      </c>
    </row>
    <row r="473" spans="1:19" ht="18" x14ac:dyDescent="0.25">
      <c r="A473" s="10" t="s">
        <v>2502</v>
      </c>
      <c r="B473" s="34" t="s">
        <v>2860</v>
      </c>
      <c r="C473" s="10" t="s">
        <v>17</v>
      </c>
      <c r="D473" s="10" t="s">
        <v>65</v>
      </c>
      <c r="E473" s="28" t="s">
        <v>66</v>
      </c>
      <c r="F473" s="10" t="s">
        <v>255</v>
      </c>
      <c r="G473" s="10" t="s">
        <v>21</v>
      </c>
      <c r="H473" s="19" t="s">
        <v>2861</v>
      </c>
      <c r="I473" s="10" t="s">
        <v>2862</v>
      </c>
      <c r="J473" s="10"/>
      <c r="K473" s="10">
        <v>66</v>
      </c>
      <c r="L473" s="10" t="s">
        <v>23</v>
      </c>
      <c r="M473" s="10" t="str">
        <f t="shared" si="14"/>
        <v>tensor-correa-explorer-3.5</v>
      </c>
      <c r="N473" s="10" t="str">
        <f t="shared" si="15"/>
        <v>images/motor/tensor-correa-explorer-3.5.jpg</v>
      </c>
      <c r="O473" s="10" t="b">
        <v>1</v>
      </c>
      <c r="P473" s="11"/>
      <c r="Q473" s="19" t="s">
        <v>2863</v>
      </c>
      <c r="R473" s="10" t="s">
        <v>2864</v>
      </c>
      <c r="S473" s="11" t="s">
        <v>2643</v>
      </c>
    </row>
    <row r="474" spans="1:19" ht="18" x14ac:dyDescent="0.25">
      <c r="A474" s="10" t="s">
        <v>2503</v>
      </c>
      <c r="B474" s="34" t="s">
        <v>2865</v>
      </c>
      <c r="C474" s="10" t="s">
        <v>17</v>
      </c>
      <c r="D474" s="10" t="s">
        <v>544</v>
      </c>
      <c r="E474" s="10" t="s">
        <v>292</v>
      </c>
      <c r="F474" s="10" t="s">
        <v>1188</v>
      </c>
      <c r="G474" s="10" t="s">
        <v>21</v>
      </c>
      <c r="H474" s="19" t="s">
        <v>2867</v>
      </c>
      <c r="I474" s="17" t="s">
        <v>2866</v>
      </c>
      <c r="J474" s="10"/>
      <c r="K474" s="10">
        <v>73</v>
      </c>
      <c r="L474" s="10" t="s">
        <v>23</v>
      </c>
      <c r="M474" s="10" t="str">
        <f t="shared" si="14"/>
        <v>tensor-correa-explorer-4.0</v>
      </c>
      <c r="N474" s="10" t="str">
        <f t="shared" si="15"/>
        <v>images/motor/tensor-correa-explorer-4.0.jpg</v>
      </c>
      <c r="O474" s="10" t="b">
        <v>1</v>
      </c>
      <c r="P474" s="11"/>
      <c r="Q474" s="19" t="s">
        <v>2868</v>
      </c>
      <c r="R474" s="10" t="s">
        <v>2869</v>
      </c>
      <c r="S474" s="11" t="s">
        <v>2643</v>
      </c>
    </row>
    <row r="475" spans="1:19" ht="18" x14ac:dyDescent="0.25">
      <c r="A475" s="10" t="s">
        <v>2504</v>
      </c>
      <c r="B475" s="34" t="s">
        <v>2870</v>
      </c>
      <c r="C475" s="10" t="s">
        <v>17</v>
      </c>
      <c r="D475" s="10" t="s">
        <v>248</v>
      </c>
      <c r="E475" s="10" t="s">
        <v>196</v>
      </c>
      <c r="F475" s="10" t="s">
        <v>189</v>
      </c>
      <c r="G475" s="10" t="s">
        <v>21</v>
      </c>
      <c r="H475" s="19" t="s">
        <v>2872</v>
      </c>
      <c r="I475" s="17" t="s">
        <v>2871</v>
      </c>
      <c r="J475" s="10"/>
      <c r="K475" s="10">
        <v>68</v>
      </c>
      <c r="L475" s="10" t="s">
        <v>23</v>
      </c>
      <c r="M475" s="10" t="str">
        <f t="shared" si="14"/>
        <v>tensor-correa-fusion</v>
      </c>
      <c r="N475" s="10" t="str">
        <f t="shared" si="15"/>
        <v>images/motor/tensor-correa-fusion.jpg</v>
      </c>
      <c r="O475" s="10" t="b">
        <v>1</v>
      </c>
      <c r="P475" s="11"/>
      <c r="Q475" s="19" t="s">
        <v>2873</v>
      </c>
      <c r="R475" s="10" t="s">
        <v>2874</v>
      </c>
      <c r="S475" s="11" t="s">
        <v>2643</v>
      </c>
    </row>
    <row r="476" spans="1:19" ht="18" x14ac:dyDescent="0.25">
      <c r="A476" s="10" t="s">
        <v>2505</v>
      </c>
      <c r="B476" s="34" t="s">
        <v>2875</v>
      </c>
      <c r="C476" s="10" t="s">
        <v>17</v>
      </c>
      <c r="D476" s="10" t="s">
        <v>1599</v>
      </c>
      <c r="E476" s="10" t="s">
        <v>19</v>
      </c>
      <c r="F476" s="10" t="s">
        <v>255</v>
      </c>
      <c r="G476" s="10" t="s">
        <v>21</v>
      </c>
      <c r="H476" s="19" t="s">
        <v>2876</v>
      </c>
      <c r="I476" s="34" t="s">
        <v>2877</v>
      </c>
      <c r="J476" s="10"/>
      <c r="K476" s="10">
        <v>58</v>
      </c>
      <c r="L476" s="10" t="s">
        <v>23</v>
      </c>
      <c r="M476" s="10" t="str">
        <f t="shared" si="14"/>
        <v>tensor-correa-super-duty</v>
      </c>
      <c r="N476" s="10" t="str">
        <f t="shared" si="15"/>
        <v>images/motor/tensor-correa-super-duty.jpg</v>
      </c>
      <c r="O476" s="10" t="b">
        <v>1</v>
      </c>
      <c r="P476" s="11"/>
      <c r="Q476" s="19" t="s">
        <v>2878</v>
      </c>
      <c r="R476" s="10" t="s">
        <v>2879</v>
      </c>
      <c r="S476" s="11" t="s">
        <v>2643</v>
      </c>
    </row>
    <row r="477" spans="1:19" ht="18" x14ac:dyDescent="0.25">
      <c r="A477" s="10" t="s">
        <v>2506</v>
      </c>
      <c r="B477" s="34" t="s">
        <v>2880</v>
      </c>
      <c r="C477" s="10" t="s">
        <v>17</v>
      </c>
      <c r="D477" s="10" t="s">
        <v>974</v>
      </c>
      <c r="E477" s="10" t="s">
        <v>45</v>
      </c>
      <c r="F477" s="10" t="s">
        <v>2129</v>
      </c>
      <c r="G477" s="10" t="s">
        <v>21</v>
      </c>
      <c r="H477" s="19"/>
      <c r="I477" s="17" t="s">
        <v>2881</v>
      </c>
      <c r="J477" s="10"/>
      <c r="K477" s="10">
        <v>59</v>
      </c>
      <c r="L477" s="10" t="s">
        <v>23</v>
      </c>
      <c r="M477" s="10" t="str">
        <f t="shared" si="14"/>
        <v>tensor-correa-f-150-mustang</v>
      </c>
      <c r="N477" s="10" t="str">
        <f t="shared" si="15"/>
        <v>images/motor/tensor-correa-f-150-mustang.jpg</v>
      </c>
      <c r="O477" s="10" t="b">
        <v>1</v>
      </c>
      <c r="P477" s="11"/>
      <c r="Q477" s="19" t="s">
        <v>2882</v>
      </c>
      <c r="R477" s="10" t="s">
        <v>2883</v>
      </c>
      <c r="S477" s="11" t="s">
        <v>2643</v>
      </c>
    </row>
    <row r="478" spans="1:19" ht="18" x14ac:dyDescent="0.25">
      <c r="A478" s="6" t="s">
        <v>2507</v>
      </c>
      <c r="B478" s="35" t="s">
        <v>2884</v>
      </c>
      <c r="C478" s="6" t="s">
        <v>17</v>
      </c>
      <c r="D478" s="6" t="s">
        <v>1599</v>
      </c>
      <c r="E478" s="6" t="s">
        <v>19</v>
      </c>
      <c r="F478" s="6" t="s">
        <v>255</v>
      </c>
      <c r="G478" s="6" t="s">
        <v>147</v>
      </c>
      <c r="H478" s="22" t="s">
        <v>2885</v>
      </c>
      <c r="I478" s="23" t="s">
        <v>2886</v>
      </c>
      <c r="J478" s="6"/>
      <c r="K478" s="6">
        <v>118</v>
      </c>
      <c r="L478" s="6" t="s">
        <v>23</v>
      </c>
      <c r="M478" s="10" t="str">
        <f t="shared" si="14"/>
        <v>terminal-corto-sup-rh-super-duty-4x4</v>
      </c>
      <c r="N478" s="10" t="str">
        <f t="shared" si="15"/>
        <v>images/suspension/tensor-corto-sup-rh-super-duty.jpg</v>
      </c>
      <c r="O478" s="6" t="b">
        <v>1</v>
      </c>
      <c r="P478" s="11"/>
      <c r="Q478" s="22" t="s">
        <v>2900</v>
      </c>
      <c r="R478" s="6" t="s">
        <v>2997</v>
      </c>
      <c r="S478" s="11" t="s">
        <v>2643</v>
      </c>
    </row>
    <row r="479" spans="1:19" ht="18" x14ac:dyDescent="0.25">
      <c r="A479" s="6" t="s">
        <v>2508</v>
      </c>
      <c r="B479" s="35" t="s">
        <v>2887</v>
      </c>
      <c r="C479" s="6" t="s">
        <v>17</v>
      </c>
      <c r="D479" s="6" t="s">
        <v>1556</v>
      </c>
      <c r="E479" s="6" t="s">
        <v>99</v>
      </c>
      <c r="F479" s="6" t="s">
        <v>2888</v>
      </c>
      <c r="G479" s="6" t="s">
        <v>147</v>
      </c>
      <c r="H479" s="22" t="s">
        <v>2890</v>
      </c>
      <c r="I479" s="23" t="s">
        <v>2889</v>
      </c>
      <c r="J479" s="6"/>
      <c r="K479" s="6">
        <v>28</v>
      </c>
      <c r="L479" s="6" t="s">
        <v>23</v>
      </c>
      <c r="M479" s="10" t="str">
        <f t="shared" si="14"/>
        <v>terminal-direccion-exter-mustang</v>
      </c>
      <c r="N479" s="10" t="str">
        <f t="shared" si="15"/>
        <v>images/suspension/terminal-direccion-exter-mustang.jpg</v>
      </c>
      <c r="O479" s="6" t="b">
        <v>1</v>
      </c>
      <c r="P479" s="11"/>
      <c r="Q479" s="22" t="s">
        <v>2891</v>
      </c>
      <c r="R479" s="6" t="s">
        <v>2998</v>
      </c>
      <c r="S479" s="11" t="s">
        <v>2643</v>
      </c>
    </row>
    <row r="480" spans="1:19" ht="18" x14ac:dyDescent="0.25">
      <c r="A480" s="6" t="s">
        <v>2509</v>
      </c>
      <c r="B480" s="35" t="s">
        <v>2892</v>
      </c>
      <c r="C480" s="6" t="s">
        <v>17</v>
      </c>
      <c r="D480" s="6" t="s">
        <v>65</v>
      </c>
      <c r="E480" s="29" t="s">
        <v>66</v>
      </c>
      <c r="F480" s="6" t="s">
        <v>20</v>
      </c>
      <c r="G480" s="6" t="s">
        <v>147</v>
      </c>
      <c r="H480" s="22" t="s">
        <v>2893</v>
      </c>
      <c r="I480" s="23" t="s">
        <v>2894</v>
      </c>
      <c r="J480" s="6"/>
      <c r="K480" s="6">
        <v>30</v>
      </c>
      <c r="L480" s="6" t="s">
        <v>23</v>
      </c>
      <c r="M480" s="10" t="str">
        <f t="shared" si="14"/>
        <v>terminal-direccion-explorer-3.5</v>
      </c>
      <c r="N480" s="10" t="str">
        <f t="shared" si="15"/>
        <v>images/suspension/terminal-direccion-explorer-3.5.jpg</v>
      </c>
      <c r="O480" s="6" t="b">
        <v>1</v>
      </c>
      <c r="P480" s="11"/>
      <c r="Q480" s="6" t="s">
        <v>2895</v>
      </c>
      <c r="R480" s="6" t="s">
        <v>2999</v>
      </c>
      <c r="S480" s="11" t="s">
        <v>2643</v>
      </c>
    </row>
    <row r="481" spans="1:19" ht="18" x14ac:dyDescent="0.25">
      <c r="A481" s="6" t="s">
        <v>2510</v>
      </c>
      <c r="B481" s="35" t="s">
        <v>2896</v>
      </c>
      <c r="C481" s="6" t="s">
        <v>17</v>
      </c>
      <c r="D481" s="6" t="s">
        <v>1599</v>
      </c>
      <c r="E481" s="6" t="s">
        <v>19</v>
      </c>
      <c r="F481" s="6" t="s">
        <v>20</v>
      </c>
      <c r="G481" s="6" t="s">
        <v>147</v>
      </c>
      <c r="H481" s="22" t="s">
        <v>2898</v>
      </c>
      <c r="I481" s="23" t="s">
        <v>2897</v>
      </c>
      <c r="J481" s="6"/>
      <c r="K481" s="6">
        <v>82</v>
      </c>
      <c r="L481" s="6" t="s">
        <v>23</v>
      </c>
      <c r="M481" s="10" t="str">
        <f t="shared" si="14"/>
        <v>terminal-direccion-super-duty-4x2</v>
      </c>
      <c r="N481" s="10" t="str">
        <f t="shared" si="15"/>
        <v>images/suspension/terminal-direccion-super-duty-4x2.jpg</v>
      </c>
      <c r="O481" s="6" t="b">
        <v>1</v>
      </c>
      <c r="P481" s="11"/>
      <c r="Q481" s="6" t="s">
        <v>2899</v>
      </c>
      <c r="R481" s="6" t="s">
        <v>3000</v>
      </c>
      <c r="S481" s="11" t="s">
        <v>2643</v>
      </c>
    </row>
    <row r="482" spans="1:19" ht="18" x14ac:dyDescent="0.25">
      <c r="A482" s="6" t="s">
        <v>2511</v>
      </c>
      <c r="B482" s="35" t="s">
        <v>2901</v>
      </c>
      <c r="C482" s="6" t="s">
        <v>17</v>
      </c>
      <c r="D482" s="6" t="s">
        <v>827</v>
      </c>
      <c r="E482" s="6" t="s">
        <v>2902</v>
      </c>
      <c r="F482" s="6" t="s">
        <v>1428</v>
      </c>
      <c r="G482" s="6" t="s">
        <v>147</v>
      </c>
      <c r="H482" s="22" t="s">
        <v>2903</v>
      </c>
      <c r="I482" s="35" t="s">
        <v>2904</v>
      </c>
      <c r="J482" s="6"/>
      <c r="K482" s="6">
        <v>70</v>
      </c>
      <c r="L482" s="6" t="s">
        <v>23</v>
      </c>
      <c r="M482" s="10" t="str">
        <f t="shared" si="14"/>
        <v>terminal-direccion-lh-explorer-st</v>
      </c>
      <c r="N482" s="10" t="str">
        <f t="shared" si="15"/>
        <v>images/suspension/terminal-direccion-lh-explorer-st.jpg</v>
      </c>
      <c r="O482" s="6" t="b">
        <v>1</v>
      </c>
      <c r="P482" s="11"/>
      <c r="Q482" s="6" t="s">
        <v>2905</v>
      </c>
      <c r="R482" s="6" t="s">
        <v>3001</v>
      </c>
      <c r="S482" s="11" t="s">
        <v>2643</v>
      </c>
    </row>
    <row r="483" spans="1:19" ht="18" x14ac:dyDescent="0.25">
      <c r="A483" s="6" t="s">
        <v>2512</v>
      </c>
      <c r="B483" s="35" t="s">
        <v>2906</v>
      </c>
      <c r="C483" s="6" t="s">
        <v>17</v>
      </c>
      <c r="D483" s="6" t="s">
        <v>827</v>
      </c>
      <c r="E483" s="6" t="s">
        <v>2902</v>
      </c>
      <c r="F483" s="6" t="s">
        <v>1428</v>
      </c>
      <c r="G483" s="6" t="s">
        <v>147</v>
      </c>
      <c r="H483" s="22" t="s">
        <v>2907</v>
      </c>
      <c r="I483" s="35" t="s">
        <v>2908</v>
      </c>
      <c r="J483" s="6"/>
      <c r="K483" s="6">
        <v>70</v>
      </c>
      <c r="L483" s="6" t="s">
        <v>23</v>
      </c>
      <c r="M483" s="10" t="str">
        <f t="shared" si="14"/>
        <v>terminal-direccion-rh-explorer-st</v>
      </c>
      <c r="N483" s="10" t="str">
        <f t="shared" si="15"/>
        <v>images/suspension/terminal-direccion-rh-explorer-st.jpg</v>
      </c>
      <c r="O483" s="6" t="b">
        <v>1</v>
      </c>
      <c r="P483" s="11"/>
      <c r="Q483" s="6" t="s">
        <v>2909</v>
      </c>
      <c r="R483" s="6" t="s">
        <v>3002</v>
      </c>
      <c r="S483" s="11" t="s">
        <v>2643</v>
      </c>
    </row>
    <row r="484" spans="1:19" ht="18" x14ac:dyDescent="0.25">
      <c r="A484" s="6" t="s">
        <v>2513</v>
      </c>
      <c r="B484" s="35" t="s">
        <v>2910</v>
      </c>
      <c r="C484" s="6" t="s">
        <v>17</v>
      </c>
      <c r="D484" s="6" t="s">
        <v>2911</v>
      </c>
      <c r="E484" s="6" t="s">
        <v>59</v>
      </c>
      <c r="F484" s="6" t="s">
        <v>2912</v>
      </c>
      <c r="G484" s="6" t="s">
        <v>147</v>
      </c>
      <c r="H484" s="22" t="s">
        <v>2914</v>
      </c>
      <c r="I484" s="23" t="s">
        <v>2913</v>
      </c>
      <c r="J484" s="6"/>
      <c r="K484" s="6">
        <v>45</v>
      </c>
      <c r="L484" s="6" t="s">
        <v>23</v>
      </c>
      <c r="M484" s="10" t="str">
        <f t="shared" si="14"/>
        <v>terminal-exteerno-direcc-expedition-f150-fx4</v>
      </c>
      <c r="N484" s="10" t="str">
        <f t="shared" si="15"/>
        <v>images/suspension/terminal-exteerno-direcc-expedition-f150-fx4.jpg</v>
      </c>
      <c r="O484" s="6" t="b">
        <v>1</v>
      </c>
      <c r="P484" s="11"/>
      <c r="Q484" s="6" t="s">
        <v>2915</v>
      </c>
      <c r="R484" s="6" t="s">
        <v>3003</v>
      </c>
      <c r="S484" s="11" t="s">
        <v>2643</v>
      </c>
    </row>
    <row r="485" spans="1:19" ht="18" x14ac:dyDescent="0.25">
      <c r="A485" s="6" t="s">
        <v>2514</v>
      </c>
      <c r="B485" s="35" t="s">
        <v>2916</v>
      </c>
      <c r="C485" s="6" t="s">
        <v>17</v>
      </c>
      <c r="D485" s="6" t="s">
        <v>1942</v>
      </c>
      <c r="E485" s="6" t="s">
        <v>29</v>
      </c>
      <c r="F485" s="6" t="s">
        <v>1943</v>
      </c>
      <c r="G485" s="6" t="s">
        <v>147</v>
      </c>
      <c r="H485" s="22" t="s">
        <v>2917</v>
      </c>
      <c r="I485" s="35" t="s">
        <v>2918</v>
      </c>
      <c r="J485" s="6"/>
      <c r="K485" s="6">
        <v>29</v>
      </c>
      <c r="L485" s="6" t="s">
        <v>23</v>
      </c>
      <c r="M485" s="10" t="str">
        <f t="shared" si="14"/>
        <v>terminal-externo-lh-expedition</v>
      </c>
      <c r="N485" s="10" t="str">
        <f t="shared" si="15"/>
        <v>images/suspension/terminal-externo-lh-expedition.jpg</v>
      </c>
      <c r="O485" s="6" t="b">
        <v>1</v>
      </c>
      <c r="P485" s="11"/>
      <c r="Q485" s="6" t="s">
        <v>2919</v>
      </c>
      <c r="R485" s="6" t="s">
        <v>3004</v>
      </c>
      <c r="S485" s="11" t="s">
        <v>2643</v>
      </c>
    </row>
    <row r="486" spans="1:19" ht="18" x14ac:dyDescent="0.25">
      <c r="A486" s="6" t="s">
        <v>2515</v>
      </c>
      <c r="B486" s="35" t="s">
        <v>2920</v>
      </c>
      <c r="C486" s="6" t="s">
        <v>17</v>
      </c>
      <c r="D486" s="6" t="s">
        <v>1942</v>
      </c>
      <c r="E486" s="6" t="s">
        <v>29</v>
      </c>
      <c r="F486" s="6" t="s">
        <v>1943</v>
      </c>
      <c r="G486" s="6" t="s">
        <v>147</v>
      </c>
      <c r="H486" s="22" t="s">
        <v>2921</v>
      </c>
      <c r="I486" s="35" t="s">
        <v>2922</v>
      </c>
      <c r="J486" s="6"/>
      <c r="K486" s="6">
        <v>29</v>
      </c>
      <c r="L486" s="6" t="s">
        <v>23</v>
      </c>
      <c r="M486" s="10" t="str">
        <f t="shared" si="14"/>
        <v>terminal-externo-rh-expedition</v>
      </c>
      <c r="N486" s="10" t="str">
        <f t="shared" si="15"/>
        <v>images/suspension/terminal-externo-rh-expedition.jpg</v>
      </c>
      <c r="O486" s="6" t="b">
        <v>1</v>
      </c>
      <c r="P486" s="11"/>
      <c r="Q486" s="6" t="s">
        <v>2923</v>
      </c>
      <c r="R486" s="6" t="s">
        <v>3005</v>
      </c>
      <c r="S486" s="11" t="s">
        <v>2643</v>
      </c>
    </row>
    <row r="487" spans="1:19" ht="18" x14ac:dyDescent="0.25">
      <c r="A487" s="6" t="s">
        <v>2516</v>
      </c>
      <c r="B487" s="35" t="s">
        <v>2924</v>
      </c>
      <c r="C487" s="6" t="s">
        <v>17</v>
      </c>
      <c r="D487" s="6" t="s">
        <v>123</v>
      </c>
      <c r="E487" s="6" t="s">
        <v>99</v>
      </c>
      <c r="F487" s="6" t="s">
        <v>30</v>
      </c>
      <c r="G487" s="6" t="s">
        <v>147</v>
      </c>
      <c r="H487" s="22" t="s">
        <v>2926</v>
      </c>
      <c r="I487" s="23" t="s">
        <v>2925</v>
      </c>
      <c r="J487" s="6"/>
      <c r="K487" s="6">
        <v>38</v>
      </c>
      <c r="L487" s="6" t="s">
        <v>23</v>
      </c>
      <c r="M487" s="10" t="str">
        <f t="shared" si="14"/>
        <v>terminal-explorer-4.6</v>
      </c>
      <c r="N487" s="10" t="str">
        <f t="shared" si="15"/>
        <v>images/suspension/terminal-explorer-4.6.jpg</v>
      </c>
      <c r="O487" s="6" t="b">
        <v>1</v>
      </c>
      <c r="P487" s="11"/>
      <c r="Q487" s="6" t="s">
        <v>2927</v>
      </c>
      <c r="R487" s="6" t="s">
        <v>3006</v>
      </c>
      <c r="S487" s="11" t="s">
        <v>2643</v>
      </c>
    </row>
    <row r="488" spans="1:19" ht="18" x14ac:dyDescent="0.25">
      <c r="A488" s="6" t="s">
        <v>2517</v>
      </c>
      <c r="B488" s="35" t="s">
        <v>2928</v>
      </c>
      <c r="C488" s="6" t="s">
        <v>17</v>
      </c>
      <c r="D488" s="6" t="s">
        <v>1599</v>
      </c>
      <c r="E488" s="6" t="s">
        <v>19</v>
      </c>
      <c r="F488" s="6" t="s">
        <v>255</v>
      </c>
      <c r="G488" s="6" t="s">
        <v>147</v>
      </c>
      <c r="H488" s="22" t="s">
        <v>2930</v>
      </c>
      <c r="I488" s="23" t="s">
        <v>2929</v>
      </c>
      <c r="J488" s="6"/>
      <c r="K488" s="6">
        <v>169</v>
      </c>
      <c r="L488" s="6" t="s">
        <v>23</v>
      </c>
      <c r="M488" s="10" t="str">
        <f t="shared" si="14"/>
        <v>terminal-inferior-lh-super-duty</v>
      </c>
      <c r="N488" s="10" t="str">
        <f t="shared" si="15"/>
        <v>images/suspension/terminal-inferior-lh-super-duty.jpg</v>
      </c>
      <c r="O488" s="6" t="b">
        <v>1</v>
      </c>
      <c r="P488" s="11"/>
      <c r="Q488" s="6" t="s">
        <v>2931</v>
      </c>
      <c r="R488" s="6" t="s">
        <v>3007</v>
      </c>
      <c r="S488" s="11" t="s">
        <v>2643</v>
      </c>
    </row>
    <row r="489" spans="1:19" ht="18" x14ac:dyDescent="0.25">
      <c r="A489" s="6" t="s">
        <v>2518</v>
      </c>
      <c r="B489" s="35" t="s">
        <v>2932</v>
      </c>
      <c r="C489" s="6" t="s">
        <v>17</v>
      </c>
      <c r="D489" s="6" t="s">
        <v>1599</v>
      </c>
      <c r="E489" s="6" t="s">
        <v>19</v>
      </c>
      <c r="F489" s="6" t="s">
        <v>255</v>
      </c>
      <c r="G489" s="6" t="s">
        <v>147</v>
      </c>
      <c r="H489" s="22" t="s">
        <v>2933</v>
      </c>
      <c r="I489" s="23" t="s">
        <v>2934</v>
      </c>
      <c r="J489" s="6"/>
      <c r="K489" s="6">
        <v>116</v>
      </c>
      <c r="L489" s="6" t="s">
        <v>23</v>
      </c>
      <c r="M489" s="10" t="str">
        <f t="shared" si="14"/>
        <v>terminal-largo-interno-rh-super-duty-4x2</v>
      </c>
      <c r="N489" s="10" t="str">
        <f t="shared" si="15"/>
        <v>images/suspension/terminal-largo-interno-rh-super-duty-4x2.jpg</v>
      </c>
      <c r="O489" s="6" t="b">
        <v>1</v>
      </c>
      <c r="P489" s="11" t="str">
        <f>(LOWER(P490))</f>
        <v/>
      </c>
      <c r="Q489" s="6" t="s">
        <v>2935</v>
      </c>
      <c r="R489" s="6" t="s">
        <v>3008</v>
      </c>
      <c r="S489" s="11" t="s">
        <v>2643</v>
      </c>
    </row>
    <row r="490" spans="1:19" ht="18" x14ac:dyDescent="0.25">
      <c r="A490" s="6" t="s">
        <v>2519</v>
      </c>
      <c r="B490" s="35" t="s">
        <v>2936</v>
      </c>
      <c r="C490" s="6" t="s">
        <v>17</v>
      </c>
      <c r="D490" s="6" t="s">
        <v>72</v>
      </c>
      <c r="E490" s="6" t="s">
        <v>73</v>
      </c>
      <c r="F490" s="6" t="s">
        <v>657</v>
      </c>
      <c r="G490" s="6" t="s">
        <v>147</v>
      </c>
      <c r="H490" s="22" t="s">
        <v>2937</v>
      </c>
      <c r="I490" s="23" t="s">
        <v>2938</v>
      </c>
      <c r="J490" s="6"/>
      <c r="K490" s="6">
        <v>43</v>
      </c>
      <c r="L490" s="6" t="s">
        <v>23</v>
      </c>
      <c r="M490" s="10" t="str">
        <f t="shared" si="14"/>
        <v>terminal-lh-fiesta-titanium</v>
      </c>
      <c r="N490" s="10" t="str">
        <f t="shared" si="15"/>
        <v>images/suspension/terminal-lh-fiesta-titanium.jpg</v>
      </c>
      <c r="O490" s="6" t="b">
        <v>1</v>
      </c>
      <c r="P490" s="11"/>
      <c r="Q490" s="6" t="s">
        <v>2939</v>
      </c>
      <c r="R490" s="6" t="s">
        <v>3009</v>
      </c>
      <c r="S490" s="11" t="s">
        <v>2643</v>
      </c>
    </row>
    <row r="491" spans="1:19" ht="18" x14ac:dyDescent="0.25">
      <c r="A491" s="6" t="s">
        <v>2520</v>
      </c>
      <c r="B491" s="35" t="s">
        <v>2940</v>
      </c>
      <c r="C491" s="6" t="s">
        <v>17</v>
      </c>
      <c r="D491" s="6" t="s">
        <v>1507</v>
      </c>
      <c r="E491" s="6" t="s">
        <v>188</v>
      </c>
      <c r="F491" s="6" t="s">
        <v>657</v>
      </c>
      <c r="G491" s="6" t="s">
        <v>147</v>
      </c>
      <c r="H491" s="22" t="s">
        <v>2941</v>
      </c>
      <c r="I491" s="6"/>
      <c r="J491" s="6"/>
      <c r="K491" s="6">
        <v>46</v>
      </c>
      <c r="L491" s="6" t="s">
        <v>23</v>
      </c>
      <c r="M491" s="10" t="str">
        <f t="shared" si="14"/>
        <v>terminal-lh-ecosport-titanium</v>
      </c>
      <c r="N491" s="10" t="str">
        <f t="shared" si="15"/>
        <v>images/suspension/terminal-lh-ecosport-titanium.jpg</v>
      </c>
      <c r="O491" s="6" t="b">
        <v>1</v>
      </c>
      <c r="P491" s="11"/>
      <c r="Q491" s="6" t="s">
        <v>2942</v>
      </c>
      <c r="R491" s="6" t="s">
        <v>3010</v>
      </c>
      <c r="S491" s="11" t="s">
        <v>2643</v>
      </c>
    </row>
    <row r="492" spans="1:19" ht="18" x14ac:dyDescent="0.25">
      <c r="A492" s="6" t="s">
        <v>2521</v>
      </c>
      <c r="B492" s="35" t="s">
        <v>2943</v>
      </c>
      <c r="C492" s="6" t="s">
        <v>17</v>
      </c>
      <c r="D492" s="6" t="s">
        <v>1507</v>
      </c>
      <c r="E492" s="6" t="s">
        <v>188</v>
      </c>
      <c r="F492" s="6" t="s">
        <v>657</v>
      </c>
      <c r="G492" s="6" t="s">
        <v>147</v>
      </c>
      <c r="H492" s="22" t="s">
        <v>2944</v>
      </c>
      <c r="I492" s="6"/>
      <c r="J492" s="6"/>
      <c r="K492" s="6">
        <v>46</v>
      </c>
      <c r="L492" s="6" t="s">
        <v>23</v>
      </c>
      <c r="M492" s="10" t="str">
        <f t="shared" si="14"/>
        <v>terminal-rh-ecosport-titanium</v>
      </c>
      <c r="N492" s="10" t="str">
        <f t="shared" si="15"/>
        <v>images/suspension/terminal-rh-ecosport-titanium.jpg</v>
      </c>
      <c r="O492" s="6" t="b">
        <v>1</v>
      </c>
      <c r="P492" s="11"/>
      <c r="Q492" s="6" t="s">
        <v>2945</v>
      </c>
      <c r="R492" s="6" t="s">
        <v>3011</v>
      </c>
      <c r="S492" s="11" t="s">
        <v>2643</v>
      </c>
    </row>
    <row r="493" spans="1:19" ht="18" x14ac:dyDescent="0.25">
      <c r="A493" s="6" t="s">
        <v>2522</v>
      </c>
      <c r="B493" s="35" t="s">
        <v>2946</v>
      </c>
      <c r="C493" s="6" t="s">
        <v>17</v>
      </c>
      <c r="D493" s="6" t="s">
        <v>72</v>
      </c>
      <c r="E493" s="6" t="s">
        <v>73</v>
      </c>
      <c r="F493" s="6" t="s">
        <v>657</v>
      </c>
      <c r="G493" s="6" t="s">
        <v>147</v>
      </c>
      <c r="H493" s="22" t="s">
        <v>2947</v>
      </c>
      <c r="I493" s="23" t="s">
        <v>2948</v>
      </c>
      <c r="J493" s="6"/>
      <c r="K493" s="6">
        <v>43</v>
      </c>
      <c r="L493" s="6" t="s">
        <v>23</v>
      </c>
      <c r="M493" s="10" t="str">
        <f t="shared" si="14"/>
        <v>terminal-rh-fiesta-titanium</v>
      </c>
      <c r="N493" s="10" t="str">
        <f t="shared" si="15"/>
        <v>images/suspension/terminal-rh-fiesta-titanium.jpg</v>
      </c>
      <c r="O493" s="6" t="b">
        <v>1</v>
      </c>
      <c r="P493" s="11"/>
      <c r="Q493" s="6" t="s">
        <v>2949</v>
      </c>
      <c r="R493" s="6" t="s">
        <v>3012</v>
      </c>
      <c r="S493" s="11" t="s">
        <v>2643</v>
      </c>
    </row>
    <row r="494" spans="1:19" ht="18" x14ac:dyDescent="0.25">
      <c r="A494" s="10" t="s">
        <v>2523</v>
      </c>
      <c r="B494" s="34" t="s">
        <v>2950</v>
      </c>
      <c r="C494" s="10" t="s">
        <v>17</v>
      </c>
      <c r="D494" s="10" t="s">
        <v>65</v>
      </c>
      <c r="E494" s="10" t="s">
        <v>66</v>
      </c>
      <c r="F494" s="10" t="s">
        <v>2543</v>
      </c>
      <c r="G494" s="10" t="s">
        <v>21</v>
      </c>
      <c r="H494" s="19" t="s">
        <v>2951</v>
      </c>
      <c r="I494" s="17" t="s">
        <v>2952</v>
      </c>
      <c r="J494" s="10"/>
      <c r="K494" s="10">
        <v>9</v>
      </c>
      <c r="L494" s="10" t="s">
        <v>23</v>
      </c>
      <c r="M494" s="10" t="str">
        <f t="shared" si="14"/>
        <v>termostato-aire-acond-explorer-3.5</v>
      </c>
      <c r="N494" s="10" t="str">
        <f t="shared" si="15"/>
        <v>images/motor/termostato-aire-acond-explorer-3.5.jpg</v>
      </c>
      <c r="O494" s="10" t="b">
        <v>1</v>
      </c>
      <c r="P494" s="11"/>
      <c r="Q494" s="11" t="s">
        <v>2958</v>
      </c>
      <c r="R494" s="11" t="s">
        <v>2959</v>
      </c>
      <c r="S494" s="11" t="s">
        <v>2643</v>
      </c>
    </row>
    <row r="495" spans="1:19" ht="18" x14ac:dyDescent="0.25">
      <c r="A495" s="10" t="s">
        <v>2524</v>
      </c>
      <c r="B495" s="34" t="s">
        <v>2953</v>
      </c>
      <c r="C495" s="10" t="s">
        <v>17</v>
      </c>
      <c r="D495" s="10" t="s">
        <v>248</v>
      </c>
      <c r="E495" s="10" t="s">
        <v>196</v>
      </c>
      <c r="F495" s="10" t="s">
        <v>189</v>
      </c>
      <c r="G495" s="10" t="s">
        <v>21</v>
      </c>
      <c r="H495" s="19" t="s">
        <v>2955</v>
      </c>
      <c r="I495" s="17" t="s">
        <v>2954</v>
      </c>
      <c r="J495" s="10"/>
      <c r="K495" s="10">
        <v>8</v>
      </c>
      <c r="L495" s="10" t="s">
        <v>23</v>
      </c>
      <c r="M495" s="10" t="str">
        <f t="shared" si="14"/>
        <v>termostato-aire-acond-fusion</v>
      </c>
      <c r="N495" s="10" t="str">
        <f t="shared" si="15"/>
        <v>images/motor/termostato-aire-acond-fusion.jpg</v>
      </c>
      <c r="O495" s="10" t="b">
        <v>1</v>
      </c>
      <c r="P495" s="11"/>
      <c r="Q495" s="11" t="s">
        <v>2956</v>
      </c>
      <c r="R495" s="11" t="s">
        <v>2957</v>
      </c>
      <c r="S495" s="11" t="s">
        <v>2643</v>
      </c>
    </row>
    <row r="496" spans="1:19" ht="18" x14ac:dyDescent="0.25">
      <c r="A496" s="10" t="s">
        <v>2525</v>
      </c>
      <c r="B496" s="34" t="s">
        <v>2960</v>
      </c>
      <c r="C496" s="10" t="s">
        <v>17</v>
      </c>
      <c r="D496" s="10" t="s">
        <v>2621</v>
      </c>
      <c r="E496" s="10" t="s">
        <v>2622</v>
      </c>
      <c r="F496" s="10" t="s">
        <v>285</v>
      </c>
      <c r="G496" s="10" t="s">
        <v>21</v>
      </c>
      <c r="H496" s="19" t="s">
        <v>2961</v>
      </c>
      <c r="I496" s="17" t="s">
        <v>2962</v>
      </c>
      <c r="J496" s="10"/>
      <c r="K496" s="10">
        <v>33</v>
      </c>
      <c r="L496" s="10" t="s">
        <v>23</v>
      </c>
      <c r="M496" s="10" t="str">
        <f t="shared" si="14"/>
        <v>termostato-a-a-explorer-fx4-focus</v>
      </c>
      <c r="N496" s="10" t="str">
        <f t="shared" si="15"/>
        <v>images/motor/termostato-a-a-explorer-fx4-focus.jpg</v>
      </c>
      <c r="O496" s="10" t="b">
        <v>1</v>
      </c>
      <c r="P496" s="11"/>
      <c r="Q496" s="11" t="s">
        <v>2963</v>
      </c>
      <c r="R496" s="11" t="s">
        <v>2964</v>
      </c>
      <c r="S496" s="11" t="s">
        <v>2643</v>
      </c>
    </row>
    <row r="497" spans="1:19" ht="18" x14ac:dyDescent="0.25">
      <c r="A497" s="10" t="s">
        <v>2526</v>
      </c>
      <c r="B497" s="34" t="s">
        <v>2965</v>
      </c>
      <c r="C497" s="10" t="s">
        <v>17</v>
      </c>
      <c r="D497" s="10" t="s">
        <v>717</v>
      </c>
      <c r="E497" s="10" t="s">
        <v>66</v>
      </c>
      <c r="F497" s="10" t="s">
        <v>2966</v>
      </c>
      <c r="G497" s="10" t="s">
        <v>21</v>
      </c>
      <c r="H497" s="19" t="s">
        <v>2967</v>
      </c>
      <c r="I497" s="17" t="s">
        <v>2968</v>
      </c>
      <c r="J497" s="10"/>
      <c r="K497" s="10">
        <v>22</v>
      </c>
      <c r="L497" s="10" t="s">
        <v>23</v>
      </c>
      <c r="M497" s="10" t="str">
        <f t="shared" si="14"/>
        <v>termostato-explorer-3.5-2025</v>
      </c>
      <c r="N497" s="10" t="str">
        <f t="shared" si="15"/>
        <v>images/motor/termostato-explorer-3.5-2025.jpg</v>
      </c>
      <c r="O497" s="10" t="b">
        <v>1</v>
      </c>
      <c r="P497" s="11"/>
      <c r="Q497" s="11" t="s">
        <v>2969</v>
      </c>
      <c r="R497" s="11" t="s">
        <v>2970</v>
      </c>
      <c r="S497" s="11" t="s">
        <v>2643</v>
      </c>
    </row>
    <row r="498" spans="1:19" ht="18" x14ac:dyDescent="0.25">
      <c r="A498" s="10" t="s">
        <v>2527</v>
      </c>
      <c r="B498" s="34" t="s">
        <v>2971</v>
      </c>
      <c r="C498" s="10" t="s">
        <v>17</v>
      </c>
      <c r="D498" s="10" t="s">
        <v>65</v>
      </c>
      <c r="E498" s="10" t="s">
        <v>66</v>
      </c>
      <c r="F498" s="10" t="s">
        <v>20</v>
      </c>
      <c r="G498" s="10" t="s">
        <v>21</v>
      </c>
      <c r="H498" s="19" t="s">
        <v>2972</v>
      </c>
      <c r="I498" s="17" t="s">
        <v>2973</v>
      </c>
      <c r="J498" s="10"/>
      <c r="K498" s="10">
        <v>28</v>
      </c>
      <c r="L498" s="10" t="s">
        <v>23</v>
      </c>
      <c r="M498" s="10" t="str">
        <f t="shared" si="14"/>
        <v>termostato-explorer-3.5</v>
      </c>
      <c r="N498" s="10" t="str">
        <f t="shared" si="15"/>
        <v>images/motor/sello-leva-explorer-3.5.jpg</v>
      </c>
      <c r="O498" s="10" t="b">
        <v>1</v>
      </c>
      <c r="P498" s="11"/>
      <c r="Q498" s="11" t="s">
        <v>2974</v>
      </c>
      <c r="R498" s="11" t="s">
        <v>2316</v>
      </c>
      <c r="S498" s="11" t="s">
        <v>2643</v>
      </c>
    </row>
    <row r="499" spans="1:19" ht="18" x14ac:dyDescent="0.25">
      <c r="A499" s="10" t="s">
        <v>2528</v>
      </c>
      <c r="B499" s="34" t="s">
        <v>2975</v>
      </c>
      <c r="C499" s="10" t="s">
        <v>17</v>
      </c>
      <c r="D499" s="10" t="s">
        <v>291</v>
      </c>
      <c r="E499" s="10" t="s">
        <v>292</v>
      </c>
      <c r="F499" s="10" t="s">
        <v>1072</v>
      </c>
      <c r="G499" s="10" t="s">
        <v>21</v>
      </c>
      <c r="H499" s="19" t="s">
        <v>2977</v>
      </c>
      <c r="I499" s="17" t="s">
        <v>2976</v>
      </c>
      <c r="J499" s="10"/>
      <c r="K499" s="10">
        <v>19</v>
      </c>
      <c r="L499" s="10" t="s">
        <v>23</v>
      </c>
      <c r="M499" s="10" t="str">
        <f t="shared" si="14"/>
        <v>termostato-explorer-ranger-4.0</v>
      </c>
      <c r="N499" s="10" t="str">
        <f t="shared" si="15"/>
        <v>images/motor/termostato-explorer-ranger-4.0.jpg</v>
      </c>
      <c r="O499" s="10" t="b">
        <v>1</v>
      </c>
      <c r="P499" s="11"/>
      <c r="Q499" s="11" t="s">
        <v>2978</v>
      </c>
      <c r="R499" s="11" t="s">
        <v>2979</v>
      </c>
      <c r="S499" s="11" t="s">
        <v>2643</v>
      </c>
    </row>
    <row r="500" spans="1:19" ht="18" x14ac:dyDescent="0.25">
      <c r="A500" s="10" t="s">
        <v>2529</v>
      </c>
      <c r="B500" s="34" t="s">
        <v>2980</v>
      </c>
      <c r="C500" s="10" t="s">
        <v>17</v>
      </c>
      <c r="D500" s="10" t="s">
        <v>2981</v>
      </c>
      <c r="E500" s="10" t="s">
        <v>1492</v>
      </c>
      <c r="F500" s="10" t="s">
        <v>1284</v>
      </c>
      <c r="G500" s="10" t="s">
        <v>21</v>
      </c>
      <c r="H500" s="19" t="s">
        <v>2982</v>
      </c>
      <c r="I500" s="34" t="s">
        <v>2983</v>
      </c>
      <c r="J500" s="10"/>
      <c r="K500" s="10">
        <v>37</v>
      </c>
      <c r="L500" s="10" t="s">
        <v>23</v>
      </c>
      <c r="M500" s="10" t="str">
        <f t="shared" si="14"/>
        <v>termostato-explorer-sportrack-super-duty</v>
      </c>
      <c r="N500" s="10" t="str">
        <f t="shared" si="15"/>
        <v>images/motor/termostato-explorer-sportrack-super-duty.jpg</v>
      </c>
      <c r="O500" s="10" t="b">
        <v>1</v>
      </c>
      <c r="P500" s="11"/>
      <c r="Q500" s="11" t="s">
        <v>2984</v>
      </c>
      <c r="R500" s="11" t="s">
        <v>2985</v>
      </c>
      <c r="S500" s="11" t="s">
        <v>2643</v>
      </c>
    </row>
    <row r="501" spans="1:19" ht="18" x14ac:dyDescent="0.25">
      <c r="A501" s="10" t="s">
        <v>2530</v>
      </c>
      <c r="B501" s="34" t="s">
        <v>2986</v>
      </c>
      <c r="C501" s="10" t="s">
        <v>17</v>
      </c>
      <c r="D501" s="10" t="s">
        <v>220</v>
      </c>
      <c r="E501" s="10" t="s">
        <v>45</v>
      </c>
      <c r="F501" s="10" t="s">
        <v>303</v>
      </c>
      <c r="G501" s="10" t="s">
        <v>21</v>
      </c>
      <c r="H501" s="17" t="s">
        <v>2987</v>
      </c>
      <c r="I501" s="17" t="s">
        <v>2988</v>
      </c>
      <c r="J501" s="10"/>
      <c r="K501" s="10">
        <v>30</v>
      </c>
      <c r="L501" s="10" t="s">
        <v>23</v>
      </c>
      <c r="M501" s="10" t="str">
        <f t="shared" si="14"/>
        <v>termostato-f-150</v>
      </c>
      <c r="N501" s="10" t="str">
        <f>LOWER(R501)</f>
        <v>images/motor/sello-leva-explorer-3.5.jpg</v>
      </c>
      <c r="O501" s="10" t="b">
        <v>1</v>
      </c>
      <c r="P501" s="11"/>
      <c r="Q501" s="11" t="s">
        <v>2989</v>
      </c>
      <c r="R501" s="11" t="s">
        <v>2316</v>
      </c>
      <c r="S501" s="11" t="s">
        <v>2643</v>
      </c>
    </row>
    <row r="502" spans="1:19" ht="18" x14ac:dyDescent="0.25">
      <c r="A502" s="10" t="s">
        <v>3027</v>
      </c>
      <c r="B502" s="31" t="s">
        <v>3227</v>
      </c>
      <c r="C502" s="11" t="s">
        <v>17</v>
      </c>
      <c r="D502" s="11" t="s">
        <v>3247</v>
      </c>
      <c r="E502" s="11" t="s">
        <v>66</v>
      </c>
      <c r="F502" s="11" t="s">
        <v>334</v>
      </c>
      <c r="G502" s="11" t="s">
        <v>21</v>
      </c>
      <c r="H502" s="36" t="s">
        <v>3229</v>
      </c>
      <c r="I502" s="32" t="s">
        <v>3228</v>
      </c>
      <c r="J502" s="11"/>
      <c r="K502" s="11">
        <v>37</v>
      </c>
      <c r="L502" s="11" t="s">
        <v>23</v>
      </c>
      <c r="M502" s="11" t="s">
        <v>3230</v>
      </c>
      <c r="N502" s="11" t="s">
        <v>3231</v>
      </c>
      <c r="O502" s="11" t="b">
        <v>1</v>
      </c>
      <c r="Q502" s="11"/>
      <c r="R502" s="11"/>
    </row>
    <row r="503" spans="1:19" ht="18" x14ac:dyDescent="0.25">
      <c r="A503" s="10" t="s">
        <v>3028</v>
      </c>
      <c r="B503" s="31" t="s">
        <v>3232</v>
      </c>
      <c r="C503" s="11" t="s">
        <v>17</v>
      </c>
      <c r="D503" s="11" t="s">
        <v>3248</v>
      </c>
      <c r="E503" s="11" t="s">
        <v>73</v>
      </c>
      <c r="F503" s="11" t="s">
        <v>368</v>
      </c>
      <c r="G503" s="11" t="s">
        <v>21</v>
      </c>
      <c r="H503" s="32" t="s">
        <v>3233</v>
      </c>
      <c r="I503" s="11"/>
      <c r="J503" s="11"/>
      <c r="K503" s="11">
        <v>47</v>
      </c>
      <c r="L503" s="11" t="s">
        <v>23</v>
      </c>
      <c r="M503" s="11" t="s">
        <v>3234</v>
      </c>
      <c r="N503" s="11" t="s">
        <v>3235</v>
      </c>
      <c r="O503" s="11" t="b">
        <v>1</v>
      </c>
      <c r="Q503" s="11"/>
      <c r="R503" s="11"/>
    </row>
    <row r="504" spans="1:19" ht="18" x14ac:dyDescent="0.25">
      <c r="A504" s="10" t="s">
        <v>3029</v>
      </c>
      <c r="B504" s="31" t="s">
        <v>3236</v>
      </c>
      <c r="C504" s="11" t="s">
        <v>17</v>
      </c>
      <c r="D504" s="11" t="s">
        <v>72</v>
      </c>
      <c r="E504" s="11" t="s">
        <v>73</v>
      </c>
      <c r="F504" s="11" t="s">
        <v>724</v>
      </c>
      <c r="G504" s="11" t="s">
        <v>21</v>
      </c>
      <c r="H504" s="36" t="s">
        <v>3238</v>
      </c>
      <c r="I504" s="32" t="s">
        <v>3237</v>
      </c>
      <c r="J504" s="11"/>
      <c r="K504" s="11">
        <v>23</v>
      </c>
      <c r="L504" s="11" t="s">
        <v>23</v>
      </c>
      <c r="M504" s="11" t="s">
        <v>3239</v>
      </c>
      <c r="N504" s="11" t="s">
        <v>3240</v>
      </c>
      <c r="O504" s="11" t="b">
        <v>1</v>
      </c>
      <c r="Q504" s="11"/>
      <c r="R504" s="11"/>
    </row>
    <row r="505" spans="1:19" ht="18" x14ac:dyDescent="0.25">
      <c r="A505" s="10" t="s">
        <v>3030</v>
      </c>
      <c r="B505" s="31" t="s">
        <v>3241</v>
      </c>
      <c r="C505" s="11" t="s">
        <v>17</v>
      </c>
      <c r="D505" s="11" t="s">
        <v>3249</v>
      </c>
      <c r="E505" s="11" t="s">
        <v>188</v>
      </c>
      <c r="F505" s="11" t="s">
        <v>3242</v>
      </c>
      <c r="G505" s="11" t="s">
        <v>21</v>
      </c>
      <c r="H505" s="31" t="s">
        <v>3243</v>
      </c>
      <c r="I505" s="32" t="s">
        <v>3244</v>
      </c>
      <c r="J505" s="11"/>
      <c r="K505" s="11">
        <v>29</v>
      </c>
      <c r="L505" s="11" t="s">
        <v>23</v>
      </c>
      <c r="M505" s="11" t="s">
        <v>3245</v>
      </c>
      <c r="N505" s="11" t="s">
        <v>3246</v>
      </c>
      <c r="O505" s="11" t="b">
        <v>1</v>
      </c>
      <c r="Q505" s="11"/>
      <c r="R505" s="11"/>
    </row>
    <row r="506" spans="1:19" ht="18" x14ac:dyDescent="0.25">
      <c r="A506" s="10" t="s">
        <v>3031</v>
      </c>
      <c r="B506" s="30" t="s">
        <v>3250</v>
      </c>
      <c r="C506" s="11" t="s">
        <v>17</v>
      </c>
      <c r="D506" s="11" t="s">
        <v>765</v>
      </c>
      <c r="E506" s="11" t="s">
        <v>196</v>
      </c>
      <c r="F506" s="11" t="s">
        <v>766</v>
      </c>
      <c r="G506" s="11" t="s">
        <v>21</v>
      </c>
      <c r="H506" s="4" t="s">
        <v>3251</v>
      </c>
      <c r="I506" s="32" t="s">
        <v>3252</v>
      </c>
      <c r="J506" s="11"/>
      <c r="K506" s="11">
        <v>17</v>
      </c>
      <c r="L506" s="11" t="s">
        <v>23</v>
      </c>
      <c r="M506" s="11" t="s">
        <v>3253</v>
      </c>
      <c r="N506" s="11" t="s">
        <v>3254</v>
      </c>
      <c r="O506" s="11" t="b">
        <v>1</v>
      </c>
      <c r="Q506" s="11"/>
      <c r="R506" s="11"/>
    </row>
    <row r="507" spans="1:19" ht="18" x14ac:dyDescent="0.25">
      <c r="A507" s="10" t="s">
        <v>3032</v>
      </c>
      <c r="B507" s="30" t="s">
        <v>3255</v>
      </c>
      <c r="C507" s="11" t="s">
        <v>17</v>
      </c>
      <c r="D507" s="11" t="s">
        <v>248</v>
      </c>
      <c r="E507" s="11" t="s">
        <v>196</v>
      </c>
      <c r="F507" s="11" t="s">
        <v>189</v>
      </c>
      <c r="G507" s="11" t="s">
        <v>21</v>
      </c>
      <c r="H507" s="4" t="s">
        <v>3256</v>
      </c>
      <c r="I507" s="11"/>
      <c r="J507" s="11"/>
      <c r="K507" s="11">
        <v>119</v>
      </c>
      <c r="L507" s="11" t="s">
        <v>23</v>
      </c>
      <c r="M507" s="11" t="s">
        <v>3257</v>
      </c>
      <c r="N507" s="11" t="s">
        <v>3258</v>
      </c>
      <c r="O507" s="11" t="b">
        <v>1</v>
      </c>
      <c r="Q507" s="11"/>
      <c r="R507" s="11"/>
    </row>
    <row r="508" spans="1:19" ht="18" x14ac:dyDescent="0.25">
      <c r="A508" s="10" t="s">
        <v>3033</v>
      </c>
      <c r="B508" s="30" t="s">
        <v>3259</v>
      </c>
      <c r="C508" s="10" t="s">
        <v>17</v>
      </c>
      <c r="D508" s="11" t="s">
        <v>1556</v>
      </c>
      <c r="E508" s="11" t="s">
        <v>99</v>
      </c>
      <c r="F508" s="11" t="s">
        <v>2229</v>
      </c>
      <c r="G508" s="10" t="s">
        <v>21</v>
      </c>
      <c r="H508" s="4" t="s">
        <v>3260</v>
      </c>
      <c r="I508" s="32" t="s">
        <v>3261</v>
      </c>
      <c r="K508" s="11">
        <v>240</v>
      </c>
      <c r="L508" s="10" t="s">
        <v>23</v>
      </c>
      <c r="M508" s="11" t="s">
        <v>3262</v>
      </c>
      <c r="N508" s="10" t="s">
        <v>3263</v>
      </c>
      <c r="O508" s="10" t="b">
        <v>1</v>
      </c>
    </row>
    <row r="509" spans="1:19" ht="18" x14ac:dyDescent="0.25">
      <c r="A509" s="10" t="s">
        <v>3034</v>
      </c>
      <c r="B509" s="30" t="s">
        <v>3264</v>
      </c>
      <c r="C509" s="10" t="s">
        <v>17</v>
      </c>
      <c r="D509" s="11" t="s">
        <v>1556</v>
      </c>
      <c r="E509" s="11" t="s">
        <v>99</v>
      </c>
      <c r="F509" s="11" t="s">
        <v>2229</v>
      </c>
      <c r="G509" s="10" t="s">
        <v>21</v>
      </c>
      <c r="H509" s="4" t="s">
        <v>3265</v>
      </c>
      <c r="I509" s="32" t="s">
        <v>3266</v>
      </c>
      <c r="K509" s="11">
        <v>243</v>
      </c>
      <c r="L509" s="10" t="s">
        <v>23</v>
      </c>
      <c r="M509" s="11" t="s">
        <v>3267</v>
      </c>
      <c r="N509" s="10" t="s">
        <v>3268</v>
      </c>
      <c r="O509" s="10" t="b">
        <v>1</v>
      </c>
    </row>
    <row r="510" spans="1:19" ht="18" x14ac:dyDescent="0.25">
      <c r="A510" s="10" t="s">
        <v>3035</v>
      </c>
      <c r="B510" s="30" t="s">
        <v>3269</v>
      </c>
      <c r="C510" s="10" t="s">
        <v>17</v>
      </c>
      <c r="D510" s="11" t="s">
        <v>3270</v>
      </c>
      <c r="E510" s="11" t="s">
        <v>196</v>
      </c>
      <c r="F510" s="11" t="s">
        <v>1428</v>
      </c>
      <c r="G510" s="10" t="s">
        <v>21</v>
      </c>
      <c r="H510" s="4" t="s">
        <v>3271</v>
      </c>
      <c r="K510" s="11">
        <v>240</v>
      </c>
      <c r="L510" s="10" t="s">
        <v>23</v>
      </c>
      <c r="M510" s="11" t="s">
        <v>3272</v>
      </c>
      <c r="N510" s="10" t="s">
        <v>3273</v>
      </c>
      <c r="O510" s="10" t="b">
        <v>1</v>
      </c>
    </row>
    <row r="511" spans="1:19" ht="18" x14ac:dyDescent="0.25">
      <c r="A511" s="10" t="s">
        <v>3036</v>
      </c>
      <c r="B511" s="30" t="s">
        <v>3274</v>
      </c>
      <c r="C511" s="10" t="s">
        <v>17</v>
      </c>
      <c r="D511" s="11" t="s">
        <v>3270</v>
      </c>
      <c r="E511" s="11" t="s">
        <v>196</v>
      </c>
      <c r="F511" s="11" t="s">
        <v>1428</v>
      </c>
      <c r="G511" s="10" t="s">
        <v>21</v>
      </c>
      <c r="H511" s="4" t="s">
        <v>3275</v>
      </c>
      <c r="K511" s="11">
        <v>240</v>
      </c>
      <c r="L511" s="10" t="s">
        <v>23</v>
      </c>
      <c r="M511" t="s">
        <v>3276</v>
      </c>
      <c r="N511" s="10" t="s">
        <v>3281</v>
      </c>
      <c r="O511" s="10" t="b">
        <v>1</v>
      </c>
    </row>
    <row r="512" spans="1:19" ht="18" x14ac:dyDescent="0.25">
      <c r="A512" s="10" t="s">
        <v>3037</v>
      </c>
      <c r="B512" s="30" t="s">
        <v>3277</v>
      </c>
      <c r="C512" s="10" t="s">
        <v>17</v>
      </c>
      <c r="D512" s="11" t="s">
        <v>3270</v>
      </c>
      <c r="E512" s="11" t="s">
        <v>196</v>
      </c>
      <c r="F512" s="11" t="s">
        <v>1428</v>
      </c>
      <c r="G512" s="10" t="s">
        <v>21</v>
      </c>
      <c r="H512" s="4" t="s">
        <v>3278</v>
      </c>
      <c r="I512" s="30" t="s">
        <v>3282</v>
      </c>
      <c r="K512" s="11">
        <v>92</v>
      </c>
      <c r="L512" s="10" t="s">
        <v>23</v>
      </c>
      <c r="M512" t="s">
        <v>3279</v>
      </c>
      <c r="N512" s="10" t="s">
        <v>3280</v>
      </c>
      <c r="O512" s="10" t="b">
        <v>1</v>
      </c>
    </row>
    <row r="513" spans="1:15" ht="18" x14ac:dyDescent="0.25">
      <c r="A513" s="10" t="s">
        <v>3038</v>
      </c>
      <c r="B513" s="30" t="s">
        <v>3283</v>
      </c>
      <c r="C513" s="10" t="s">
        <v>17</v>
      </c>
      <c r="D513" s="11" t="s">
        <v>3270</v>
      </c>
      <c r="E513" s="11" t="s">
        <v>196</v>
      </c>
      <c r="F513" s="11" t="s">
        <v>1428</v>
      </c>
      <c r="G513" s="10" t="s">
        <v>21</v>
      </c>
      <c r="H513" s="4" t="s">
        <v>3284</v>
      </c>
      <c r="I513" s="30" t="s">
        <v>3285</v>
      </c>
      <c r="K513" s="11">
        <v>91</v>
      </c>
      <c r="L513" s="10" t="s">
        <v>23</v>
      </c>
      <c r="M513" t="s">
        <v>3286</v>
      </c>
      <c r="N513" s="10" t="s">
        <v>3287</v>
      </c>
      <c r="O513" s="10" t="b">
        <v>1</v>
      </c>
    </row>
    <row r="514" spans="1:15" ht="18" x14ac:dyDescent="0.25">
      <c r="A514" s="10" t="s">
        <v>3039</v>
      </c>
      <c r="B514" s="30" t="s">
        <v>3288</v>
      </c>
      <c r="C514" s="10" t="s">
        <v>17</v>
      </c>
      <c r="D514" s="11" t="s">
        <v>72</v>
      </c>
      <c r="E514" s="11" t="s">
        <v>73</v>
      </c>
      <c r="F514" s="11" t="s">
        <v>657</v>
      </c>
      <c r="G514" s="10" t="s">
        <v>21</v>
      </c>
      <c r="I514" s="4" t="s">
        <v>3289</v>
      </c>
      <c r="K514" s="11">
        <v>57</v>
      </c>
      <c r="L514" s="10" t="s">
        <v>23</v>
      </c>
      <c r="M514" t="s">
        <v>3290</v>
      </c>
      <c r="N514" s="10" t="s">
        <v>3291</v>
      </c>
      <c r="O514" s="10" t="b">
        <v>1</v>
      </c>
    </row>
    <row r="515" spans="1:15" ht="18" x14ac:dyDescent="0.25">
      <c r="A515" s="10" t="s">
        <v>3040</v>
      </c>
      <c r="B515" s="30" t="s">
        <v>3292</v>
      </c>
      <c r="C515" s="10" t="s">
        <v>17</v>
      </c>
      <c r="D515" s="11" t="s">
        <v>72</v>
      </c>
      <c r="E515" t="s">
        <v>73</v>
      </c>
      <c r="F515" s="11" t="s">
        <v>657</v>
      </c>
      <c r="G515" s="10" t="s">
        <v>21</v>
      </c>
      <c r="I515" s="4" t="s">
        <v>3293</v>
      </c>
      <c r="K515" s="11">
        <v>57</v>
      </c>
      <c r="L515" s="10" t="s">
        <v>23</v>
      </c>
      <c r="M515" t="s">
        <v>3290</v>
      </c>
      <c r="N515" s="10" t="s">
        <v>3291</v>
      </c>
      <c r="O515" s="10" t="b">
        <v>1</v>
      </c>
    </row>
    <row r="516" spans="1:15" ht="18" x14ac:dyDescent="0.25">
      <c r="A516" s="10" t="s">
        <v>3041</v>
      </c>
      <c r="B516" s="30" t="s">
        <v>3294</v>
      </c>
      <c r="C516" s="10" t="s">
        <v>17</v>
      </c>
      <c r="D516" s="11" t="s">
        <v>65</v>
      </c>
      <c r="E516" s="5" t="s">
        <v>66</v>
      </c>
      <c r="F516" s="11" t="s">
        <v>20</v>
      </c>
      <c r="G516" s="10" t="s">
        <v>21</v>
      </c>
      <c r="H516" s="4" t="s">
        <v>3295</v>
      </c>
      <c r="I516" t="s">
        <v>3296</v>
      </c>
      <c r="K516" s="11">
        <v>417</v>
      </c>
      <c r="L516" s="10" t="s">
        <v>23</v>
      </c>
      <c r="M516" s="11" t="s">
        <v>3297</v>
      </c>
      <c r="N516" s="10" t="s">
        <v>3298</v>
      </c>
      <c r="O516" s="10" t="b">
        <v>1</v>
      </c>
    </row>
    <row r="517" spans="1:15" ht="18" x14ac:dyDescent="0.25">
      <c r="A517" s="10" t="s">
        <v>3042</v>
      </c>
      <c r="B517" s="30" t="s">
        <v>3299</v>
      </c>
      <c r="C517" s="10" t="s">
        <v>17</v>
      </c>
      <c r="D517" s="11" t="s">
        <v>65</v>
      </c>
      <c r="E517" t="s">
        <v>66</v>
      </c>
      <c r="F517" s="11" t="s">
        <v>20</v>
      </c>
      <c r="G517" s="10" t="s">
        <v>21</v>
      </c>
      <c r="H517" s="4" t="s">
        <v>3300</v>
      </c>
      <c r="I517" s="4" t="s">
        <v>3301</v>
      </c>
      <c r="K517" s="11">
        <v>417</v>
      </c>
      <c r="L517" s="10" t="s">
        <v>23</v>
      </c>
      <c r="M517" t="s">
        <v>3302</v>
      </c>
      <c r="N517" s="10" t="s">
        <v>3303</v>
      </c>
      <c r="O517" s="10" t="b">
        <v>1</v>
      </c>
    </row>
    <row r="518" spans="1:15" ht="18" x14ac:dyDescent="0.25">
      <c r="A518" s="10" t="s">
        <v>3043</v>
      </c>
      <c r="B518" s="30" t="s">
        <v>3304</v>
      </c>
      <c r="C518" s="10" t="s">
        <v>17</v>
      </c>
      <c r="D518" s="11" t="s">
        <v>1942</v>
      </c>
      <c r="E518" t="s">
        <v>29</v>
      </c>
      <c r="F518" s="11" t="s">
        <v>3305</v>
      </c>
      <c r="G518" s="10" t="s">
        <v>21</v>
      </c>
      <c r="H518" s="4" t="s">
        <v>3306</v>
      </c>
      <c r="I518" s="30" t="s">
        <v>3307</v>
      </c>
      <c r="K518" s="11">
        <v>120</v>
      </c>
      <c r="L518" s="10" t="s">
        <v>23</v>
      </c>
      <c r="M518" t="s">
        <v>3308</v>
      </c>
      <c r="N518" s="10" t="s">
        <v>3309</v>
      </c>
      <c r="O518" s="10" t="b">
        <v>1</v>
      </c>
    </row>
    <row r="519" spans="1:15" ht="18" x14ac:dyDescent="0.25">
      <c r="A519" s="10" t="s">
        <v>3044</v>
      </c>
      <c r="B519" s="30" t="s">
        <v>3310</v>
      </c>
      <c r="C519" s="10" t="s">
        <v>17</v>
      </c>
      <c r="D519" s="11" t="s">
        <v>1942</v>
      </c>
      <c r="E519" t="s">
        <v>29</v>
      </c>
      <c r="F519" s="11" t="s">
        <v>3305</v>
      </c>
      <c r="G519" s="10" t="s">
        <v>21</v>
      </c>
      <c r="H519" s="4" t="s">
        <v>3311</v>
      </c>
      <c r="I519" s="30" t="s">
        <v>3312</v>
      </c>
      <c r="K519" s="11">
        <v>107</v>
      </c>
      <c r="L519" s="10" t="s">
        <v>23</v>
      </c>
      <c r="M519" t="s">
        <v>3313</v>
      </c>
      <c r="N519" s="10" t="s">
        <v>3314</v>
      </c>
      <c r="O519" s="10" t="b">
        <v>1</v>
      </c>
    </row>
    <row r="520" spans="1:15" ht="18" x14ac:dyDescent="0.25">
      <c r="A520" s="10" t="s">
        <v>3045</v>
      </c>
      <c r="B520" s="30" t="s">
        <v>3315</v>
      </c>
      <c r="C520" s="10" t="s">
        <v>17</v>
      </c>
      <c r="D520" s="11" t="s">
        <v>72</v>
      </c>
      <c r="E520" t="s">
        <v>73</v>
      </c>
      <c r="F520" s="11" t="s">
        <v>3316</v>
      </c>
      <c r="G520" s="10" t="s">
        <v>21</v>
      </c>
      <c r="H520" s="4" t="s">
        <v>3317</v>
      </c>
      <c r="K520" s="11">
        <v>52</v>
      </c>
      <c r="L520" s="10" t="s">
        <v>23</v>
      </c>
      <c r="M520" t="s">
        <v>3318</v>
      </c>
      <c r="N520" s="10" t="s">
        <v>3319</v>
      </c>
      <c r="O520" s="10" t="b">
        <v>1</v>
      </c>
    </row>
    <row r="521" spans="1:15" ht="18" x14ac:dyDescent="0.25">
      <c r="A521" s="10" t="s">
        <v>3046</v>
      </c>
      <c r="B521" s="30" t="s">
        <v>3320</v>
      </c>
      <c r="C521" s="10" t="s">
        <v>17</v>
      </c>
      <c r="D521" s="11" t="s">
        <v>1729</v>
      </c>
      <c r="E521" t="s">
        <v>188</v>
      </c>
      <c r="F521" s="11" t="s">
        <v>267</v>
      </c>
      <c r="G521" s="10" t="s">
        <v>21</v>
      </c>
      <c r="H521" s="4" t="s">
        <v>3321</v>
      </c>
      <c r="K521" s="11">
        <v>52</v>
      </c>
      <c r="L521" s="10" t="s">
        <v>23</v>
      </c>
      <c r="M521" t="s">
        <v>3322</v>
      </c>
      <c r="N521" s="10" t="s">
        <v>3323</v>
      </c>
      <c r="O521" s="10" t="b">
        <v>1</v>
      </c>
    </row>
    <row r="522" spans="1:15" ht="18" x14ac:dyDescent="0.25">
      <c r="A522" s="10" t="s">
        <v>3047</v>
      </c>
      <c r="B522" s="30" t="s">
        <v>3324</v>
      </c>
      <c r="C522" s="10" t="s">
        <v>17</v>
      </c>
      <c r="D522" s="11" t="s">
        <v>1729</v>
      </c>
      <c r="E522" t="s">
        <v>188</v>
      </c>
      <c r="F522" s="11" t="s">
        <v>267</v>
      </c>
      <c r="G522" s="10" t="s">
        <v>21</v>
      </c>
      <c r="H522" s="4" t="s">
        <v>3325</v>
      </c>
      <c r="K522" s="11">
        <v>71</v>
      </c>
      <c r="L522" s="10" t="s">
        <v>23</v>
      </c>
      <c r="M522" t="s">
        <v>3326</v>
      </c>
      <c r="N522" s="10" t="s">
        <v>3327</v>
      </c>
      <c r="O522" s="10" t="b">
        <v>1</v>
      </c>
    </row>
    <row r="523" spans="1:15" ht="18" x14ac:dyDescent="0.25">
      <c r="A523" s="10" t="s">
        <v>3048</v>
      </c>
      <c r="B523" s="30" t="s">
        <v>3328</v>
      </c>
      <c r="C523" s="10" t="s">
        <v>17</v>
      </c>
      <c r="D523" s="11" t="s">
        <v>765</v>
      </c>
      <c r="E523" t="s">
        <v>196</v>
      </c>
      <c r="F523" s="11" t="s">
        <v>189</v>
      </c>
      <c r="G523" s="10" t="s">
        <v>21</v>
      </c>
      <c r="H523" s="4" t="s">
        <v>3330</v>
      </c>
      <c r="I523" s="4" t="s">
        <v>3329</v>
      </c>
      <c r="K523" s="11">
        <v>86</v>
      </c>
      <c r="L523" s="10" t="s">
        <v>23</v>
      </c>
      <c r="M523" t="s">
        <v>3331</v>
      </c>
      <c r="N523" s="10" t="s">
        <v>3332</v>
      </c>
      <c r="O523" s="10" t="b">
        <v>1</v>
      </c>
    </row>
    <row r="524" spans="1:15" ht="18" x14ac:dyDescent="0.25">
      <c r="A524" s="10" t="s">
        <v>3049</v>
      </c>
      <c r="B524" s="30" t="s">
        <v>3333</v>
      </c>
      <c r="C524" s="10" t="s">
        <v>17</v>
      </c>
      <c r="D524" s="11" t="s">
        <v>248</v>
      </c>
      <c r="E524" t="s">
        <v>196</v>
      </c>
      <c r="F524" s="11" t="s">
        <v>189</v>
      </c>
      <c r="G524" s="10" t="s">
        <v>21</v>
      </c>
      <c r="L524" s="10" t="s">
        <v>23</v>
      </c>
      <c r="N524" s="10" t="s">
        <v>3273</v>
      </c>
      <c r="O524" s="10" t="b">
        <v>1</v>
      </c>
    </row>
    <row r="525" spans="1:15" x14ac:dyDescent="0.25">
      <c r="A525" s="10" t="s">
        <v>3050</v>
      </c>
      <c r="C525" s="10" t="s">
        <v>17</v>
      </c>
      <c r="G525" s="10" t="s">
        <v>21</v>
      </c>
      <c r="L525" s="10" t="s">
        <v>23</v>
      </c>
      <c r="N525" s="10" t="str">
        <f t="shared" ref="N502:N565" si="16">LOWER(R525)</f>
        <v/>
      </c>
      <c r="O525" s="10" t="b">
        <v>1</v>
      </c>
    </row>
    <row r="526" spans="1:15" x14ac:dyDescent="0.25">
      <c r="A526" s="10" t="s">
        <v>3051</v>
      </c>
      <c r="C526" s="10" t="s">
        <v>17</v>
      </c>
      <c r="G526" s="10" t="s">
        <v>21</v>
      </c>
      <c r="L526" s="10" t="s">
        <v>23</v>
      </c>
      <c r="N526" s="10" t="str">
        <f t="shared" si="16"/>
        <v/>
      </c>
      <c r="O526" s="10" t="b">
        <v>1</v>
      </c>
    </row>
    <row r="527" spans="1:15" x14ac:dyDescent="0.25">
      <c r="A527" s="10" t="s">
        <v>3052</v>
      </c>
      <c r="C527" s="10" t="s">
        <v>17</v>
      </c>
      <c r="G527" s="10" t="s">
        <v>21</v>
      </c>
      <c r="L527" s="10" t="s">
        <v>23</v>
      </c>
      <c r="N527" s="10" t="str">
        <f t="shared" si="16"/>
        <v/>
      </c>
      <c r="O527" s="10" t="b">
        <v>1</v>
      </c>
    </row>
    <row r="528" spans="1:15" x14ac:dyDescent="0.25">
      <c r="A528" s="10" t="s">
        <v>3053</v>
      </c>
      <c r="C528" s="10" t="s">
        <v>17</v>
      </c>
      <c r="G528" s="10" t="s">
        <v>21</v>
      </c>
      <c r="L528" s="10" t="s">
        <v>23</v>
      </c>
      <c r="N528" s="10" t="str">
        <f t="shared" si="16"/>
        <v/>
      </c>
      <c r="O528" s="10" t="b">
        <v>1</v>
      </c>
    </row>
    <row r="529" spans="1:15" x14ac:dyDescent="0.25">
      <c r="A529" s="10" t="s">
        <v>3054</v>
      </c>
      <c r="C529" s="10" t="s">
        <v>17</v>
      </c>
      <c r="G529" s="10" t="s">
        <v>21</v>
      </c>
      <c r="L529" s="10" t="s">
        <v>23</v>
      </c>
      <c r="N529" s="10" t="str">
        <f t="shared" si="16"/>
        <v/>
      </c>
      <c r="O529" s="10" t="b">
        <v>1</v>
      </c>
    </row>
    <row r="530" spans="1:15" x14ac:dyDescent="0.25">
      <c r="A530" s="10" t="s">
        <v>3055</v>
      </c>
      <c r="C530" s="10" t="s">
        <v>17</v>
      </c>
      <c r="G530" s="10" t="s">
        <v>21</v>
      </c>
      <c r="L530" s="10" t="s">
        <v>23</v>
      </c>
      <c r="N530" s="10" t="str">
        <f t="shared" si="16"/>
        <v/>
      </c>
      <c r="O530" s="10" t="b">
        <v>1</v>
      </c>
    </row>
    <row r="531" spans="1:15" x14ac:dyDescent="0.25">
      <c r="A531" s="10" t="s">
        <v>3056</v>
      </c>
      <c r="C531" s="10" t="s">
        <v>17</v>
      </c>
      <c r="G531" s="10" t="s">
        <v>21</v>
      </c>
      <c r="L531" s="10" t="s">
        <v>23</v>
      </c>
      <c r="N531" s="10" t="str">
        <f t="shared" si="16"/>
        <v/>
      </c>
      <c r="O531" s="10" t="b">
        <v>1</v>
      </c>
    </row>
    <row r="532" spans="1:15" x14ac:dyDescent="0.25">
      <c r="A532" s="10" t="s">
        <v>3057</v>
      </c>
      <c r="C532" s="10" t="s">
        <v>17</v>
      </c>
      <c r="G532" s="10" t="s">
        <v>21</v>
      </c>
      <c r="L532" s="10" t="s">
        <v>23</v>
      </c>
      <c r="N532" s="10" t="str">
        <f t="shared" si="16"/>
        <v/>
      </c>
      <c r="O532" s="10" t="b">
        <v>1</v>
      </c>
    </row>
    <row r="533" spans="1:15" x14ac:dyDescent="0.25">
      <c r="A533" s="10" t="s">
        <v>3058</v>
      </c>
      <c r="C533" s="10" t="s">
        <v>17</v>
      </c>
      <c r="G533" s="10" t="s">
        <v>21</v>
      </c>
      <c r="L533" s="10" t="s">
        <v>23</v>
      </c>
      <c r="N533" s="10" t="str">
        <f t="shared" si="16"/>
        <v/>
      </c>
      <c r="O533" s="10" t="b">
        <v>1</v>
      </c>
    </row>
    <row r="534" spans="1:15" x14ac:dyDescent="0.25">
      <c r="A534" s="10" t="s">
        <v>3059</v>
      </c>
      <c r="C534" s="10" t="s">
        <v>17</v>
      </c>
      <c r="G534" s="10" t="s">
        <v>21</v>
      </c>
      <c r="L534" s="10" t="s">
        <v>23</v>
      </c>
      <c r="N534" s="10" t="str">
        <f t="shared" si="16"/>
        <v/>
      </c>
      <c r="O534" s="10" t="b">
        <v>1</v>
      </c>
    </row>
    <row r="535" spans="1:15" x14ac:dyDescent="0.25">
      <c r="A535" s="10" t="s">
        <v>3060</v>
      </c>
      <c r="C535" s="10" t="s">
        <v>17</v>
      </c>
      <c r="G535" s="10" t="s">
        <v>21</v>
      </c>
      <c r="L535" s="10" t="s">
        <v>23</v>
      </c>
      <c r="N535" s="10" t="str">
        <f t="shared" si="16"/>
        <v/>
      </c>
      <c r="O535" s="10" t="b">
        <v>1</v>
      </c>
    </row>
    <row r="536" spans="1:15" x14ac:dyDescent="0.25">
      <c r="A536" s="10" t="s">
        <v>3061</v>
      </c>
      <c r="C536" s="10" t="s">
        <v>17</v>
      </c>
      <c r="G536" s="10" t="s">
        <v>21</v>
      </c>
      <c r="L536" s="10" t="s">
        <v>23</v>
      </c>
      <c r="N536" s="10" t="str">
        <f t="shared" si="16"/>
        <v/>
      </c>
      <c r="O536" s="10" t="b">
        <v>1</v>
      </c>
    </row>
    <row r="537" spans="1:15" x14ac:dyDescent="0.25">
      <c r="A537" s="10" t="s">
        <v>3062</v>
      </c>
      <c r="C537" s="10" t="s">
        <v>17</v>
      </c>
      <c r="G537" s="10" t="s">
        <v>21</v>
      </c>
      <c r="L537" s="10" t="s">
        <v>23</v>
      </c>
      <c r="N537" s="10" t="str">
        <f t="shared" si="16"/>
        <v/>
      </c>
      <c r="O537" s="10" t="b">
        <v>1</v>
      </c>
    </row>
    <row r="538" spans="1:15" x14ac:dyDescent="0.25">
      <c r="A538" s="10" t="s">
        <v>3063</v>
      </c>
      <c r="C538" s="10" t="s">
        <v>17</v>
      </c>
      <c r="G538" s="10" t="s">
        <v>21</v>
      </c>
      <c r="L538" s="10" t="s">
        <v>23</v>
      </c>
      <c r="N538" s="10" t="str">
        <f t="shared" si="16"/>
        <v/>
      </c>
      <c r="O538" s="10" t="b">
        <v>1</v>
      </c>
    </row>
    <row r="539" spans="1:15" x14ac:dyDescent="0.25">
      <c r="A539" s="10" t="s">
        <v>3064</v>
      </c>
      <c r="C539" s="10" t="s">
        <v>17</v>
      </c>
      <c r="G539" s="10" t="s">
        <v>21</v>
      </c>
      <c r="L539" s="10" t="s">
        <v>23</v>
      </c>
      <c r="N539" s="10" t="str">
        <f t="shared" si="16"/>
        <v/>
      </c>
      <c r="O539" s="10" t="b">
        <v>1</v>
      </c>
    </row>
    <row r="540" spans="1:15" x14ac:dyDescent="0.25">
      <c r="A540" s="10" t="s">
        <v>3065</v>
      </c>
      <c r="C540" s="10" t="s">
        <v>17</v>
      </c>
      <c r="G540" s="10" t="s">
        <v>21</v>
      </c>
      <c r="L540" s="10" t="s">
        <v>23</v>
      </c>
      <c r="N540" s="10" t="str">
        <f t="shared" si="16"/>
        <v/>
      </c>
      <c r="O540" s="10" t="b">
        <v>1</v>
      </c>
    </row>
    <row r="541" spans="1:15" x14ac:dyDescent="0.25">
      <c r="A541" s="10" t="s">
        <v>3066</v>
      </c>
      <c r="C541" s="10" t="s">
        <v>17</v>
      </c>
      <c r="G541" s="10" t="s">
        <v>21</v>
      </c>
      <c r="L541" s="10" t="s">
        <v>23</v>
      </c>
      <c r="N541" s="10" t="str">
        <f t="shared" si="16"/>
        <v/>
      </c>
      <c r="O541" s="10" t="b">
        <v>1</v>
      </c>
    </row>
    <row r="542" spans="1:15" x14ac:dyDescent="0.25">
      <c r="A542" s="10" t="s">
        <v>3067</v>
      </c>
      <c r="C542" s="10" t="s">
        <v>17</v>
      </c>
      <c r="G542" s="10" t="s">
        <v>21</v>
      </c>
      <c r="L542" s="10" t="s">
        <v>23</v>
      </c>
      <c r="N542" s="10" t="str">
        <f t="shared" si="16"/>
        <v/>
      </c>
      <c r="O542" s="10" t="b">
        <v>1</v>
      </c>
    </row>
    <row r="543" spans="1:15" x14ac:dyDescent="0.25">
      <c r="A543" s="10" t="s">
        <v>3068</v>
      </c>
      <c r="C543" s="10" t="s">
        <v>17</v>
      </c>
      <c r="G543" s="10" t="s">
        <v>21</v>
      </c>
      <c r="L543" s="10" t="s">
        <v>23</v>
      </c>
      <c r="N543" s="10" t="str">
        <f t="shared" si="16"/>
        <v/>
      </c>
      <c r="O543" s="10" t="b">
        <v>1</v>
      </c>
    </row>
    <row r="544" spans="1:15" x14ac:dyDescent="0.25">
      <c r="A544" s="10" t="s">
        <v>3069</v>
      </c>
      <c r="C544" s="10" t="s">
        <v>17</v>
      </c>
      <c r="G544" s="10" t="s">
        <v>21</v>
      </c>
      <c r="L544" s="10" t="s">
        <v>23</v>
      </c>
      <c r="N544" s="10" t="str">
        <f t="shared" si="16"/>
        <v/>
      </c>
      <c r="O544" s="10" t="b">
        <v>1</v>
      </c>
    </row>
    <row r="545" spans="1:15" x14ac:dyDescent="0.25">
      <c r="A545" s="10" t="s">
        <v>3070</v>
      </c>
      <c r="C545" s="10" t="s">
        <v>17</v>
      </c>
      <c r="G545" s="10" t="s">
        <v>21</v>
      </c>
      <c r="L545" s="10" t="s">
        <v>23</v>
      </c>
      <c r="N545" s="10" t="str">
        <f t="shared" si="16"/>
        <v/>
      </c>
      <c r="O545" s="10" t="b">
        <v>1</v>
      </c>
    </row>
    <row r="546" spans="1:15" x14ac:dyDescent="0.25">
      <c r="A546" s="10" t="s">
        <v>3071</v>
      </c>
      <c r="C546" s="10" t="s">
        <v>17</v>
      </c>
      <c r="G546" s="10" t="s">
        <v>21</v>
      </c>
      <c r="L546" s="10" t="s">
        <v>23</v>
      </c>
      <c r="N546" s="10" t="str">
        <f t="shared" si="16"/>
        <v/>
      </c>
      <c r="O546" s="10" t="b">
        <v>1</v>
      </c>
    </row>
    <row r="547" spans="1:15" x14ac:dyDescent="0.25">
      <c r="A547" s="10" t="s">
        <v>3072</v>
      </c>
      <c r="C547" s="10" t="s">
        <v>17</v>
      </c>
      <c r="G547" s="10" t="s">
        <v>21</v>
      </c>
      <c r="L547" s="10" t="s">
        <v>23</v>
      </c>
      <c r="N547" s="10" t="str">
        <f t="shared" si="16"/>
        <v/>
      </c>
      <c r="O547" s="10" t="b">
        <v>1</v>
      </c>
    </row>
    <row r="548" spans="1:15" x14ac:dyDescent="0.25">
      <c r="A548" s="10" t="s">
        <v>3073</v>
      </c>
      <c r="C548" s="10" t="s">
        <v>17</v>
      </c>
      <c r="G548" s="10" t="s">
        <v>21</v>
      </c>
      <c r="L548" s="10" t="s">
        <v>23</v>
      </c>
      <c r="N548" s="10" t="str">
        <f t="shared" si="16"/>
        <v/>
      </c>
      <c r="O548" s="10" t="b">
        <v>1</v>
      </c>
    </row>
    <row r="549" spans="1:15" x14ac:dyDescent="0.25">
      <c r="A549" s="10" t="s">
        <v>3074</v>
      </c>
      <c r="C549" s="10" t="s">
        <v>17</v>
      </c>
      <c r="G549" s="10" t="s">
        <v>21</v>
      </c>
      <c r="L549" s="10" t="s">
        <v>23</v>
      </c>
      <c r="N549" s="10" t="str">
        <f t="shared" si="16"/>
        <v/>
      </c>
      <c r="O549" s="10" t="b">
        <v>1</v>
      </c>
    </row>
    <row r="550" spans="1:15" x14ac:dyDescent="0.25">
      <c r="A550" s="10" t="s">
        <v>3075</v>
      </c>
      <c r="C550" s="10" t="s">
        <v>17</v>
      </c>
      <c r="G550" s="10" t="s">
        <v>21</v>
      </c>
      <c r="L550" s="10" t="s">
        <v>23</v>
      </c>
      <c r="N550" s="10" t="str">
        <f t="shared" si="16"/>
        <v/>
      </c>
      <c r="O550" s="10" t="b">
        <v>1</v>
      </c>
    </row>
    <row r="551" spans="1:15" x14ac:dyDescent="0.25">
      <c r="A551" s="10" t="s">
        <v>3076</v>
      </c>
      <c r="C551" s="10" t="s">
        <v>17</v>
      </c>
      <c r="G551" s="10" t="s">
        <v>21</v>
      </c>
      <c r="L551" s="10" t="s">
        <v>23</v>
      </c>
      <c r="N551" s="10" t="str">
        <f t="shared" si="16"/>
        <v/>
      </c>
      <c r="O551" s="10" t="b">
        <v>1</v>
      </c>
    </row>
    <row r="552" spans="1:15" x14ac:dyDescent="0.25">
      <c r="A552" s="10" t="s">
        <v>3077</v>
      </c>
      <c r="C552" s="10" t="s">
        <v>17</v>
      </c>
      <c r="G552" s="10" t="s">
        <v>21</v>
      </c>
      <c r="L552" s="10" t="s">
        <v>23</v>
      </c>
      <c r="N552" s="10" t="str">
        <f t="shared" si="16"/>
        <v/>
      </c>
      <c r="O552" s="10" t="b">
        <v>1</v>
      </c>
    </row>
    <row r="553" spans="1:15" x14ac:dyDescent="0.25">
      <c r="A553" s="10" t="s">
        <v>3078</v>
      </c>
      <c r="C553" s="10" t="s">
        <v>17</v>
      </c>
      <c r="G553" s="10" t="s">
        <v>21</v>
      </c>
      <c r="L553" s="10" t="s">
        <v>23</v>
      </c>
      <c r="N553" s="10" t="str">
        <f t="shared" si="16"/>
        <v/>
      </c>
      <c r="O553" s="10" t="b">
        <v>1</v>
      </c>
    </row>
    <row r="554" spans="1:15" x14ac:dyDescent="0.25">
      <c r="A554" s="10" t="s">
        <v>3079</v>
      </c>
      <c r="C554" s="10" t="s">
        <v>17</v>
      </c>
      <c r="G554" s="10" t="s">
        <v>21</v>
      </c>
      <c r="L554" s="10" t="s">
        <v>23</v>
      </c>
      <c r="N554" s="10" t="str">
        <f t="shared" si="16"/>
        <v/>
      </c>
      <c r="O554" s="10" t="b">
        <v>1</v>
      </c>
    </row>
    <row r="555" spans="1:15" x14ac:dyDescent="0.25">
      <c r="A555" s="10" t="s">
        <v>3080</v>
      </c>
      <c r="C555" s="10" t="s">
        <v>17</v>
      </c>
      <c r="G555" s="10" t="s">
        <v>21</v>
      </c>
      <c r="L555" s="10" t="s">
        <v>23</v>
      </c>
      <c r="N555" s="10" t="str">
        <f t="shared" si="16"/>
        <v/>
      </c>
      <c r="O555" s="10" t="b">
        <v>1</v>
      </c>
    </row>
    <row r="556" spans="1:15" x14ac:dyDescent="0.25">
      <c r="A556" s="10" t="s">
        <v>3081</v>
      </c>
      <c r="C556" s="10" t="s">
        <v>17</v>
      </c>
      <c r="G556" s="10" t="s">
        <v>21</v>
      </c>
      <c r="L556" s="10" t="s">
        <v>23</v>
      </c>
      <c r="N556" s="10" t="str">
        <f t="shared" si="16"/>
        <v/>
      </c>
      <c r="O556" s="10" t="b">
        <v>1</v>
      </c>
    </row>
    <row r="557" spans="1:15" x14ac:dyDescent="0.25">
      <c r="A557" s="10" t="s">
        <v>3082</v>
      </c>
      <c r="C557" s="10" t="s">
        <v>17</v>
      </c>
      <c r="G557" s="10" t="s">
        <v>21</v>
      </c>
      <c r="L557" s="10" t="s">
        <v>23</v>
      </c>
      <c r="N557" s="10" t="str">
        <f t="shared" si="16"/>
        <v/>
      </c>
      <c r="O557" s="10" t="b">
        <v>1</v>
      </c>
    </row>
    <row r="558" spans="1:15" x14ac:dyDescent="0.25">
      <c r="A558" s="10" t="s">
        <v>3083</v>
      </c>
      <c r="C558" s="10" t="s">
        <v>17</v>
      </c>
      <c r="G558" s="10" t="s">
        <v>21</v>
      </c>
      <c r="L558" s="10" t="s">
        <v>23</v>
      </c>
      <c r="N558" s="10" t="str">
        <f t="shared" si="16"/>
        <v/>
      </c>
      <c r="O558" s="10" t="b">
        <v>1</v>
      </c>
    </row>
    <row r="559" spans="1:15" x14ac:dyDescent="0.25">
      <c r="A559" s="10" t="s">
        <v>3084</v>
      </c>
      <c r="C559" s="10" t="s">
        <v>17</v>
      </c>
      <c r="G559" s="10" t="s">
        <v>21</v>
      </c>
      <c r="L559" s="10" t="s">
        <v>23</v>
      </c>
      <c r="N559" s="10" t="str">
        <f t="shared" si="16"/>
        <v/>
      </c>
      <c r="O559" s="10" t="b">
        <v>1</v>
      </c>
    </row>
    <row r="560" spans="1:15" x14ac:dyDescent="0.25">
      <c r="A560" s="10" t="s">
        <v>3085</v>
      </c>
      <c r="C560" s="10" t="s">
        <v>17</v>
      </c>
      <c r="G560" s="10" t="s">
        <v>21</v>
      </c>
      <c r="L560" s="10" t="s">
        <v>23</v>
      </c>
      <c r="N560" s="10" t="str">
        <f t="shared" si="16"/>
        <v/>
      </c>
      <c r="O560" s="10" t="b">
        <v>1</v>
      </c>
    </row>
    <row r="561" spans="1:15" x14ac:dyDescent="0.25">
      <c r="A561" s="10" t="s">
        <v>3086</v>
      </c>
      <c r="C561" s="10" t="s">
        <v>17</v>
      </c>
      <c r="G561" s="10" t="s">
        <v>21</v>
      </c>
      <c r="L561" s="10" t="s">
        <v>23</v>
      </c>
      <c r="N561" s="10" t="str">
        <f t="shared" si="16"/>
        <v/>
      </c>
      <c r="O561" s="10" t="b">
        <v>1</v>
      </c>
    </row>
    <row r="562" spans="1:15" x14ac:dyDescent="0.25">
      <c r="A562" s="10" t="s">
        <v>3087</v>
      </c>
      <c r="C562" s="10" t="s">
        <v>17</v>
      </c>
      <c r="G562" s="10" t="s">
        <v>21</v>
      </c>
      <c r="L562" s="10" t="s">
        <v>23</v>
      </c>
      <c r="N562" s="10" t="str">
        <f t="shared" si="16"/>
        <v/>
      </c>
      <c r="O562" s="10" t="b">
        <v>1</v>
      </c>
    </row>
    <row r="563" spans="1:15" x14ac:dyDescent="0.25">
      <c r="A563" s="10" t="s">
        <v>3088</v>
      </c>
      <c r="C563" s="10" t="s">
        <v>17</v>
      </c>
      <c r="G563" s="10" t="s">
        <v>21</v>
      </c>
      <c r="L563" s="10" t="s">
        <v>23</v>
      </c>
      <c r="N563" s="10" t="str">
        <f t="shared" si="16"/>
        <v/>
      </c>
      <c r="O563" s="10" t="b">
        <v>1</v>
      </c>
    </row>
    <row r="564" spans="1:15" x14ac:dyDescent="0.25">
      <c r="A564" s="10" t="s">
        <v>3089</v>
      </c>
      <c r="C564" s="10" t="s">
        <v>17</v>
      </c>
      <c r="G564" s="10" t="s">
        <v>21</v>
      </c>
      <c r="L564" s="10" t="s">
        <v>23</v>
      </c>
      <c r="N564" s="10" t="str">
        <f t="shared" si="16"/>
        <v/>
      </c>
      <c r="O564" s="10" t="b">
        <v>1</v>
      </c>
    </row>
    <row r="565" spans="1:15" x14ac:dyDescent="0.25">
      <c r="A565" s="10" t="s">
        <v>3090</v>
      </c>
      <c r="C565" s="10" t="s">
        <v>17</v>
      </c>
      <c r="G565" s="10" t="s">
        <v>21</v>
      </c>
      <c r="L565" s="10" t="s">
        <v>23</v>
      </c>
      <c r="N565" s="10" t="str">
        <f t="shared" si="16"/>
        <v/>
      </c>
      <c r="O565" s="10" t="b">
        <v>1</v>
      </c>
    </row>
    <row r="566" spans="1:15" x14ac:dyDescent="0.25">
      <c r="A566" s="10" t="s">
        <v>3091</v>
      </c>
      <c r="C566" s="10" t="s">
        <v>17</v>
      </c>
      <c r="G566" s="10" t="s">
        <v>21</v>
      </c>
      <c r="L566" s="10" t="s">
        <v>23</v>
      </c>
      <c r="N566" s="10" t="str">
        <f t="shared" ref="N566:N629" si="17">LOWER(R566)</f>
        <v/>
      </c>
      <c r="O566" s="10" t="b">
        <v>1</v>
      </c>
    </row>
    <row r="567" spans="1:15" x14ac:dyDescent="0.25">
      <c r="A567" s="10" t="s">
        <v>3092</v>
      </c>
      <c r="C567" s="10" t="s">
        <v>17</v>
      </c>
      <c r="G567" s="10" t="s">
        <v>21</v>
      </c>
      <c r="L567" s="10" t="s">
        <v>23</v>
      </c>
      <c r="N567" s="10" t="str">
        <f t="shared" si="17"/>
        <v/>
      </c>
      <c r="O567" s="10" t="b">
        <v>1</v>
      </c>
    </row>
    <row r="568" spans="1:15" x14ac:dyDescent="0.25">
      <c r="A568" s="10" t="s">
        <v>3093</v>
      </c>
      <c r="C568" s="10" t="s">
        <v>17</v>
      </c>
      <c r="G568" s="10" t="s">
        <v>21</v>
      </c>
      <c r="L568" s="10" t="s">
        <v>23</v>
      </c>
      <c r="N568" s="10" t="str">
        <f t="shared" si="17"/>
        <v/>
      </c>
      <c r="O568" s="10" t="b">
        <v>1</v>
      </c>
    </row>
    <row r="569" spans="1:15" x14ac:dyDescent="0.25">
      <c r="A569" s="10" t="s">
        <v>3094</v>
      </c>
      <c r="C569" s="10" t="s">
        <v>17</v>
      </c>
      <c r="G569" s="10" t="s">
        <v>21</v>
      </c>
      <c r="L569" s="10" t="s">
        <v>23</v>
      </c>
      <c r="N569" s="10" t="str">
        <f t="shared" si="17"/>
        <v/>
      </c>
      <c r="O569" s="10" t="b">
        <v>1</v>
      </c>
    </row>
    <row r="570" spans="1:15" x14ac:dyDescent="0.25">
      <c r="A570" s="10" t="s">
        <v>3095</v>
      </c>
      <c r="C570" s="10" t="s">
        <v>17</v>
      </c>
      <c r="G570" s="10" t="s">
        <v>21</v>
      </c>
      <c r="L570" s="10" t="s">
        <v>23</v>
      </c>
      <c r="N570" s="10" t="str">
        <f t="shared" si="17"/>
        <v/>
      </c>
      <c r="O570" s="10" t="b">
        <v>1</v>
      </c>
    </row>
    <row r="571" spans="1:15" x14ac:dyDescent="0.25">
      <c r="A571" s="10" t="s">
        <v>3096</v>
      </c>
      <c r="C571" s="10" t="s">
        <v>17</v>
      </c>
      <c r="G571" s="10" t="s">
        <v>21</v>
      </c>
      <c r="L571" s="10" t="s">
        <v>23</v>
      </c>
      <c r="N571" s="10" t="str">
        <f t="shared" si="17"/>
        <v/>
      </c>
      <c r="O571" s="10" t="b">
        <v>1</v>
      </c>
    </row>
    <row r="572" spans="1:15" x14ac:dyDescent="0.25">
      <c r="A572" s="10" t="s">
        <v>3097</v>
      </c>
      <c r="C572" s="10" t="s">
        <v>17</v>
      </c>
      <c r="G572" s="10" t="s">
        <v>21</v>
      </c>
      <c r="L572" s="10" t="s">
        <v>23</v>
      </c>
      <c r="N572" s="10" t="str">
        <f t="shared" si="17"/>
        <v/>
      </c>
      <c r="O572" s="10" t="b">
        <v>1</v>
      </c>
    </row>
    <row r="573" spans="1:15" x14ac:dyDescent="0.25">
      <c r="A573" s="10" t="s">
        <v>3098</v>
      </c>
      <c r="C573" s="10" t="s">
        <v>17</v>
      </c>
      <c r="G573" s="10" t="s">
        <v>21</v>
      </c>
      <c r="L573" s="10" t="s">
        <v>23</v>
      </c>
      <c r="N573" s="10" t="str">
        <f t="shared" si="17"/>
        <v/>
      </c>
      <c r="O573" s="10" t="b">
        <v>1</v>
      </c>
    </row>
    <row r="574" spans="1:15" x14ac:dyDescent="0.25">
      <c r="A574" s="10" t="s">
        <v>3099</v>
      </c>
      <c r="C574" s="10" t="s">
        <v>17</v>
      </c>
      <c r="G574" s="10" t="s">
        <v>21</v>
      </c>
      <c r="L574" s="10" t="s">
        <v>23</v>
      </c>
      <c r="N574" s="10" t="str">
        <f t="shared" si="17"/>
        <v/>
      </c>
      <c r="O574" s="10" t="b">
        <v>1</v>
      </c>
    </row>
    <row r="575" spans="1:15" x14ac:dyDescent="0.25">
      <c r="A575" s="10" t="s">
        <v>3100</v>
      </c>
      <c r="C575" s="10" t="s">
        <v>17</v>
      </c>
      <c r="G575" s="10" t="s">
        <v>21</v>
      </c>
      <c r="L575" s="10" t="s">
        <v>23</v>
      </c>
      <c r="N575" s="10" t="str">
        <f t="shared" si="17"/>
        <v/>
      </c>
      <c r="O575" s="10" t="b">
        <v>1</v>
      </c>
    </row>
    <row r="576" spans="1:15" x14ac:dyDescent="0.25">
      <c r="A576" s="10" t="s">
        <v>3101</v>
      </c>
      <c r="C576" s="10" t="s">
        <v>17</v>
      </c>
      <c r="G576" s="10" t="s">
        <v>21</v>
      </c>
      <c r="L576" s="10" t="s">
        <v>23</v>
      </c>
      <c r="N576" s="10" t="str">
        <f t="shared" si="17"/>
        <v/>
      </c>
      <c r="O576" s="10" t="b">
        <v>1</v>
      </c>
    </row>
    <row r="577" spans="1:15" x14ac:dyDescent="0.25">
      <c r="A577" s="10" t="s">
        <v>3102</v>
      </c>
      <c r="C577" s="10" t="s">
        <v>17</v>
      </c>
      <c r="G577" s="10" t="s">
        <v>21</v>
      </c>
      <c r="L577" s="10" t="s">
        <v>23</v>
      </c>
      <c r="N577" s="10" t="str">
        <f t="shared" si="17"/>
        <v/>
      </c>
      <c r="O577" s="10" t="b">
        <v>1</v>
      </c>
    </row>
    <row r="578" spans="1:15" x14ac:dyDescent="0.25">
      <c r="A578" s="10" t="s">
        <v>3103</v>
      </c>
      <c r="C578" s="10" t="s">
        <v>17</v>
      </c>
      <c r="G578" s="10" t="s">
        <v>21</v>
      </c>
      <c r="L578" s="10" t="s">
        <v>23</v>
      </c>
      <c r="N578" s="10" t="str">
        <f t="shared" si="17"/>
        <v/>
      </c>
      <c r="O578" s="10" t="b">
        <v>1</v>
      </c>
    </row>
    <row r="579" spans="1:15" x14ac:dyDescent="0.25">
      <c r="A579" s="10" t="s">
        <v>3104</v>
      </c>
      <c r="C579" s="10" t="s">
        <v>17</v>
      </c>
      <c r="G579" s="10" t="s">
        <v>21</v>
      </c>
      <c r="L579" s="10" t="s">
        <v>23</v>
      </c>
      <c r="N579" s="10" t="str">
        <f t="shared" si="17"/>
        <v/>
      </c>
      <c r="O579" s="10" t="b">
        <v>1</v>
      </c>
    </row>
    <row r="580" spans="1:15" x14ac:dyDescent="0.25">
      <c r="A580" s="10" t="s">
        <v>3105</v>
      </c>
      <c r="C580" s="10" t="s">
        <v>17</v>
      </c>
      <c r="G580" s="10" t="s">
        <v>21</v>
      </c>
      <c r="L580" s="10" t="s">
        <v>23</v>
      </c>
      <c r="N580" s="10" t="str">
        <f t="shared" si="17"/>
        <v/>
      </c>
      <c r="O580" s="10" t="b">
        <v>1</v>
      </c>
    </row>
    <row r="581" spans="1:15" x14ac:dyDescent="0.25">
      <c r="A581" s="10" t="s">
        <v>3106</v>
      </c>
      <c r="C581" s="10" t="s">
        <v>17</v>
      </c>
      <c r="G581" s="10" t="s">
        <v>21</v>
      </c>
      <c r="L581" s="10" t="s">
        <v>23</v>
      </c>
      <c r="N581" s="10" t="str">
        <f t="shared" si="17"/>
        <v/>
      </c>
      <c r="O581" s="10" t="b">
        <v>1</v>
      </c>
    </row>
    <row r="582" spans="1:15" x14ac:dyDescent="0.25">
      <c r="A582" s="10" t="s">
        <v>3107</v>
      </c>
      <c r="C582" s="10" t="s">
        <v>17</v>
      </c>
      <c r="G582" s="10" t="s">
        <v>21</v>
      </c>
      <c r="L582" s="10" t="s">
        <v>23</v>
      </c>
      <c r="N582" s="10" t="str">
        <f t="shared" si="17"/>
        <v/>
      </c>
      <c r="O582" s="10" t="b">
        <v>1</v>
      </c>
    </row>
    <row r="583" spans="1:15" x14ac:dyDescent="0.25">
      <c r="A583" s="10" t="s">
        <v>3108</v>
      </c>
      <c r="C583" s="10" t="s">
        <v>17</v>
      </c>
      <c r="G583" s="10" t="s">
        <v>21</v>
      </c>
      <c r="L583" s="10" t="s">
        <v>23</v>
      </c>
      <c r="N583" s="10" t="str">
        <f t="shared" si="17"/>
        <v/>
      </c>
      <c r="O583" s="10" t="b">
        <v>1</v>
      </c>
    </row>
    <row r="584" spans="1:15" x14ac:dyDescent="0.25">
      <c r="A584" s="10" t="s">
        <v>3109</v>
      </c>
      <c r="C584" s="10" t="s">
        <v>17</v>
      </c>
      <c r="G584" s="10" t="s">
        <v>21</v>
      </c>
      <c r="L584" s="10" t="s">
        <v>23</v>
      </c>
      <c r="N584" s="10" t="str">
        <f t="shared" si="17"/>
        <v/>
      </c>
      <c r="O584" s="10" t="b">
        <v>1</v>
      </c>
    </row>
    <row r="585" spans="1:15" x14ac:dyDescent="0.25">
      <c r="A585" s="10" t="s">
        <v>3110</v>
      </c>
      <c r="C585" s="10" t="s">
        <v>17</v>
      </c>
      <c r="G585" s="10" t="s">
        <v>21</v>
      </c>
      <c r="L585" s="10" t="s">
        <v>23</v>
      </c>
      <c r="N585" s="10" t="str">
        <f t="shared" si="17"/>
        <v/>
      </c>
      <c r="O585" s="10" t="b">
        <v>1</v>
      </c>
    </row>
    <row r="586" spans="1:15" x14ac:dyDescent="0.25">
      <c r="A586" s="10" t="s">
        <v>3111</v>
      </c>
      <c r="C586" s="10" t="s">
        <v>17</v>
      </c>
      <c r="G586" s="10" t="s">
        <v>21</v>
      </c>
      <c r="L586" s="10" t="s">
        <v>23</v>
      </c>
      <c r="N586" s="10" t="str">
        <f t="shared" si="17"/>
        <v/>
      </c>
      <c r="O586" s="10" t="b">
        <v>1</v>
      </c>
    </row>
    <row r="587" spans="1:15" x14ac:dyDescent="0.25">
      <c r="A587" s="10" t="s">
        <v>3112</v>
      </c>
      <c r="C587" s="10" t="s">
        <v>17</v>
      </c>
      <c r="G587" s="10" t="s">
        <v>21</v>
      </c>
      <c r="L587" s="10" t="s">
        <v>23</v>
      </c>
      <c r="N587" s="10" t="str">
        <f t="shared" si="17"/>
        <v/>
      </c>
      <c r="O587" s="10" t="b">
        <v>1</v>
      </c>
    </row>
    <row r="588" spans="1:15" x14ac:dyDescent="0.25">
      <c r="A588" s="10" t="s">
        <v>3113</v>
      </c>
      <c r="C588" s="10" t="s">
        <v>17</v>
      </c>
      <c r="G588" s="10" t="s">
        <v>21</v>
      </c>
      <c r="L588" s="10" t="s">
        <v>23</v>
      </c>
      <c r="N588" s="10" t="str">
        <f t="shared" si="17"/>
        <v/>
      </c>
      <c r="O588" s="10" t="b">
        <v>1</v>
      </c>
    </row>
    <row r="589" spans="1:15" x14ac:dyDescent="0.25">
      <c r="A589" s="10" t="s">
        <v>3114</v>
      </c>
      <c r="C589" s="10" t="s">
        <v>17</v>
      </c>
      <c r="G589" s="10" t="s">
        <v>21</v>
      </c>
      <c r="L589" s="10" t="s">
        <v>23</v>
      </c>
      <c r="N589" s="10" t="str">
        <f t="shared" si="17"/>
        <v/>
      </c>
      <c r="O589" s="10" t="b">
        <v>1</v>
      </c>
    </row>
    <row r="590" spans="1:15" x14ac:dyDescent="0.25">
      <c r="A590" s="10" t="s">
        <v>3115</v>
      </c>
      <c r="C590" s="10" t="s">
        <v>17</v>
      </c>
      <c r="G590" s="10" t="s">
        <v>21</v>
      </c>
      <c r="L590" s="10" t="s">
        <v>23</v>
      </c>
      <c r="N590" s="10" t="str">
        <f t="shared" si="17"/>
        <v/>
      </c>
      <c r="O590" s="10" t="b">
        <v>1</v>
      </c>
    </row>
    <row r="591" spans="1:15" x14ac:dyDescent="0.25">
      <c r="A591" s="10" t="s">
        <v>3116</v>
      </c>
      <c r="C591" s="10" t="s">
        <v>17</v>
      </c>
      <c r="G591" s="10" t="s">
        <v>21</v>
      </c>
      <c r="L591" s="10" t="s">
        <v>23</v>
      </c>
      <c r="N591" s="10" t="str">
        <f t="shared" si="17"/>
        <v/>
      </c>
      <c r="O591" s="10" t="b">
        <v>1</v>
      </c>
    </row>
    <row r="592" spans="1:15" x14ac:dyDescent="0.25">
      <c r="A592" s="10" t="s">
        <v>3117</v>
      </c>
      <c r="C592" s="10" t="s">
        <v>17</v>
      </c>
      <c r="G592" s="10" t="s">
        <v>21</v>
      </c>
      <c r="L592" s="10" t="s">
        <v>23</v>
      </c>
      <c r="N592" s="10" t="str">
        <f t="shared" si="17"/>
        <v/>
      </c>
      <c r="O592" s="10" t="b">
        <v>1</v>
      </c>
    </row>
    <row r="593" spans="1:15" x14ac:dyDescent="0.25">
      <c r="A593" s="10" t="s">
        <v>3118</v>
      </c>
      <c r="C593" s="10" t="s">
        <v>17</v>
      </c>
      <c r="G593" s="10" t="s">
        <v>21</v>
      </c>
      <c r="L593" s="10" t="s">
        <v>23</v>
      </c>
      <c r="N593" s="10" t="str">
        <f t="shared" si="17"/>
        <v/>
      </c>
      <c r="O593" s="10" t="b">
        <v>1</v>
      </c>
    </row>
    <row r="594" spans="1:15" x14ac:dyDescent="0.25">
      <c r="A594" s="10" t="s">
        <v>3119</v>
      </c>
      <c r="C594" s="10" t="s">
        <v>17</v>
      </c>
      <c r="G594" s="10" t="s">
        <v>21</v>
      </c>
      <c r="L594" s="10" t="s">
        <v>23</v>
      </c>
      <c r="N594" s="10" t="str">
        <f t="shared" si="17"/>
        <v/>
      </c>
      <c r="O594" s="10" t="b">
        <v>1</v>
      </c>
    </row>
    <row r="595" spans="1:15" x14ac:dyDescent="0.25">
      <c r="A595" s="10" t="s">
        <v>3120</v>
      </c>
      <c r="C595" s="10" t="s">
        <v>17</v>
      </c>
      <c r="G595" s="10" t="s">
        <v>21</v>
      </c>
      <c r="L595" s="10" t="s">
        <v>23</v>
      </c>
      <c r="N595" s="10" t="str">
        <f t="shared" si="17"/>
        <v/>
      </c>
      <c r="O595" s="10" t="b">
        <v>1</v>
      </c>
    </row>
    <row r="596" spans="1:15" x14ac:dyDescent="0.25">
      <c r="A596" s="10" t="s">
        <v>3121</v>
      </c>
      <c r="C596" s="10" t="s">
        <v>17</v>
      </c>
      <c r="G596" s="10" t="s">
        <v>21</v>
      </c>
      <c r="L596" s="10" t="s">
        <v>23</v>
      </c>
      <c r="N596" s="10" t="str">
        <f t="shared" si="17"/>
        <v/>
      </c>
      <c r="O596" s="10" t="b">
        <v>1</v>
      </c>
    </row>
    <row r="597" spans="1:15" x14ac:dyDescent="0.25">
      <c r="A597" s="10" t="s">
        <v>3122</v>
      </c>
      <c r="C597" s="10" t="s">
        <v>17</v>
      </c>
      <c r="G597" s="10" t="s">
        <v>21</v>
      </c>
      <c r="L597" s="10" t="s">
        <v>23</v>
      </c>
      <c r="N597" s="10" t="str">
        <f t="shared" si="17"/>
        <v/>
      </c>
      <c r="O597" s="10" t="b">
        <v>1</v>
      </c>
    </row>
    <row r="598" spans="1:15" x14ac:dyDescent="0.25">
      <c r="A598" s="10" t="s">
        <v>3123</v>
      </c>
      <c r="C598" s="10" t="s">
        <v>17</v>
      </c>
      <c r="G598" s="10" t="s">
        <v>21</v>
      </c>
      <c r="L598" s="10" t="s">
        <v>23</v>
      </c>
      <c r="N598" s="10" t="str">
        <f t="shared" si="17"/>
        <v/>
      </c>
      <c r="O598" s="10" t="b">
        <v>1</v>
      </c>
    </row>
    <row r="599" spans="1:15" x14ac:dyDescent="0.25">
      <c r="A599" s="10" t="s">
        <v>3124</v>
      </c>
      <c r="C599" s="10" t="s">
        <v>17</v>
      </c>
      <c r="G599" s="10" t="s">
        <v>21</v>
      </c>
      <c r="L599" s="10" t="s">
        <v>23</v>
      </c>
      <c r="N599" s="10" t="str">
        <f t="shared" si="17"/>
        <v/>
      </c>
      <c r="O599" s="10" t="b">
        <v>1</v>
      </c>
    </row>
    <row r="600" spans="1:15" x14ac:dyDescent="0.25">
      <c r="A600" s="10" t="s">
        <v>3125</v>
      </c>
      <c r="C600" s="10" t="s">
        <v>17</v>
      </c>
      <c r="G600" s="10" t="s">
        <v>21</v>
      </c>
      <c r="L600" s="10" t="s">
        <v>23</v>
      </c>
      <c r="N600" s="10" t="str">
        <f t="shared" si="17"/>
        <v/>
      </c>
      <c r="O600" s="10" t="b">
        <v>1</v>
      </c>
    </row>
    <row r="601" spans="1:15" x14ac:dyDescent="0.25">
      <c r="A601" s="10" t="s">
        <v>3126</v>
      </c>
      <c r="C601" s="10" t="s">
        <v>17</v>
      </c>
      <c r="G601" s="10" t="s">
        <v>21</v>
      </c>
      <c r="L601" s="10" t="s">
        <v>23</v>
      </c>
      <c r="N601" s="10" t="str">
        <f t="shared" si="17"/>
        <v/>
      </c>
      <c r="O601" s="10" t="b">
        <v>1</v>
      </c>
    </row>
    <row r="602" spans="1:15" x14ac:dyDescent="0.25">
      <c r="A602" s="10" t="s">
        <v>3127</v>
      </c>
      <c r="C602" s="10" t="s">
        <v>17</v>
      </c>
      <c r="G602" s="10" t="s">
        <v>21</v>
      </c>
      <c r="L602" s="10" t="s">
        <v>23</v>
      </c>
      <c r="N602" s="10" t="str">
        <f t="shared" si="17"/>
        <v/>
      </c>
      <c r="O602" s="10" t="b">
        <v>1</v>
      </c>
    </row>
    <row r="603" spans="1:15" x14ac:dyDescent="0.25">
      <c r="A603" s="10" t="s">
        <v>3128</v>
      </c>
      <c r="C603" s="10" t="s">
        <v>17</v>
      </c>
      <c r="G603" s="10" t="s">
        <v>21</v>
      </c>
      <c r="L603" s="10" t="s">
        <v>23</v>
      </c>
      <c r="N603" s="10" t="str">
        <f t="shared" si="17"/>
        <v/>
      </c>
      <c r="O603" s="10" t="b">
        <v>1</v>
      </c>
    </row>
    <row r="604" spans="1:15" x14ac:dyDescent="0.25">
      <c r="A604" s="10" t="s">
        <v>3129</v>
      </c>
      <c r="C604" s="10" t="s">
        <v>17</v>
      </c>
      <c r="G604" s="10" t="s">
        <v>21</v>
      </c>
      <c r="L604" s="10" t="s">
        <v>23</v>
      </c>
      <c r="N604" s="10" t="str">
        <f t="shared" si="17"/>
        <v/>
      </c>
      <c r="O604" s="10" t="b">
        <v>1</v>
      </c>
    </row>
    <row r="605" spans="1:15" x14ac:dyDescent="0.25">
      <c r="A605" s="10" t="s">
        <v>3130</v>
      </c>
      <c r="C605" s="10" t="s">
        <v>17</v>
      </c>
      <c r="G605" s="10" t="s">
        <v>21</v>
      </c>
      <c r="L605" s="10" t="s">
        <v>23</v>
      </c>
      <c r="N605" s="10" t="str">
        <f t="shared" si="17"/>
        <v/>
      </c>
      <c r="O605" s="10" t="b">
        <v>1</v>
      </c>
    </row>
    <row r="606" spans="1:15" x14ac:dyDescent="0.25">
      <c r="A606" s="10" t="s">
        <v>3131</v>
      </c>
      <c r="C606" s="10" t="s">
        <v>17</v>
      </c>
      <c r="G606" s="10" t="s">
        <v>21</v>
      </c>
      <c r="L606" s="10" t="s">
        <v>23</v>
      </c>
      <c r="N606" s="10" t="str">
        <f t="shared" si="17"/>
        <v/>
      </c>
      <c r="O606" s="10" t="b">
        <v>1</v>
      </c>
    </row>
    <row r="607" spans="1:15" x14ac:dyDescent="0.25">
      <c r="A607" s="10" t="s">
        <v>3132</v>
      </c>
      <c r="C607" s="10" t="s">
        <v>17</v>
      </c>
      <c r="G607" s="10" t="s">
        <v>21</v>
      </c>
      <c r="L607" s="10" t="s">
        <v>23</v>
      </c>
      <c r="N607" s="10" t="str">
        <f t="shared" si="17"/>
        <v/>
      </c>
      <c r="O607" s="10" t="b">
        <v>1</v>
      </c>
    </row>
    <row r="608" spans="1:15" x14ac:dyDescent="0.25">
      <c r="A608" s="10" t="s">
        <v>3133</v>
      </c>
      <c r="C608" s="10" t="s">
        <v>17</v>
      </c>
      <c r="G608" s="10" t="s">
        <v>21</v>
      </c>
      <c r="L608" s="10" t="s">
        <v>23</v>
      </c>
      <c r="N608" s="10" t="str">
        <f t="shared" si="17"/>
        <v/>
      </c>
      <c r="O608" s="10" t="b">
        <v>1</v>
      </c>
    </row>
    <row r="609" spans="1:15" x14ac:dyDescent="0.25">
      <c r="A609" s="10" t="s">
        <v>3134</v>
      </c>
      <c r="C609" s="10" t="s">
        <v>17</v>
      </c>
      <c r="G609" s="10" t="s">
        <v>21</v>
      </c>
      <c r="L609" s="10" t="s">
        <v>23</v>
      </c>
      <c r="N609" s="10" t="str">
        <f t="shared" si="17"/>
        <v/>
      </c>
      <c r="O609" s="10" t="b">
        <v>1</v>
      </c>
    </row>
    <row r="610" spans="1:15" x14ac:dyDescent="0.25">
      <c r="A610" s="10" t="s">
        <v>3135</v>
      </c>
      <c r="C610" s="10" t="s">
        <v>17</v>
      </c>
      <c r="G610" s="10" t="s">
        <v>21</v>
      </c>
      <c r="L610" s="10" t="s">
        <v>23</v>
      </c>
      <c r="N610" s="10" t="str">
        <f t="shared" si="17"/>
        <v/>
      </c>
      <c r="O610" s="10" t="b">
        <v>1</v>
      </c>
    </row>
    <row r="611" spans="1:15" x14ac:dyDescent="0.25">
      <c r="A611" s="10" t="s">
        <v>3136</v>
      </c>
      <c r="C611" s="10" t="s">
        <v>17</v>
      </c>
      <c r="G611" s="10" t="s">
        <v>21</v>
      </c>
      <c r="L611" s="10" t="s">
        <v>23</v>
      </c>
      <c r="N611" s="10" t="str">
        <f t="shared" si="17"/>
        <v/>
      </c>
      <c r="O611" s="10" t="b">
        <v>1</v>
      </c>
    </row>
    <row r="612" spans="1:15" x14ac:dyDescent="0.25">
      <c r="A612" s="10" t="s">
        <v>3137</v>
      </c>
      <c r="C612" s="10" t="s">
        <v>17</v>
      </c>
      <c r="G612" s="10" t="s">
        <v>21</v>
      </c>
      <c r="L612" s="10" t="s">
        <v>23</v>
      </c>
      <c r="N612" s="10" t="str">
        <f t="shared" si="17"/>
        <v/>
      </c>
      <c r="O612" s="10" t="b">
        <v>1</v>
      </c>
    </row>
    <row r="613" spans="1:15" x14ac:dyDescent="0.25">
      <c r="A613" s="10" t="s">
        <v>3138</v>
      </c>
      <c r="C613" s="10" t="s">
        <v>17</v>
      </c>
      <c r="G613" s="10" t="s">
        <v>21</v>
      </c>
      <c r="L613" s="10" t="s">
        <v>23</v>
      </c>
      <c r="N613" s="10" t="str">
        <f t="shared" si="17"/>
        <v/>
      </c>
      <c r="O613" s="10" t="b">
        <v>1</v>
      </c>
    </row>
    <row r="614" spans="1:15" x14ac:dyDescent="0.25">
      <c r="A614" s="10" t="s">
        <v>3139</v>
      </c>
      <c r="C614" s="10" t="s">
        <v>17</v>
      </c>
      <c r="G614" s="10" t="s">
        <v>21</v>
      </c>
      <c r="L614" s="10" t="s">
        <v>23</v>
      </c>
      <c r="N614" s="10" t="str">
        <f t="shared" si="17"/>
        <v/>
      </c>
      <c r="O614" s="10" t="b">
        <v>1</v>
      </c>
    </row>
    <row r="615" spans="1:15" x14ac:dyDescent="0.25">
      <c r="A615" s="10" t="s">
        <v>3140</v>
      </c>
      <c r="C615" s="10" t="s">
        <v>17</v>
      </c>
      <c r="G615" s="10" t="s">
        <v>21</v>
      </c>
      <c r="L615" s="10" t="s">
        <v>23</v>
      </c>
      <c r="N615" s="10" t="str">
        <f t="shared" si="17"/>
        <v/>
      </c>
      <c r="O615" s="10" t="b">
        <v>1</v>
      </c>
    </row>
    <row r="616" spans="1:15" x14ac:dyDescent="0.25">
      <c r="A616" s="10" t="s">
        <v>3141</v>
      </c>
      <c r="C616" s="10" t="s">
        <v>17</v>
      </c>
      <c r="G616" s="10" t="s">
        <v>21</v>
      </c>
      <c r="L616" s="10" t="s">
        <v>23</v>
      </c>
      <c r="N616" s="10" t="str">
        <f t="shared" si="17"/>
        <v/>
      </c>
      <c r="O616" s="10" t="b">
        <v>1</v>
      </c>
    </row>
    <row r="617" spans="1:15" x14ac:dyDescent="0.25">
      <c r="A617" s="10" t="s">
        <v>3142</v>
      </c>
      <c r="C617" s="10" t="s">
        <v>17</v>
      </c>
      <c r="G617" s="10" t="s">
        <v>21</v>
      </c>
      <c r="L617" s="10" t="s">
        <v>23</v>
      </c>
      <c r="N617" s="10" t="str">
        <f t="shared" si="17"/>
        <v/>
      </c>
      <c r="O617" s="10" t="b">
        <v>1</v>
      </c>
    </row>
    <row r="618" spans="1:15" x14ac:dyDescent="0.25">
      <c r="A618" s="10" t="s">
        <v>3143</v>
      </c>
      <c r="C618" s="10" t="s">
        <v>17</v>
      </c>
      <c r="G618" s="10" t="s">
        <v>21</v>
      </c>
      <c r="L618" s="10" t="s">
        <v>23</v>
      </c>
      <c r="N618" s="10" t="str">
        <f t="shared" si="17"/>
        <v/>
      </c>
      <c r="O618" s="10" t="b">
        <v>1</v>
      </c>
    </row>
    <row r="619" spans="1:15" x14ac:dyDescent="0.25">
      <c r="A619" s="10" t="s">
        <v>3144</v>
      </c>
      <c r="C619" s="10" t="s">
        <v>17</v>
      </c>
      <c r="G619" s="10" t="s">
        <v>21</v>
      </c>
      <c r="L619" s="10" t="s">
        <v>23</v>
      </c>
      <c r="N619" s="10" t="str">
        <f t="shared" si="17"/>
        <v/>
      </c>
      <c r="O619" s="10" t="b">
        <v>1</v>
      </c>
    </row>
    <row r="620" spans="1:15" x14ac:dyDescent="0.25">
      <c r="A620" s="10" t="s">
        <v>3145</v>
      </c>
      <c r="C620" s="10" t="s">
        <v>17</v>
      </c>
      <c r="G620" s="10" t="s">
        <v>21</v>
      </c>
      <c r="L620" s="10" t="s">
        <v>23</v>
      </c>
      <c r="N620" s="10" t="str">
        <f t="shared" si="17"/>
        <v/>
      </c>
      <c r="O620" s="10" t="b">
        <v>1</v>
      </c>
    </row>
    <row r="621" spans="1:15" x14ac:dyDescent="0.25">
      <c r="A621" s="10" t="s">
        <v>3146</v>
      </c>
      <c r="C621" s="10" t="s">
        <v>17</v>
      </c>
      <c r="G621" s="10" t="s">
        <v>21</v>
      </c>
      <c r="L621" s="10" t="s">
        <v>23</v>
      </c>
      <c r="N621" s="10" t="str">
        <f t="shared" si="17"/>
        <v/>
      </c>
      <c r="O621" s="10" t="b">
        <v>1</v>
      </c>
    </row>
    <row r="622" spans="1:15" x14ac:dyDescent="0.25">
      <c r="A622" s="10" t="s">
        <v>3147</v>
      </c>
      <c r="C622" s="10" t="s">
        <v>17</v>
      </c>
      <c r="G622" s="10" t="s">
        <v>21</v>
      </c>
      <c r="L622" s="10" t="s">
        <v>23</v>
      </c>
      <c r="N622" s="10" t="str">
        <f t="shared" si="17"/>
        <v/>
      </c>
      <c r="O622" s="10" t="b">
        <v>1</v>
      </c>
    </row>
    <row r="623" spans="1:15" x14ac:dyDescent="0.25">
      <c r="A623" s="10" t="s">
        <v>3148</v>
      </c>
      <c r="C623" s="10" t="s">
        <v>17</v>
      </c>
      <c r="G623" s="10" t="s">
        <v>21</v>
      </c>
      <c r="L623" s="10" t="s">
        <v>23</v>
      </c>
      <c r="N623" s="10" t="str">
        <f t="shared" si="17"/>
        <v/>
      </c>
      <c r="O623" s="10" t="b">
        <v>1</v>
      </c>
    </row>
    <row r="624" spans="1:15" x14ac:dyDescent="0.25">
      <c r="A624" s="10" t="s">
        <v>3149</v>
      </c>
      <c r="C624" s="10" t="s">
        <v>17</v>
      </c>
      <c r="G624" s="10" t="s">
        <v>21</v>
      </c>
      <c r="L624" s="10" t="s">
        <v>23</v>
      </c>
      <c r="N624" s="10" t="str">
        <f t="shared" si="17"/>
        <v/>
      </c>
      <c r="O624" s="10" t="b">
        <v>1</v>
      </c>
    </row>
    <row r="625" spans="1:15" x14ac:dyDescent="0.25">
      <c r="A625" s="10" t="s">
        <v>3150</v>
      </c>
      <c r="C625" s="10" t="s">
        <v>17</v>
      </c>
      <c r="G625" s="10" t="s">
        <v>21</v>
      </c>
      <c r="L625" s="10" t="s">
        <v>23</v>
      </c>
      <c r="N625" s="10" t="str">
        <f t="shared" si="17"/>
        <v/>
      </c>
      <c r="O625" s="10" t="b">
        <v>1</v>
      </c>
    </row>
    <row r="626" spans="1:15" x14ac:dyDescent="0.25">
      <c r="A626" s="10" t="s">
        <v>3151</v>
      </c>
      <c r="C626" s="10" t="s">
        <v>17</v>
      </c>
      <c r="G626" s="10" t="s">
        <v>21</v>
      </c>
      <c r="L626" s="10" t="s">
        <v>23</v>
      </c>
      <c r="N626" s="10" t="str">
        <f t="shared" si="17"/>
        <v/>
      </c>
      <c r="O626" s="10" t="b">
        <v>1</v>
      </c>
    </row>
    <row r="627" spans="1:15" x14ac:dyDescent="0.25">
      <c r="A627" s="10" t="s">
        <v>3152</v>
      </c>
      <c r="C627" s="10" t="s">
        <v>17</v>
      </c>
      <c r="G627" s="10" t="s">
        <v>21</v>
      </c>
      <c r="L627" s="10" t="s">
        <v>23</v>
      </c>
      <c r="N627" s="10" t="str">
        <f t="shared" si="17"/>
        <v/>
      </c>
      <c r="O627" s="10" t="b">
        <v>1</v>
      </c>
    </row>
    <row r="628" spans="1:15" x14ac:dyDescent="0.25">
      <c r="A628" s="10" t="s">
        <v>3153</v>
      </c>
      <c r="C628" s="10" t="s">
        <v>17</v>
      </c>
      <c r="G628" s="10" t="s">
        <v>21</v>
      </c>
      <c r="L628" s="10" t="s">
        <v>23</v>
      </c>
      <c r="N628" s="10" t="str">
        <f t="shared" si="17"/>
        <v/>
      </c>
      <c r="O628" s="10" t="b">
        <v>1</v>
      </c>
    </row>
    <row r="629" spans="1:15" x14ac:dyDescent="0.25">
      <c r="A629" s="10" t="s">
        <v>3154</v>
      </c>
      <c r="C629" s="10" t="s">
        <v>17</v>
      </c>
      <c r="G629" s="10" t="s">
        <v>21</v>
      </c>
      <c r="L629" s="10" t="s">
        <v>23</v>
      </c>
      <c r="N629" s="10" t="str">
        <f t="shared" si="17"/>
        <v/>
      </c>
      <c r="O629" s="10" t="b">
        <v>1</v>
      </c>
    </row>
    <row r="630" spans="1:15" x14ac:dyDescent="0.25">
      <c r="A630" s="10" t="s">
        <v>3155</v>
      </c>
      <c r="C630" s="10" t="s">
        <v>17</v>
      </c>
      <c r="G630" s="10" t="s">
        <v>21</v>
      </c>
      <c r="L630" s="10" t="s">
        <v>23</v>
      </c>
      <c r="N630" s="10" t="str">
        <f t="shared" ref="N630:N693" si="18">LOWER(R630)</f>
        <v/>
      </c>
      <c r="O630" s="10" t="b">
        <v>1</v>
      </c>
    </row>
    <row r="631" spans="1:15" x14ac:dyDescent="0.25">
      <c r="A631" s="10" t="s">
        <v>3156</v>
      </c>
      <c r="C631" s="10" t="s">
        <v>17</v>
      </c>
      <c r="G631" s="10" t="s">
        <v>21</v>
      </c>
      <c r="L631" s="10" t="s">
        <v>23</v>
      </c>
      <c r="N631" s="10" t="str">
        <f t="shared" si="18"/>
        <v/>
      </c>
      <c r="O631" s="10" t="b">
        <v>1</v>
      </c>
    </row>
    <row r="632" spans="1:15" x14ac:dyDescent="0.25">
      <c r="A632" s="10" t="s">
        <v>3157</v>
      </c>
      <c r="C632" s="10" t="s">
        <v>17</v>
      </c>
      <c r="G632" s="10" t="s">
        <v>21</v>
      </c>
      <c r="L632" s="10" t="s">
        <v>23</v>
      </c>
      <c r="N632" s="10" t="str">
        <f t="shared" si="18"/>
        <v/>
      </c>
      <c r="O632" s="10" t="b">
        <v>1</v>
      </c>
    </row>
    <row r="633" spans="1:15" x14ac:dyDescent="0.25">
      <c r="A633" s="10" t="s">
        <v>3158</v>
      </c>
      <c r="C633" s="10" t="s">
        <v>17</v>
      </c>
      <c r="G633" s="10" t="s">
        <v>21</v>
      </c>
      <c r="L633" s="10" t="s">
        <v>23</v>
      </c>
      <c r="N633" s="10" t="str">
        <f t="shared" si="18"/>
        <v/>
      </c>
      <c r="O633" s="10" t="b">
        <v>1</v>
      </c>
    </row>
    <row r="634" spans="1:15" x14ac:dyDescent="0.25">
      <c r="A634" s="10" t="s">
        <v>3159</v>
      </c>
      <c r="C634" s="10" t="s">
        <v>17</v>
      </c>
      <c r="G634" s="10" t="s">
        <v>21</v>
      </c>
      <c r="L634" s="10" t="s">
        <v>23</v>
      </c>
      <c r="N634" s="10" t="str">
        <f t="shared" si="18"/>
        <v/>
      </c>
      <c r="O634" s="10" t="b">
        <v>1</v>
      </c>
    </row>
    <row r="635" spans="1:15" x14ac:dyDescent="0.25">
      <c r="A635" s="10" t="s">
        <v>3160</v>
      </c>
      <c r="C635" s="10" t="s">
        <v>17</v>
      </c>
      <c r="G635" s="10" t="s">
        <v>21</v>
      </c>
      <c r="L635" s="10" t="s">
        <v>23</v>
      </c>
      <c r="N635" s="10" t="str">
        <f t="shared" si="18"/>
        <v/>
      </c>
      <c r="O635" s="10" t="b">
        <v>1</v>
      </c>
    </row>
    <row r="636" spans="1:15" x14ac:dyDescent="0.25">
      <c r="A636" s="10" t="s">
        <v>3161</v>
      </c>
      <c r="C636" s="10" t="s">
        <v>17</v>
      </c>
      <c r="G636" s="10" t="s">
        <v>21</v>
      </c>
      <c r="L636" s="10" t="s">
        <v>23</v>
      </c>
      <c r="N636" s="10" t="str">
        <f t="shared" si="18"/>
        <v/>
      </c>
      <c r="O636" s="10" t="b">
        <v>1</v>
      </c>
    </row>
    <row r="637" spans="1:15" x14ac:dyDescent="0.25">
      <c r="A637" s="10" t="s">
        <v>3162</v>
      </c>
      <c r="C637" s="10" t="s">
        <v>17</v>
      </c>
      <c r="G637" s="10" t="s">
        <v>21</v>
      </c>
      <c r="L637" s="10" t="s">
        <v>23</v>
      </c>
      <c r="N637" s="10" t="str">
        <f t="shared" si="18"/>
        <v/>
      </c>
      <c r="O637" s="10" t="b">
        <v>1</v>
      </c>
    </row>
    <row r="638" spans="1:15" x14ac:dyDescent="0.25">
      <c r="A638" s="10" t="s">
        <v>3163</v>
      </c>
      <c r="C638" s="10" t="s">
        <v>17</v>
      </c>
      <c r="G638" s="10" t="s">
        <v>21</v>
      </c>
      <c r="L638" s="10" t="s">
        <v>23</v>
      </c>
      <c r="N638" s="10" t="str">
        <f t="shared" si="18"/>
        <v/>
      </c>
      <c r="O638" s="10" t="b">
        <v>1</v>
      </c>
    </row>
    <row r="639" spans="1:15" x14ac:dyDescent="0.25">
      <c r="A639" s="10" t="s">
        <v>3164</v>
      </c>
      <c r="C639" s="10" t="s">
        <v>17</v>
      </c>
      <c r="G639" s="10" t="s">
        <v>21</v>
      </c>
      <c r="L639" s="10" t="s">
        <v>23</v>
      </c>
      <c r="N639" s="10" t="str">
        <f t="shared" si="18"/>
        <v/>
      </c>
      <c r="O639" s="10" t="b">
        <v>1</v>
      </c>
    </row>
    <row r="640" spans="1:15" x14ac:dyDescent="0.25">
      <c r="A640" s="10" t="s">
        <v>3165</v>
      </c>
      <c r="C640" s="10" t="s">
        <v>17</v>
      </c>
      <c r="G640" s="10" t="s">
        <v>21</v>
      </c>
      <c r="L640" s="10" t="s">
        <v>23</v>
      </c>
      <c r="N640" s="10" t="str">
        <f t="shared" si="18"/>
        <v/>
      </c>
      <c r="O640" s="10" t="b">
        <v>1</v>
      </c>
    </row>
    <row r="641" spans="1:15" x14ac:dyDescent="0.25">
      <c r="A641" s="10" t="s">
        <v>3166</v>
      </c>
      <c r="C641" s="10" t="s">
        <v>17</v>
      </c>
      <c r="G641" s="10" t="s">
        <v>21</v>
      </c>
      <c r="L641" s="10" t="s">
        <v>23</v>
      </c>
      <c r="N641" s="10" t="str">
        <f t="shared" si="18"/>
        <v/>
      </c>
      <c r="O641" s="10" t="b">
        <v>1</v>
      </c>
    </row>
    <row r="642" spans="1:15" x14ac:dyDescent="0.25">
      <c r="A642" s="10" t="s">
        <v>3167</v>
      </c>
      <c r="C642" s="10" t="s">
        <v>17</v>
      </c>
      <c r="G642" s="10" t="s">
        <v>21</v>
      </c>
      <c r="L642" s="10" t="s">
        <v>23</v>
      </c>
      <c r="N642" s="10" t="str">
        <f t="shared" si="18"/>
        <v/>
      </c>
      <c r="O642" s="10" t="b">
        <v>1</v>
      </c>
    </row>
    <row r="643" spans="1:15" x14ac:dyDescent="0.25">
      <c r="A643" s="10" t="s">
        <v>3168</v>
      </c>
      <c r="C643" s="10" t="s">
        <v>17</v>
      </c>
      <c r="G643" s="10" t="s">
        <v>21</v>
      </c>
      <c r="L643" s="10" t="s">
        <v>23</v>
      </c>
      <c r="N643" s="10" t="str">
        <f t="shared" si="18"/>
        <v/>
      </c>
      <c r="O643" s="10" t="b">
        <v>1</v>
      </c>
    </row>
    <row r="644" spans="1:15" x14ac:dyDescent="0.25">
      <c r="A644" s="10" t="s">
        <v>3169</v>
      </c>
      <c r="C644" s="10" t="s">
        <v>17</v>
      </c>
      <c r="G644" s="10" t="s">
        <v>21</v>
      </c>
      <c r="L644" s="10" t="s">
        <v>23</v>
      </c>
      <c r="N644" s="10" t="str">
        <f t="shared" si="18"/>
        <v/>
      </c>
      <c r="O644" s="10" t="b">
        <v>1</v>
      </c>
    </row>
    <row r="645" spans="1:15" x14ac:dyDescent="0.25">
      <c r="A645" s="10" t="s">
        <v>3170</v>
      </c>
      <c r="C645" s="10" t="s">
        <v>17</v>
      </c>
      <c r="G645" s="10" t="s">
        <v>21</v>
      </c>
      <c r="L645" s="10" t="s">
        <v>23</v>
      </c>
      <c r="N645" s="10" t="str">
        <f t="shared" si="18"/>
        <v/>
      </c>
      <c r="O645" s="10" t="b">
        <v>1</v>
      </c>
    </row>
    <row r="646" spans="1:15" x14ac:dyDescent="0.25">
      <c r="A646" s="10" t="s">
        <v>3171</v>
      </c>
      <c r="C646" s="10" t="s">
        <v>17</v>
      </c>
      <c r="G646" s="10" t="s">
        <v>21</v>
      </c>
      <c r="L646" s="10" t="s">
        <v>23</v>
      </c>
      <c r="N646" s="10" t="str">
        <f t="shared" si="18"/>
        <v/>
      </c>
      <c r="O646" s="10" t="b">
        <v>1</v>
      </c>
    </row>
    <row r="647" spans="1:15" x14ac:dyDescent="0.25">
      <c r="A647" s="10" t="s">
        <v>3172</v>
      </c>
      <c r="C647" s="10" t="s">
        <v>17</v>
      </c>
      <c r="G647" s="10" t="s">
        <v>21</v>
      </c>
      <c r="L647" s="10" t="s">
        <v>23</v>
      </c>
      <c r="N647" s="10" t="str">
        <f t="shared" si="18"/>
        <v/>
      </c>
      <c r="O647" s="10" t="b">
        <v>1</v>
      </c>
    </row>
    <row r="648" spans="1:15" x14ac:dyDescent="0.25">
      <c r="A648" s="10" t="s">
        <v>3173</v>
      </c>
      <c r="C648" s="10" t="s">
        <v>17</v>
      </c>
      <c r="G648" s="10" t="s">
        <v>21</v>
      </c>
      <c r="L648" s="10" t="s">
        <v>23</v>
      </c>
      <c r="N648" s="10" t="str">
        <f t="shared" si="18"/>
        <v/>
      </c>
      <c r="O648" s="10" t="b">
        <v>1</v>
      </c>
    </row>
    <row r="649" spans="1:15" x14ac:dyDescent="0.25">
      <c r="A649" s="10" t="s">
        <v>3174</v>
      </c>
      <c r="C649" s="10" t="s">
        <v>17</v>
      </c>
      <c r="G649" s="10" t="s">
        <v>21</v>
      </c>
      <c r="L649" s="10" t="s">
        <v>23</v>
      </c>
      <c r="N649" s="10" t="str">
        <f t="shared" si="18"/>
        <v/>
      </c>
      <c r="O649" s="10" t="b">
        <v>1</v>
      </c>
    </row>
    <row r="650" spans="1:15" x14ac:dyDescent="0.25">
      <c r="A650" s="10" t="s">
        <v>3175</v>
      </c>
      <c r="C650" s="10" t="s">
        <v>17</v>
      </c>
      <c r="G650" s="10" t="s">
        <v>21</v>
      </c>
      <c r="L650" s="10" t="s">
        <v>23</v>
      </c>
      <c r="N650" s="10" t="str">
        <f t="shared" si="18"/>
        <v/>
      </c>
      <c r="O650" s="10" t="b">
        <v>1</v>
      </c>
    </row>
    <row r="651" spans="1:15" x14ac:dyDescent="0.25">
      <c r="A651" s="10" t="s">
        <v>3176</v>
      </c>
      <c r="C651" s="10" t="s">
        <v>17</v>
      </c>
      <c r="G651" s="10" t="s">
        <v>21</v>
      </c>
      <c r="L651" s="10" t="s">
        <v>23</v>
      </c>
      <c r="N651" s="10" t="str">
        <f t="shared" si="18"/>
        <v/>
      </c>
      <c r="O651" s="10" t="b">
        <v>1</v>
      </c>
    </row>
    <row r="652" spans="1:15" x14ac:dyDescent="0.25">
      <c r="A652" s="10" t="s">
        <v>3177</v>
      </c>
      <c r="C652" s="10" t="s">
        <v>17</v>
      </c>
      <c r="G652" s="10" t="s">
        <v>21</v>
      </c>
      <c r="L652" s="10" t="s">
        <v>23</v>
      </c>
      <c r="N652" s="10" t="str">
        <f t="shared" si="18"/>
        <v/>
      </c>
      <c r="O652" s="10" t="b">
        <v>1</v>
      </c>
    </row>
    <row r="653" spans="1:15" x14ac:dyDescent="0.25">
      <c r="A653" s="10" t="s">
        <v>3178</v>
      </c>
      <c r="C653" s="10" t="s">
        <v>17</v>
      </c>
      <c r="G653" s="10" t="s">
        <v>21</v>
      </c>
      <c r="L653" s="10" t="s">
        <v>23</v>
      </c>
      <c r="N653" s="10" t="str">
        <f t="shared" si="18"/>
        <v/>
      </c>
      <c r="O653" s="10" t="b">
        <v>1</v>
      </c>
    </row>
    <row r="654" spans="1:15" x14ac:dyDescent="0.25">
      <c r="A654" s="10" t="s">
        <v>3179</v>
      </c>
      <c r="C654" s="10" t="s">
        <v>17</v>
      </c>
      <c r="G654" s="10" t="s">
        <v>21</v>
      </c>
      <c r="L654" s="10" t="s">
        <v>23</v>
      </c>
      <c r="N654" s="10" t="str">
        <f t="shared" si="18"/>
        <v/>
      </c>
      <c r="O654" s="10" t="b">
        <v>1</v>
      </c>
    </row>
    <row r="655" spans="1:15" x14ac:dyDescent="0.25">
      <c r="A655" s="10" t="s">
        <v>3180</v>
      </c>
      <c r="C655" s="10" t="s">
        <v>17</v>
      </c>
      <c r="G655" s="10" t="s">
        <v>21</v>
      </c>
      <c r="L655" s="10" t="s">
        <v>23</v>
      </c>
      <c r="N655" s="10" t="str">
        <f t="shared" si="18"/>
        <v/>
      </c>
      <c r="O655" s="10" t="b">
        <v>1</v>
      </c>
    </row>
    <row r="656" spans="1:15" x14ac:dyDescent="0.25">
      <c r="A656" s="10" t="s">
        <v>3181</v>
      </c>
      <c r="C656" s="10" t="s">
        <v>17</v>
      </c>
      <c r="G656" s="10" t="s">
        <v>21</v>
      </c>
      <c r="L656" s="10" t="s">
        <v>23</v>
      </c>
      <c r="N656" s="10" t="str">
        <f t="shared" si="18"/>
        <v/>
      </c>
      <c r="O656" s="10" t="b">
        <v>1</v>
      </c>
    </row>
    <row r="657" spans="1:15" x14ac:dyDescent="0.25">
      <c r="A657" s="10" t="s">
        <v>3182</v>
      </c>
      <c r="C657" s="10" t="s">
        <v>17</v>
      </c>
      <c r="G657" s="10" t="s">
        <v>21</v>
      </c>
      <c r="L657" s="10" t="s">
        <v>23</v>
      </c>
      <c r="N657" s="10" t="str">
        <f t="shared" si="18"/>
        <v/>
      </c>
      <c r="O657" s="10" t="b">
        <v>1</v>
      </c>
    </row>
    <row r="658" spans="1:15" x14ac:dyDescent="0.25">
      <c r="A658" s="10" t="s">
        <v>3183</v>
      </c>
      <c r="C658" s="10" t="s">
        <v>17</v>
      </c>
      <c r="G658" s="10" t="s">
        <v>21</v>
      </c>
      <c r="L658" s="10" t="s">
        <v>23</v>
      </c>
      <c r="N658" s="10" t="str">
        <f t="shared" si="18"/>
        <v/>
      </c>
      <c r="O658" s="10" t="b">
        <v>1</v>
      </c>
    </row>
    <row r="659" spans="1:15" x14ac:dyDescent="0.25">
      <c r="A659" s="10" t="s">
        <v>3184</v>
      </c>
      <c r="C659" s="10" t="s">
        <v>17</v>
      </c>
      <c r="G659" s="10" t="s">
        <v>21</v>
      </c>
      <c r="L659" s="10" t="s">
        <v>23</v>
      </c>
      <c r="N659" s="10" t="str">
        <f t="shared" si="18"/>
        <v/>
      </c>
      <c r="O659" s="10" t="b">
        <v>1</v>
      </c>
    </row>
    <row r="660" spans="1:15" x14ac:dyDescent="0.25">
      <c r="A660" s="10" t="s">
        <v>3185</v>
      </c>
      <c r="C660" s="10" t="s">
        <v>17</v>
      </c>
      <c r="G660" s="10" t="s">
        <v>21</v>
      </c>
      <c r="L660" s="10" t="s">
        <v>23</v>
      </c>
      <c r="N660" s="10" t="str">
        <f t="shared" si="18"/>
        <v/>
      </c>
      <c r="O660" s="10" t="b">
        <v>1</v>
      </c>
    </row>
    <row r="661" spans="1:15" x14ac:dyDescent="0.25">
      <c r="A661" s="10" t="s">
        <v>3186</v>
      </c>
      <c r="C661" s="10" t="s">
        <v>17</v>
      </c>
      <c r="G661" s="10" t="s">
        <v>21</v>
      </c>
      <c r="L661" s="10" t="s">
        <v>23</v>
      </c>
      <c r="N661" s="10" t="str">
        <f t="shared" si="18"/>
        <v/>
      </c>
      <c r="O661" s="10" t="b">
        <v>1</v>
      </c>
    </row>
    <row r="662" spans="1:15" x14ac:dyDescent="0.25">
      <c r="A662" s="10" t="s">
        <v>3187</v>
      </c>
      <c r="C662" s="10" t="s">
        <v>17</v>
      </c>
      <c r="G662" s="10" t="s">
        <v>21</v>
      </c>
      <c r="L662" s="10" t="s">
        <v>23</v>
      </c>
      <c r="N662" s="10" t="str">
        <f t="shared" si="18"/>
        <v/>
      </c>
      <c r="O662" s="10" t="b">
        <v>1</v>
      </c>
    </row>
    <row r="663" spans="1:15" x14ac:dyDescent="0.25">
      <c r="A663" s="10" t="s">
        <v>3188</v>
      </c>
      <c r="C663" s="10" t="s">
        <v>17</v>
      </c>
      <c r="G663" s="10" t="s">
        <v>21</v>
      </c>
      <c r="L663" s="10" t="s">
        <v>23</v>
      </c>
      <c r="N663" s="10" t="str">
        <f t="shared" si="18"/>
        <v/>
      </c>
      <c r="O663" s="10" t="b">
        <v>1</v>
      </c>
    </row>
    <row r="664" spans="1:15" x14ac:dyDescent="0.25">
      <c r="A664" s="10" t="s">
        <v>3189</v>
      </c>
      <c r="C664" s="10" t="s">
        <v>17</v>
      </c>
      <c r="G664" s="10" t="s">
        <v>21</v>
      </c>
      <c r="L664" s="10" t="s">
        <v>23</v>
      </c>
      <c r="N664" s="10" t="str">
        <f t="shared" si="18"/>
        <v/>
      </c>
      <c r="O664" s="10" t="b">
        <v>1</v>
      </c>
    </row>
    <row r="665" spans="1:15" x14ac:dyDescent="0.25">
      <c r="A665" s="10" t="s">
        <v>3190</v>
      </c>
      <c r="C665" s="10" t="s">
        <v>17</v>
      </c>
      <c r="G665" s="10" t="s">
        <v>21</v>
      </c>
      <c r="L665" s="10" t="s">
        <v>23</v>
      </c>
      <c r="N665" s="10" t="str">
        <f t="shared" si="18"/>
        <v/>
      </c>
      <c r="O665" s="10" t="b">
        <v>1</v>
      </c>
    </row>
    <row r="666" spans="1:15" x14ac:dyDescent="0.25">
      <c r="A666" s="10" t="s">
        <v>3191</v>
      </c>
      <c r="C666" s="10" t="s">
        <v>17</v>
      </c>
      <c r="G666" s="10" t="s">
        <v>21</v>
      </c>
      <c r="L666" s="10" t="s">
        <v>23</v>
      </c>
      <c r="N666" s="10" t="str">
        <f t="shared" si="18"/>
        <v/>
      </c>
      <c r="O666" s="10" t="b">
        <v>1</v>
      </c>
    </row>
    <row r="667" spans="1:15" x14ac:dyDescent="0.25">
      <c r="A667" s="10" t="s">
        <v>3192</v>
      </c>
      <c r="C667" s="10" t="s">
        <v>17</v>
      </c>
      <c r="G667" s="10" t="s">
        <v>21</v>
      </c>
      <c r="L667" s="10" t="s">
        <v>23</v>
      </c>
      <c r="N667" s="10" t="str">
        <f t="shared" si="18"/>
        <v/>
      </c>
      <c r="O667" s="10" t="b">
        <v>1</v>
      </c>
    </row>
    <row r="668" spans="1:15" x14ac:dyDescent="0.25">
      <c r="A668" s="10" t="s">
        <v>3193</v>
      </c>
      <c r="C668" s="10" t="s">
        <v>17</v>
      </c>
      <c r="G668" s="10" t="s">
        <v>21</v>
      </c>
      <c r="L668" s="10" t="s">
        <v>23</v>
      </c>
      <c r="N668" s="10" t="str">
        <f t="shared" si="18"/>
        <v/>
      </c>
      <c r="O668" s="10" t="b">
        <v>1</v>
      </c>
    </row>
    <row r="669" spans="1:15" x14ac:dyDescent="0.25">
      <c r="A669" s="10" t="s">
        <v>3194</v>
      </c>
      <c r="C669" s="10" t="s">
        <v>17</v>
      </c>
      <c r="G669" s="10" t="s">
        <v>21</v>
      </c>
      <c r="L669" s="10" t="s">
        <v>23</v>
      </c>
      <c r="N669" s="10" t="str">
        <f t="shared" si="18"/>
        <v/>
      </c>
      <c r="O669" s="10" t="b">
        <v>1</v>
      </c>
    </row>
    <row r="670" spans="1:15" x14ac:dyDescent="0.25">
      <c r="A670" s="10" t="s">
        <v>3195</v>
      </c>
      <c r="C670" s="10" t="s">
        <v>17</v>
      </c>
      <c r="G670" s="10" t="s">
        <v>21</v>
      </c>
      <c r="L670" s="10" t="s">
        <v>23</v>
      </c>
      <c r="N670" s="10" t="str">
        <f t="shared" si="18"/>
        <v/>
      </c>
      <c r="O670" s="10" t="b">
        <v>1</v>
      </c>
    </row>
    <row r="671" spans="1:15" x14ac:dyDescent="0.25">
      <c r="A671" s="10" t="s">
        <v>3196</v>
      </c>
      <c r="C671" s="10" t="s">
        <v>17</v>
      </c>
      <c r="G671" s="10" t="s">
        <v>21</v>
      </c>
      <c r="L671" s="10" t="s">
        <v>23</v>
      </c>
      <c r="N671" s="10" t="str">
        <f t="shared" si="18"/>
        <v/>
      </c>
      <c r="O671" s="10" t="b">
        <v>1</v>
      </c>
    </row>
    <row r="672" spans="1:15" x14ac:dyDescent="0.25">
      <c r="A672" s="10" t="s">
        <v>3197</v>
      </c>
      <c r="C672" s="10" t="s">
        <v>17</v>
      </c>
      <c r="G672" s="10" t="s">
        <v>21</v>
      </c>
      <c r="L672" s="10" t="s">
        <v>23</v>
      </c>
      <c r="N672" s="10" t="str">
        <f t="shared" si="18"/>
        <v/>
      </c>
      <c r="O672" s="10" t="b">
        <v>1</v>
      </c>
    </row>
    <row r="673" spans="1:15" x14ac:dyDescent="0.25">
      <c r="A673" s="10" t="s">
        <v>3198</v>
      </c>
      <c r="C673" s="10" t="s">
        <v>17</v>
      </c>
      <c r="G673" s="10" t="s">
        <v>21</v>
      </c>
      <c r="L673" s="10" t="s">
        <v>23</v>
      </c>
      <c r="N673" s="10" t="str">
        <f t="shared" si="18"/>
        <v/>
      </c>
      <c r="O673" s="10" t="b">
        <v>1</v>
      </c>
    </row>
    <row r="674" spans="1:15" x14ac:dyDescent="0.25">
      <c r="A674" s="10" t="s">
        <v>3199</v>
      </c>
      <c r="C674" s="10" t="s">
        <v>17</v>
      </c>
      <c r="G674" s="10" t="s">
        <v>21</v>
      </c>
      <c r="L674" s="10" t="s">
        <v>23</v>
      </c>
      <c r="N674" s="10" t="str">
        <f t="shared" si="18"/>
        <v/>
      </c>
      <c r="O674" s="10" t="b">
        <v>1</v>
      </c>
    </row>
    <row r="675" spans="1:15" x14ac:dyDescent="0.25">
      <c r="A675" s="10" t="s">
        <v>3200</v>
      </c>
      <c r="C675" s="10" t="s">
        <v>17</v>
      </c>
      <c r="G675" s="10" t="s">
        <v>21</v>
      </c>
      <c r="L675" s="10" t="s">
        <v>23</v>
      </c>
      <c r="N675" s="10" t="str">
        <f t="shared" si="18"/>
        <v/>
      </c>
      <c r="O675" s="10" t="b">
        <v>1</v>
      </c>
    </row>
    <row r="676" spans="1:15" x14ac:dyDescent="0.25">
      <c r="A676" s="10" t="s">
        <v>3201</v>
      </c>
      <c r="C676" s="10" t="s">
        <v>17</v>
      </c>
      <c r="G676" s="10" t="s">
        <v>21</v>
      </c>
      <c r="L676" s="10" t="s">
        <v>23</v>
      </c>
      <c r="N676" s="10" t="str">
        <f t="shared" si="18"/>
        <v/>
      </c>
      <c r="O676" s="10" t="b">
        <v>1</v>
      </c>
    </row>
    <row r="677" spans="1:15" x14ac:dyDescent="0.25">
      <c r="A677" s="10" t="s">
        <v>3202</v>
      </c>
      <c r="C677" s="10" t="s">
        <v>17</v>
      </c>
      <c r="G677" s="10" t="s">
        <v>21</v>
      </c>
      <c r="L677" s="10" t="s">
        <v>23</v>
      </c>
      <c r="N677" s="10" t="str">
        <f t="shared" si="18"/>
        <v/>
      </c>
      <c r="O677" s="10" t="b">
        <v>1</v>
      </c>
    </row>
    <row r="678" spans="1:15" x14ac:dyDescent="0.25">
      <c r="A678" s="10" t="s">
        <v>3203</v>
      </c>
      <c r="C678" s="10" t="s">
        <v>17</v>
      </c>
      <c r="G678" s="10" t="s">
        <v>21</v>
      </c>
      <c r="L678" s="10" t="s">
        <v>23</v>
      </c>
      <c r="N678" s="10" t="str">
        <f t="shared" si="18"/>
        <v/>
      </c>
      <c r="O678" s="10" t="b">
        <v>1</v>
      </c>
    </row>
    <row r="679" spans="1:15" x14ac:dyDescent="0.25">
      <c r="A679" s="10" t="s">
        <v>3204</v>
      </c>
      <c r="C679" s="10" t="s">
        <v>17</v>
      </c>
      <c r="G679" s="10" t="s">
        <v>21</v>
      </c>
      <c r="L679" s="10" t="s">
        <v>23</v>
      </c>
      <c r="N679" s="10" t="str">
        <f t="shared" si="18"/>
        <v/>
      </c>
      <c r="O679" s="10" t="b">
        <v>1</v>
      </c>
    </row>
    <row r="680" spans="1:15" x14ac:dyDescent="0.25">
      <c r="A680" s="10" t="s">
        <v>3205</v>
      </c>
      <c r="C680" s="10" t="s">
        <v>17</v>
      </c>
      <c r="G680" s="10" t="s">
        <v>21</v>
      </c>
      <c r="L680" s="10" t="s">
        <v>23</v>
      </c>
      <c r="N680" s="10" t="str">
        <f t="shared" si="18"/>
        <v/>
      </c>
      <c r="O680" s="10" t="b">
        <v>1</v>
      </c>
    </row>
    <row r="681" spans="1:15" x14ac:dyDescent="0.25">
      <c r="A681" s="10" t="s">
        <v>3206</v>
      </c>
      <c r="C681" s="10" t="s">
        <v>17</v>
      </c>
      <c r="G681" s="10" t="s">
        <v>21</v>
      </c>
      <c r="L681" s="10" t="s">
        <v>23</v>
      </c>
      <c r="N681" s="10" t="str">
        <f t="shared" si="18"/>
        <v/>
      </c>
      <c r="O681" s="10" t="b">
        <v>1</v>
      </c>
    </row>
    <row r="682" spans="1:15" x14ac:dyDescent="0.25">
      <c r="A682" s="10" t="s">
        <v>3207</v>
      </c>
      <c r="C682" s="10" t="s">
        <v>17</v>
      </c>
      <c r="G682" s="10" t="s">
        <v>21</v>
      </c>
      <c r="L682" s="10" t="s">
        <v>23</v>
      </c>
      <c r="N682" s="10" t="str">
        <f t="shared" si="18"/>
        <v/>
      </c>
      <c r="O682" s="10" t="b">
        <v>1</v>
      </c>
    </row>
    <row r="683" spans="1:15" x14ac:dyDescent="0.25">
      <c r="A683" s="10" t="s">
        <v>3208</v>
      </c>
      <c r="C683" s="10" t="s">
        <v>17</v>
      </c>
      <c r="G683" s="10" t="s">
        <v>21</v>
      </c>
      <c r="L683" s="10" t="s">
        <v>23</v>
      </c>
      <c r="N683" s="10" t="str">
        <f t="shared" si="18"/>
        <v/>
      </c>
      <c r="O683" s="10" t="b">
        <v>1</v>
      </c>
    </row>
    <row r="684" spans="1:15" x14ac:dyDescent="0.25">
      <c r="A684" s="10" t="s">
        <v>3209</v>
      </c>
      <c r="C684" s="10" t="s">
        <v>17</v>
      </c>
      <c r="G684" s="10" t="s">
        <v>21</v>
      </c>
      <c r="L684" s="10" t="s">
        <v>23</v>
      </c>
      <c r="N684" s="10" t="str">
        <f t="shared" si="18"/>
        <v/>
      </c>
      <c r="O684" s="10" t="b">
        <v>1</v>
      </c>
    </row>
    <row r="685" spans="1:15" x14ac:dyDescent="0.25">
      <c r="A685" s="10" t="s">
        <v>3210</v>
      </c>
      <c r="C685" s="10" t="s">
        <v>17</v>
      </c>
      <c r="G685" s="10" t="s">
        <v>21</v>
      </c>
      <c r="L685" s="10" t="s">
        <v>23</v>
      </c>
      <c r="N685" s="10" t="str">
        <f t="shared" si="18"/>
        <v/>
      </c>
      <c r="O685" s="10" t="b">
        <v>1</v>
      </c>
    </row>
    <row r="686" spans="1:15" x14ac:dyDescent="0.25">
      <c r="A686" s="10" t="s">
        <v>3211</v>
      </c>
      <c r="C686" s="10" t="s">
        <v>17</v>
      </c>
      <c r="G686" s="10" t="s">
        <v>21</v>
      </c>
      <c r="L686" s="10" t="s">
        <v>23</v>
      </c>
      <c r="N686" s="10" t="str">
        <f t="shared" si="18"/>
        <v/>
      </c>
      <c r="O686" s="10" t="b">
        <v>1</v>
      </c>
    </row>
    <row r="687" spans="1:15" x14ac:dyDescent="0.25">
      <c r="A687" s="10" t="s">
        <v>3212</v>
      </c>
      <c r="C687" s="10" t="s">
        <v>17</v>
      </c>
      <c r="G687" s="10" t="s">
        <v>21</v>
      </c>
      <c r="L687" s="10" t="s">
        <v>23</v>
      </c>
      <c r="N687" s="10" t="str">
        <f t="shared" si="18"/>
        <v/>
      </c>
      <c r="O687" s="10" t="b">
        <v>1</v>
      </c>
    </row>
    <row r="688" spans="1:15" x14ac:dyDescent="0.25">
      <c r="A688" s="10" t="s">
        <v>3213</v>
      </c>
      <c r="C688" s="10" t="s">
        <v>17</v>
      </c>
      <c r="G688" s="10" t="s">
        <v>21</v>
      </c>
      <c r="L688" s="10" t="s">
        <v>23</v>
      </c>
      <c r="N688" s="10" t="str">
        <f t="shared" si="18"/>
        <v/>
      </c>
      <c r="O688" s="10" t="b">
        <v>1</v>
      </c>
    </row>
    <row r="689" spans="1:15" x14ac:dyDescent="0.25">
      <c r="A689" s="10" t="s">
        <v>3214</v>
      </c>
      <c r="C689" s="10" t="s">
        <v>17</v>
      </c>
      <c r="G689" s="10" t="s">
        <v>21</v>
      </c>
      <c r="L689" s="10" t="s">
        <v>23</v>
      </c>
      <c r="N689" s="10" t="str">
        <f t="shared" si="18"/>
        <v/>
      </c>
      <c r="O689" s="10" t="b">
        <v>1</v>
      </c>
    </row>
    <row r="690" spans="1:15" x14ac:dyDescent="0.25">
      <c r="A690" s="10" t="s">
        <v>3215</v>
      </c>
      <c r="C690" s="10" t="s">
        <v>17</v>
      </c>
      <c r="G690" s="10" t="s">
        <v>21</v>
      </c>
      <c r="L690" s="10" t="s">
        <v>23</v>
      </c>
      <c r="N690" s="10" t="str">
        <f t="shared" si="18"/>
        <v/>
      </c>
      <c r="O690" s="10" t="b">
        <v>1</v>
      </c>
    </row>
    <row r="691" spans="1:15" x14ac:dyDescent="0.25">
      <c r="A691" s="10" t="s">
        <v>3216</v>
      </c>
      <c r="C691" s="10" t="s">
        <v>17</v>
      </c>
      <c r="G691" s="10" t="s">
        <v>21</v>
      </c>
      <c r="L691" s="10" t="s">
        <v>23</v>
      </c>
      <c r="N691" s="10" t="str">
        <f t="shared" si="18"/>
        <v/>
      </c>
      <c r="O691" s="10" t="b">
        <v>1</v>
      </c>
    </row>
    <row r="692" spans="1:15" x14ac:dyDescent="0.25">
      <c r="A692" s="10" t="s">
        <v>3217</v>
      </c>
      <c r="C692" s="10" t="s">
        <v>17</v>
      </c>
      <c r="G692" s="10" t="s">
        <v>21</v>
      </c>
      <c r="L692" s="10" t="s">
        <v>23</v>
      </c>
      <c r="N692" s="10" t="str">
        <f t="shared" si="18"/>
        <v/>
      </c>
      <c r="O692" s="10" t="b">
        <v>1</v>
      </c>
    </row>
    <row r="693" spans="1:15" x14ac:dyDescent="0.25">
      <c r="A693" s="10" t="s">
        <v>3218</v>
      </c>
      <c r="C693" s="10" t="s">
        <v>17</v>
      </c>
      <c r="G693" s="10" t="s">
        <v>21</v>
      </c>
      <c r="L693" s="10" t="s">
        <v>23</v>
      </c>
      <c r="N693" s="10" t="str">
        <f t="shared" si="18"/>
        <v/>
      </c>
      <c r="O693" s="10" t="b">
        <v>1</v>
      </c>
    </row>
    <row r="694" spans="1:15" x14ac:dyDescent="0.25">
      <c r="A694" s="10" t="s">
        <v>3219</v>
      </c>
      <c r="C694" s="10" t="s">
        <v>17</v>
      </c>
      <c r="G694" s="10" t="s">
        <v>21</v>
      </c>
      <c r="L694" s="10" t="s">
        <v>23</v>
      </c>
      <c r="N694" s="10" t="str">
        <f t="shared" ref="N694:N701" si="19">LOWER(R694)</f>
        <v/>
      </c>
      <c r="O694" s="10" t="b">
        <v>1</v>
      </c>
    </row>
    <row r="695" spans="1:15" x14ac:dyDescent="0.25">
      <c r="A695" s="10" t="s">
        <v>3220</v>
      </c>
      <c r="C695" s="10" t="s">
        <v>17</v>
      </c>
      <c r="G695" s="10" t="s">
        <v>21</v>
      </c>
      <c r="L695" s="10" t="s">
        <v>23</v>
      </c>
      <c r="N695" s="10" t="str">
        <f t="shared" si="19"/>
        <v/>
      </c>
      <c r="O695" s="10" t="b">
        <v>1</v>
      </c>
    </row>
    <row r="696" spans="1:15" x14ac:dyDescent="0.25">
      <c r="A696" s="10" t="s">
        <v>3221</v>
      </c>
      <c r="C696" s="10" t="s">
        <v>17</v>
      </c>
      <c r="G696" s="10" t="s">
        <v>21</v>
      </c>
      <c r="L696" s="10" t="s">
        <v>23</v>
      </c>
      <c r="N696" s="10" t="str">
        <f t="shared" si="19"/>
        <v/>
      </c>
      <c r="O696" s="10" t="b">
        <v>1</v>
      </c>
    </row>
    <row r="697" spans="1:15" x14ac:dyDescent="0.25">
      <c r="A697" s="10" t="s">
        <v>3222</v>
      </c>
      <c r="C697" s="10" t="s">
        <v>17</v>
      </c>
      <c r="G697" s="10" t="s">
        <v>21</v>
      </c>
      <c r="L697" s="10" t="s">
        <v>23</v>
      </c>
      <c r="N697" s="10" t="str">
        <f t="shared" si="19"/>
        <v/>
      </c>
      <c r="O697" s="10" t="b">
        <v>1</v>
      </c>
    </row>
    <row r="698" spans="1:15" x14ac:dyDescent="0.25">
      <c r="A698" s="10" t="s">
        <v>3223</v>
      </c>
      <c r="C698" s="10" t="s">
        <v>17</v>
      </c>
      <c r="G698" s="10" t="s">
        <v>21</v>
      </c>
      <c r="L698" s="10" t="s">
        <v>23</v>
      </c>
      <c r="N698" s="10" t="str">
        <f t="shared" si="19"/>
        <v/>
      </c>
      <c r="O698" s="10" t="b">
        <v>1</v>
      </c>
    </row>
    <row r="699" spans="1:15" x14ac:dyDescent="0.25">
      <c r="A699" s="10" t="s">
        <v>3224</v>
      </c>
      <c r="C699" s="10" t="s">
        <v>17</v>
      </c>
      <c r="G699" s="10" t="s">
        <v>21</v>
      </c>
      <c r="L699" s="10" t="s">
        <v>23</v>
      </c>
      <c r="N699" s="10" t="str">
        <f t="shared" si="19"/>
        <v/>
      </c>
      <c r="O699" s="10" t="b">
        <v>1</v>
      </c>
    </row>
    <row r="700" spans="1:15" x14ac:dyDescent="0.25">
      <c r="A700" s="10" t="s">
        <v>3225</v>
      </c>
      <c r="C700" s="10" t="s">
        <v>17</v>
      </c>
      <c r="G700" s="10" t="s">
        <v>21</v>
      </c>
      <c r="L700" s="10" t="s">
        <v>23</v>
      </c>
      <c r="N700" s="10" t="str">
        <f t="shared" si="19"/>
        <v/>
      </c>
      <c r="O700" s="10" t="b">
        <v>1</v>
      </c>
    </row>
    <row r="701" spans="1:15" x14ac:dyDescent="0.25">
      <c r="A701" s="10" t="s">
        <v>3226</v>
      </c>
      <c r="C701" s="10" t="s">
        <v>17</v>
      </c>
      <c r="G701" s="10" t="s">
        <v>21</v>
      </c>
      <c r="L701" s="10" t="s">
        <v>23</v>
      </c>
      <c r="N701" s="10" t="str">
        <f t="shared" si="19"/>
        <v/>
      </c>
      <c r="O701" s="10" t="b">
        <v>1</v>
      </c>
    </row>
  </sheetData>
  <autoFilter ref="A1:O30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9.140625" defaultRowHeight="15" x14ac:dyDescent="0.25"/>
  <cols>
    <col min="1" max="1" width="28" customWidth="1"/>
    <col min="2" max="2" width="110" customWidth="1"/>
  </cols>
  <sheetData>
    <row r="1" spans="1:2" ht="63" customHeight="1" x14ac:dyDescent="0.25">
      <c r="A1" s="2" t="s">
        <v>1749</v>
      </c>
      <c r="B1" s="2"/>
    </row>
    <row r="2" spans="1:2" ht="45" customHeight="1" x14ac:dyDescent="0.25">
      <c r="A2" s="3" t="s">
        <v>1750</v>
      </c>
      <c r="B2" s="3"/>
    </row>
    <row r="3" spans="1:2" x14ac:dyDescent="0.25">
      <c r="A3" s="3"/>
      <c r="B3" s="3"/>
    </row>
    <row r="4" spans="1:2" x14ac:dyDescent="0.25">
      <c r="A4" s="3" t="s">
        <v>1751</v>
      </c>
      <c r="B4" s="3"/>
    </row>
    <row r="5" spans="1:2" ht="75" customHeight="1" x14ac:dyDescent="0.25">
      <c r="A5" s="3" t="s">
        <v>1752</v>
      </c>
      <c r="B5" s="3"/>
    </row>
    <row r="6" spans="1:2" x14ac:dyDescent="0.25">
      <c r="A6" s="3"/>
      <c r="B6" s="3"/>
    </row>
    <row r="7" spans="1:2" x14ac:dyDescent="0.25">
      <c r="A7" s="3" t="s">
        <v>1753</v>
      </c>
      <c r="B7" s="3"/>
    </row>
    <row r="8" spans="1:2" x14ac:dyDescent="0.25">
      <c r="A8" s="3" t="s">
        <v>0</v>
      </c>
      <c r="B8" s="3" t="s">
        <v>1754</v>
      </c>
    </row>
    <row r="9" spans="1:2" x14ac:dyDescent="0.25">
      <c r="A9" s="3" t="s">
        <v>1</v>
      </c>
      <c r="B9" s="3" t="s">
        <v>1755</v>
      </c>
    </row>
    <row r="10" spans="1:2" x14ac:dyDescent="0.25">
      <c r="A10" s="3" t="s">
        <v>2</v>
      </c>
      <c r="B10" s="3" t="s">
        <v>1756</v>
      </c>
    </row>
    <row r="11" spans="1:2" x14ac:dyDescent="0.25">
      <c r="A11" s="3" t="s">
        <v>3</v>
      </c>
      <c r="B11" s="3" t="s">
        <v>1757</v>
      </c>
    </row>
    <row r="12" spans="1:2" x14ac:dyDescent="0.25">
      <c r="A12" s="3" t="s">
        <v>4</v>
      </c>
      <c r="B12" s="3" t="s">
        <v>1758</v>
      </c>
    </row>
    <row r="13" spans="1:2" x14ac:dyDescent="0.25">
      <c r="A13" s="3" t="s">
        <v>5</v>
      </c>
      <c r="B13" s="3" t="s">
        <v>1759</v>
      </c>
    </row>
    <row r="14" spans="1:2" x14ac:dyDescent="0.25">
      <c r="A14" s="3" t="s">
        <v>6</v>
      </c>
      <c r="B14" s="3" t="s">
        <v>1760</v>
      </c>
    </row>
    <row r="15" spans="1:2" x14ac:dyDescent="0.25">
      <c r="A15" s="3" t="s">
        <v>7</v>
      </c>
      <c r="B15" s="3" t="s">
        <v>1761</v>
      </c>
    </row>
    <row r="16" spans="1:2" x14ac:dyDescent="0.25">
      <c r="A16" s="3" t="s">
        <v>8</v>
      </c>
      <c r="B16" s="3" t="s">
        <v>1762</v>
      </c>
    </row>
    <row r="17" spans="1:2" x14ac:dyDescent="0.25">
      <c r="A17" s="3" t="s">
        <v>9</v>
      </c>
      <c r="B17" s="3" t="s">
        <v>1763</v>
      </c>
    </row>
    <row r="18" spans="1:2" x14ac:dyDescent="0.25">
      <c r="A18" s="3" t="s">
        <v>10</v>
      </c>
      <c r="B18" s="3" t="s">
        <v>1764</v>
      </c>
    </row>
    <row r="19" spans="1:2" x14ac:dyDescent="0.25">
      <c r="A19" s="3" t="s">
        <v>11</v>
      </c>
      <c r="B19" s="3" t="s">
        <v>1765</v>
      </c>
    </row>
    <row r="20" spans="1:2" x14ac:dyDescent="0.25">
      <c r="A20" s="3" t="s">
        <v>12</v>
      </c>
      <c r="B20" s="3" t="s">
        <v>1766</v>
      </c>
    </row>
    <row r="21" spans="1:2" x14ac:dyDescent="0.25">
      <c r="A21" s="3" t="s">
        <v>13</v>
      </c>
      <c r="B21" s="3" t="s">
        <v>1767</v>
      </c>
    </row>
    <row r="22" spans="1:2" x14ac:dyDescent="0.25">
      <c r="A22" s="3" t="s">
        <v>14</v>
      </c>
      <c r="B22" s="3" t="s">
        <v>1768</v>
      </c>
    </row>
    <row r="23" spans="1:2" x14ac:dyDescent="0.25">
      <c r="A23" s="3"/>
      <c r="B23" s="3"/>
    </row>
    <row r="24" spans="1:2" ht="30" customHeight="1" x14ac:dyDescent="0.25">
      <c r="A24" s="3" t="s">
        <v>1769</v>
      </c>
      <c r="B24" s="3"/>
    </row>
    <row r="25" spans="1:2" x14ac:dyDescent="0.25">
      <c r="A25" s="3" t="s">
        <v>1770</v>
      </c>
      <c r="B25" s="3" t="s">
        <v>1771</v>
      </c>
    </row>
    <row r="26" spans="1:2" x14ac:dyDescent="0.25">
      <c r="A26" s="3" t="s">
        <v>1772</v>
      </c>
      <c r="B26" s="3" t="s">
        <v>1771</v>
      </c>
    </row>
    <row r="27" spans="1:2" x14ac:dyDescent="0.25">
      <c r="A27" s="3" t="s">
        <v>1773</v>
      </c>
      <c r="B27" s="3" t="s">
        <v>1774</v>
      </c>
    </row>
    <row r="28" spans="1:2" x14ac:dyDescent="0.25">
      <c r="A28" s="3" t="s">
        <v>2</v>
      </c>
      <c r="B28" s="3" t="s">
        <v>1775</v>
      </c>
    </row>
    <row r="29" spans="1:2" x14ac:dyDescent="0.25">
      <c r="A29" s="3" t="s">
        <v>11</v>
      </c>
      <c r="B29" s="3" t="s">
        <v>1776</v>
      </c>
    </row>
    <row r="30" spans="1:2" x14ac:dyDescent="0.25">
      <c r="A30" s="3" t="s">
        <v>14</v>
      </c>
      <c r="B30" s="3" t="s">
        <v>1777</v>
      </c>
    </row>
    <row r="31" spans="1:2" x14ac:dyDescent="0.25">
      <c r="A31" s="3" t="s">
        <v>1778</v>
      </c>
      <c r="B31" s="3" t="s">
        <v>1779</v>
      </c>
    </row>
    <row r="32" spans="1:2" x14ac:dyDescent="0.25">
      <c r="A32" s="3" t="s">
        <v>1780</v>
      </c>
      <c r="B32" s="3" t="s">
        <v>1781</v>
      </c>
    </row>
    <row r="33" spans="1:2" x14ac:dyDescent="0.25">
      <c r="A33" s="3" t="s">
        <v>1782</v>
      </c>
      <c r="B33" s="3" t="s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CATALOGO</vt:lpstr>
      <vt:lpstr>INSTRUCCIONES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ventas06</cp:lastModifiedBy>
  <dcterms:created xsi:type="dcterms:W3CDTF">2026-09-21T14:09:34Z</dcterms:created>
  <dcterms:modified xsi:type="dcterms:W3CDTF">2026-10-13T15:37:49Z</dcterms:modified>
</cp:coreProperties>
</file>