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s" sheetId="1" r:id="rId4"/>
    <sheet state="visible" name="Senda" sheetId="2" r:id="rId5"/>
    <sheet state="visible" name="Respuestas de formulario" sheetId="3" r:id="rId6"/>
  </sheets>
  <definedNames/>
  <calcPr/>
</workbook>
</file>

<file path=xl/sharedStrings.xml><?xml version="1.0" encoding="utf-8"?>
<sst xmlns="http://schemas.openxmlformats.org/spreadsheetml/2006/main" count="1131" uniqueCount="679">
  <si>
    <t>id de reporte</t>
  </si>
  <si>
    <t>Fecha de Incidente</t>
  </si>
  <si>
    <t>Fecha de reporte a SMEs</t>
  </si>
  <si>
    <t>Intervalo de horario</t>
  </si>
  <si>
    <t>Canal</t>
  </si>
  <si>
    <t>Datos del cliente</t>
  </si>
  <si>
    <t>Funcionalidad</t>
  </si>
  <si>
    <t>Tema</t>
  </si>
  <si>
    <t>Descripción del problema y la solicitud</t>
  </si>
  <si>
    <t>Evidencia</t>
  </si>
  <si>
    <t>Versión de app (GEMA)</t>
  </si>
  <si>
    <t>Dispositivo</t>
  </si>
  <si>
    <t>Criticidad</t>
  </si>
  <si>
    <t>SLA</t>
  </si>
  <si>
    <t>Estatus</t>
  </si>
  <si>
    <t>Seguimiento</t>
  </si>
  <si>
    <t>Team Ops
Seguimiento</t>
  </si>
  <si>
    <t>BCOM</t>
  </si>
  <si>
    <t>Disposición de efectivo PPF</t>
  </si>
  <si>
    <t xml:space="preserve">
Re: Error, disposición de efectivo PPF
MPE0121 EL FOLIO CAPTURADO NO ES VALIDO, VERIFICA E INTENTA NUEVAMENTE.</t>
  </si>
  <si>
    <t>Resuelto ✅</t>
  </si>
  <si>
    <t>17:20 - 17:30 del día 18 de abril</t>
  </si>
  <si>
    <t>D3010741</t>
  </si>
  <si>
    <t>LCD</t>
  </si>
  <si>
    <r>
      <rPr>
        <rFont val="Nunito"/>
        <color theme="1"/>
      </rPr>
      <t xml:space="preserve">Se detecta un cambio desde la semana del 16 de este año 2024 en el % avance al paso 3. Estamos a niveles de 38% cuando no habíamos bajado de 50% un comportamiento anormal y que nos está pegando en el conversion rate final de contrataciones llegando a 20%
</t>
    </r>
    <r>
      <rPr>
        <rFont val="Nunito"/>
        <i/>
        <color theme="1"/>
      </rPr>
      <t xml:space="preserve">-Posible incidencia LCD(OCDL) 16 abril
-Re: Incidencia LCD.
-Impacto Ofertas LCD
</t>
    </r>
  </si>
  <si>
    <t xml:space="preserve">Revisando desde el código, si vemos que se está validando si el cliente es IM05 se considera como persona física por tanto no se lanza el request para solicitar el representante legal y para el IM01 al ser moral se solicita el representante desde el servicio y al existir representante legar en la base, por ser PFAE se retorna el 204. </t>
  </si>
  <si>
    <t>Autorización de Buró</t>
  </si>
  <si>
    <r>
      <rPr>
        <rFont val="Nunito"/>
        <i val="0"/>
        <color theme="1"/>
      </rPr>
      <t xml:space="preserve">Nos está tirando el conversion rate al no tener autorizaciones y se está aumentando el numero de visitas al flujo. Cómo se los comenté en un correo anterior las autorizaciones de buró son fundamentales para poder ofrecer ofertas de crédito a los clientes. 
De estas autorizaciones se derivan entre 3k-4k ofertas al mes de nuestros diferentes productos y que en promedio se tiene créditos de 2M. Por lo que este error está impactando directamente en el negocio.
</t>
    </r>
    <r>
      <rPr>
        <rFont val="Nunito"/>
        <i/>
        <color theme="1"/>
      </rPr>
      <t>-Re: CLIENTES CON ERROR PARA AUTORIZAR BURO</t>
    </r>
  </si>
  <si>
    <t>Se instaló satisfactoriamente el cambio el día 9 de Mayo 2024
Al tener falta de insumos, se está validando el cambio por medio de monitoreo.
Para la AAP 10000002 de acuerdo al monitoreo del servicio SMCMX1910019 el día de hoy hasta las 18:00, hemos visto una estabilidad en el servicio, tenemos un 95.2% de efectividad en el servicio, que comparado con días previos mejoró entre un 12 - 15%</t>
  </si>
  <si>
    <t>B4612999 
B1180223
B5422615</t>
  </si>
  <si>
    <t>Recolocación Digital</t>
  </si>
  <si>
    <t>Tenemos estas recolocaciones que el dia de hoy el cliente ha querido tomar y todas ha marcado el mismo error, se han validado todos los puntos, los clientes son los siguientes:
B4612999  por 7.4millones
B1180223 por 6 millones 
B5422615 por 8.5 millones
Re: Recolocaciones Digitales Error</t>
  </si>
  <si>
    <t xml:space="preserve">Falta de información </t>
  </si>
  <si>
    <t>BCOM
SENDA</t>
  </si>
  <si>
    <t>PPF</t>
  </si>
  <si>
    <t xml:space="preserve">Cliente D3010741 que presenta el error "CNE9999   ESTIMADO CLIENTE POR EL MOMENTO NO PODEMOS ATENDERLE, INTENTAR MAS TARDE" al iniciar el proceso de contratación de PPF, cabe mencionar que en dicho flujo se utiliza la TxIFP2.
Error PPF en canal Bcom y Senda.
</t>
  </si>
  <si>
    <t>El error de "Tarjeta inexistente" se debe a que se cargó el dato de la tarjeta solo con ceros, lo cual es incorrecto y es por ello que se está detonando el error CNE9999   ESTIMADO CLIENTE POR EL MOMENTO NO PODEMOS ATENDERLE, INTENTAR MAS TARDE. Por lo que respondiendo a tu pregunta Luis, este error en específico es muy particular para el cliente de David ya que la información fue cargada de forma errónea. 
En cuanto les sea posible, favor de compartirnos en otro hilo de correo los casos que platicamos en sesión para que podamos revisar uno a uno y ver puntualmente su casuística. Una cosa más,  pedimos su apoyo para que nos especifiquen el Id de cliente, fecha y hora en que reportaron los errores, en caso de que sea reporte de un cliente y si es alguna prueba de igual forma mencionarlo, para que le demos el tratamiento adecuado según sea el caso.</t>
  </si>
  <si>
    <t>LCD
RECO</t>
  </si>
  <si>
    <t>Taggeo Pyme</t>
  </si>
  <si>
    <r>
      <rPr>
        <rFont val="Nunito"/>
        <color theme="1"/>
      </rPr>
      <t xml:space="preserve">No veo visitas ni contrataciones en adobe desde el día de ayer domingo 26 de mayo de ninguno de nuestros productos en web(LCD, Reco digital).
</t>
    </r>
    <r>
      <rPr>
        <rFont val="Nunito"/>
        <i/>
        <color theme="1"/>
      </rPr>
      <t>-Posible incidencia LCD/Reco digital</t>
    </r>
  </si>
  <si>
    <t>N/A</t>
  </si>
  <si>
    <r>
      <rPr>
        <rFont val="Nunito"/>
        <color theme="1"/>
      </rPr>
      <t xml:space="preserve">Vimos que la afectación se debe a que el taggeo de PROD está apuntando al entorno de TEST de analytics, con apoyo de Vic corroboramos que esta afectación se tuvo a partir del versionado del 25 de Mayo y se está buscando el apoyo del equipo de Ops BCOM, para solventarlo a la brevedad.
Por parte de Bcom se llevó a cabo la actualización del componente para el taggeo en producción puntando al entorno de Prod analytics: </t>
    </r>
    <r>
      <rPr>
        <rFont val="Nunito"/>
        <b/>
        <color theme="1"/>
      </rPr>
      <t>06 Junio 2024</t>
    </r>
  </si>
  <si>
    <t>GEMA</t>
  </si>
  <si>
    <t>B8365710
77537255  
B4839778
C1225481
86890416
78201920</t>
  </si>
  <si>
    <t>Anticipo TPV</t>
  </si>
  <si>
    <r>
      <rPr>
        <rFont val="Nunito"/>
        <i val="0"/>
        <color theme="1"/>
      </rPr>
      <t xml:space="preserve">Clientes que tienen un crédito de Anticipo TPV y les llegó cobro duplicado,un día en una cuenta y al otro día el mismo importe en otra cuenta favor de validar.
</t>
    </r>
    <r>
      <rPr>
        <rFont val="Nunito"/>
        <i/>
        <color theme="1"/>
      </rPr>
      <t>-Re: ERROR EN COBRO DE ANTICIPO TPV
-Re: Apoyo por cargo duplicado credito de anticipo TPV // 21604054--DAMIAN BRAVO MIRELES</t>
    </r>
  </si>
  <si>
    <r>
      <rPr>
        <rFont val="Nunito"/>
        <color theme="1"/>
      </rPr>
      <t xml:space="preserve">La duplicidad del abono se presentó debido a una incidencia en Connect direct(Transmisión de información), el equipo de LOANS se encuentra trabajando en la detección del universo afectado y en la recuperación.
El incidente fue provocado por el retraso en la ejecución de los procesos derivado a la incidencia general Connect Direct - INC000101706429
De lado de Préstamos se ha implementado un control de forma táctica para que ante un retraso no se tenga estos inconvenientes.
</t>
    </r>
    <r>
      <rPr>
        <rFont val="Nunito"/>
        <b/>
        <color theme="1"/>
      </rPr>
      <t xml:space="preserve">20 Junio 2023
</t>
    </r>
    <r>
      <rPr>
        <rFont val="Nunito"/>
        <color theme="1"/>
      </rPr>
      <t>Por parte del equipo de BEX Loans, se realizaron las actividades para incluir las 1783 cuentas reportadas con cargo doble y la cadena de abono concluyó correctamente.</t>
    </r>
  </si>
  <si>
    <t>PPF por Menú</t>
  </si>
  <si>
    <r>
      <rPr>
        <rFont val="Nunito"/>
        <i val="0"/>
        <color theme="1"/>
      </rPr>
      <t xml:space="preserve">Es por la vía de menú financiamiento donde puede elegir revolvente o PPF. 
La tasa de 36 meses es incorrecta. 
No se a que se deba que muestre dicha tasa. 
Recordemos que este proceso no lleva una carga o campaña del squad, sino es funcionalidad del producto. 
</t>
    </r>
    <r>
      <rPr>
        <rFont val="Nunito"/>
        <i/>
        <color theme="1"/>
      </rPr>
      <t xml:space="preserve">
-PPF por menu.</t>
    </r>
  </si>
  <si>
    <r>
      <rPr>
        <rFont val="Nunito"/>
        <color theme="1"/>
      </rPr>
      <t xml:space="preserve">El día </t>
    </r>
    <r>
      <rPr>
        <rFont val="Nunito"/>
        <b/>
        <color theme="1"/>
      </rPr>
      <t>Jueves 13 Junio</t>
    </r>
    <r>
      <rPr>
        <rFont val="Nunito"/>
        <color theme="1"/>
      </rPr>
      <t xml:space="preserve">, se confirmo con apoyo de CRM que se cargo la oferta con dicha tasa del 16.5%, por lo que no se considera una incidencia.
Omar Torres pidió una prueba con Luis para solventar su duda al probar desde la CARD y el MENU, en la prueba realizada se confirma que al no tener la oferta cargada, el indicador no se visualiza. </t>
    </r>
  </si>
  <si>
    <t>BCOM
GEMA</t>
  </si>
  <si>
    <t>ATPV
LCD
Reco</t>
  </si>
  <si>
    <t>INCIDENCIA
INC000101784716</t>
  </si>
  <si>
    <r>
      <rPr>
        <rFont val="Nunito"/>
        <i val="0"/>
        <color theme="1"/>
      </rPr>
      <t xml:space="preserve">no veo ninguna contratación del día de hoy de ningún producto pero si veo visitas al flujo de contratación lo cuál es muy raro y se podría descartar algún error de la herramienta de adobe.
</t>
    </r>
    <r>
      <rPr>
        <rFont val="Nunito"/>
        <i/>
        <color theme="1"/>
      </rPr>
      <t xml:space="preserve">
-Posible incidencia ATPV, LCD, Reco Digital
</t>
    </r>
  </si>
  <si>
    <t xml:space="preserve">la incidencia se originó de lado de Riesgos, se cargó mal la información que se procesa y al buscar los datos ya precargados, no se lograron cargar de forma correcta, lo cual no dejaba concluir las contrataciones. Para solventarlo, el equipo de Riesgos nos apoyó en la madrugada de nuevo a reprocesar la información y a partir de la 1 am, aproximadamente se solventó la incidencia. </t>
  </si>
  <si>
    <t>Recolocación digital</t>
  </si>
  <si>
    <r>
      <rPr>
        <rFont val="Nunito"/>
        <color theme="1"/>
      </rPr>
      <t xml:space="preserve">Tenemos estos casos donde lo clientes nos estan solicitando las copias de los contratos realizados de manera digital, al solicitarlo a Bóveda nos infoman que no existe el contrato por lo que pedimos de tu apoyo para saber si nos puedes ayuda con a ver si hay forma de ver las cadenas o trazas para ver donde estan los contrato o cual es la causa porque no se genero en bóveda digital.
</t>
    </r>
    <r>
      <rPr>
        <rFont val="Nunito"/>
        <i/>
        <color theme="1"/>
      </rPr>
      <t xml:space="preserve">-Re: Apoyo con contratos de crédito digital
</t>
    </r>
  </si>
  <si>
    <t>Web</t>
  </si>
  <si>
    <t xml:space="preserve">Se levanto 
REQ1172128 para atención por parte de Bóveda.
</t>
  </si>
  <si>
    <t>ATPV</t>
  </si>
  <si>
    <t>no visualiza oferta de APTV en el canal</t>
  </si>
  <si>
    <t>Fwd: Apoyo para oferta ATPV sin aparecer en la app del cliente // 73303616 Servicios la Quemada sa de cv</t>
  </si>
  <si>
    <t xml:space="preserve">5 septiembre 2024
Se solicito el CRID a Edgar Osorno del servicio listOffer para tener mas detalles de la incidencia
9 sptiembre 2024
ISHA DOMINGUEZ AGUIÑAGA de CRM solicito: De lado de CRM contamos con 2 flujos para poder visualizar los productos PYAF, solicito de tu apoyo para que nos puedan compartir las trazas del caso para identificar por donde está llegando e identificar que puede estar pasando.
Edgar Osorno comparte: el CRID: 9823fe8c-2a89-4c70-a6a2-38dbafd73276 del servicio listOffer, al mismo tiempo se solicita la traza de dicho CRID al equipo de PAAS.
10 septiembre 2024
Isha comento:  continuamos analizando el caso y encontramos que se implementó una nueva regla en donde el cliente solo puede formalizar una vez el producto en el mes, para este caso el cliente formalizó y canceló el producto el 03/09/2024
Esta nueva regla la revisó @EDUARDO SCLAVO MELO y @HECTOR PEREZ LAZCANO a quienes subo al correo por cualquier duda que se pueda tener.
Por este motivo el cliente ya no puede visualizar la alternativa del producto ATPV.
Se solicito a Hector confirmar dicho diagnostico y fecha del mismo.
Hector responde: Esta regla se definió durante la fase de diseño del proyecto ATPV, la cual indica que si el cliente contrata el producto, durante el mes no se tendrá que recalcular la alternativa de crédito hasta la próxima carga, como indica Isha la regla se revisó con Riesgos Eduardo Sclavo.
</t>
  </si>
  <si>
    <t>Cyber Seguro</t>
  </si>
  <si>
    <t>Incidencia Seguro Ciber Paso 3 Gema
No deja avanzar al cliente a la contratación</t>
  </si>
  <si>
    <t>Bloqueado 🛑</t>
  </si>
  <si>
    <r>
      <rPr>
        <rFont val="Nunito"/>
      </rPr>
      <t xml:space="preserve">Se va a generar una sesión con el equipo de Funnel y Ciber con el fin de realizar una prueba productiva y asi obtener las trazas de Atenea , para continuar con el diagnostico, adicional se esta buscando replicar el cliente productivo en entornos previos , ya se tiene la app en un dispositivo para realizar la prueba en entornos previos.
28Agosto 2024
Se acerco con el equipo de ambientaciones para ver el estatus del cliente de David Pulido para tenerlo en entornos previos, Comento Benito que habia problemas con fabrica con base a una tabla que hacia falta, durante la sesión Arely mando un correo nuevamente solicitando el apoyo de fabrica para tener el insumo list y replicar la prueba.
2 Septiembre 2024
Se realizo la prueba con el cliente que se bajo de producción de David Pulido en previos para replicar el error, pero no se pudo replicar, en previos si se hizo el calculo de comisiónes con base a los checks seleccionados, se estan revisando las tarzas para hacer una comparación con las que se tienen de producción con base al API , adicional se solicito al equipo Funnel si se puede abrir la campaña para mas clientes productivos, esto para un analisis mas completo ya que con el cliente de David Pulido no se puede replicar y no se encuentra nada fuera de lo normal.
5 Septiembre 2024
Se tuvo un punto de control con David para el estatus de la incidencia de ciber seguro, se solicito la posibilidad de abrir la campaña para mas clientes, una prueba controlada y asi tener mas información para analizar el caso de la incidencia, ya que en la prueba de previos no se pudo replicar, nos compartio información y evidencias de pruebas pasadas, nos compartio que la prueba donde se presenta la incidencia fue desde su dispositivo IOS.
</t>
    </r>
    <r>
      <rPr>
        <rFont val="Nunito"/>
        <color rgb="FF1155CC"/>
        <u/>
      </rPr>
      <t>material</t>
    </r>
    <r>
      <rPr>
        <rFont val="Nunito"/>
      </rPr>
      <t xml:space="preserve">
11 Septiembre 2024
con base al seguimiento de los correos con el equipo: David Pulido, RACHEL ELNECAVE ALTAMIRANO, ANDREA ALEXANDRA SILVA SANTISTEBAN FERRARO... se solicitara la baja de campaña el día 17 de Septiembre de los 3 canales (bcom, senda y gema) , el 18 de Septiembre se hara la doble carga de la campaña con base a lo que comparta ARTURO SOLIS RODRIGUEZ , para que haya 2 TC (Treatment Code) diferentes, el jueves 19 se hara el prendido-apagado de la oferta en los canales con ambos TC (Treatment Code) , uno donde solo este encendido BCOM y SENDA y otro donde esten encendidos los 3 BCOM, SENDA y GEMA, Con este plan las pruebas tendrían que realizarse en la semana del 23 al 27 de septiembre. </t>
    </r>
    <r>
      <rPr>
        <rFont val="Nunito"/>
        <b/>
      </rPr>
      <t xml:space="preserve">contexto: Re: Pruebas productivas y campaña CIBER - Gema y Web
</t>
    </r>
    <r>
      <rPr>
        <rFont val="Nunito"/>
      </rPr>
      <t xml:space="preserve">17 Septiembre 2024
RACHEL ELNECAVE ALTAMIRANO: Solo para confirmar que ya quedó el primer paso, que es la baja del TC actual en los 3 canales: GEMA, BCOM y SENDA.
23 Septiembre 2024
Se esta monitoreando el servicio SMCMX1810138 - createPolicy y SMGG20200184 updateQuotation en el canal de GEMA, donde el createPolicy no ha tenido ejecuciónes pero si el updateQuotation, se sigue en espera de los clientes para las pruebas del flujo, en el canal BCOM , si han habido contrataciones.
27 Septiembre 2024
David Pulido: que dependen totalmente de los ejecutivos, ya se envio el listado y de la disponibilidad de los clientes pero aun no se concreta alguna cita y por lo que comenta y por ser cierre de mes hasta principios de octubre nos estarian apoyando
10 Octubre 2024
David pulido hizo una prueba desde su aplicación, comenta que la card no funciona para entrar a la oferta, entra directo desde el menu
11 Octubre 2024
Se solicitan las trazas de la API updateQuotation para su analisis
14 OCtubre 2024
Se solicitan trazas de los 3 servicios anteriores al updateQuotation, para su analisis, adicional se solciita al equipo de ambientaciónes un insumo con la oferta de ciber seguro para hacer la prueba en previos y comparar las peticiones previos vs producción
18 Octubre 2024
Se realizan pruebas del cliente( David Pulido) en entornos previos para obtener las trazas de los servicios obtenidos de producción
21 Octubre 2024
Se tuvo una sesión con ALMA ELIZABETH PARRILLA GOMEZ, quien lleva la release en GEMA, nos comenta que este incidente ellos lo revisaron hace tiempo, pero descartaron por falta de ejecuciones y replicar el error de David Pulido con otros clientes, ya que el cliente de David Pulido ya tiene corrupta la campaña por las N pruebas que se han intentado y desde un inicio fue su insumo con el que se ha validado. 
con base al error del clic de en la card del dashboard se lo lleva Eli a revisar con su equipo de QA, ya que no han tenido alertamientos con esa card, se le compartio que versiones de GEMA no deja ingresar desde la card (24.80 y 24.100) con la version 24.40 si dejo entrar pero sale un error al ir al cuestionario del flujo.
28 Octubre 2024
Se reviso con Eli este tema, nos comenta que hay un tema con un lenguaje visual, y que iban a bajar esos cambios , una vez que lo revisa QA para descartar la incidencia del dashboard con acceso a las cards
31 Octubre 2024
Se reviso con David Pulido la posibilidad de tener otro cliente ageno al de el, ya que con base al analisis en conjunto del equipo de GEMA, nos comentan que el cliente de David ya esta corrupto dado a las diferentes pruebas hechas en el pasado durante la implementación del producto ciber seguro, nos comento David que el día viernes 1 Noviembre, sembraron a un cliente con la oferta friends and family por la tarde.
5 Noviembre 2024
David pulido nos confirmo que el día viernes por la tarde se le sembro la oferta a un cliente amigo, quedamos al pendiente de la confirmación de la prueba el día lunes, pero no tuvimos noticias, el día de hoy se estara buscando a David y a Charly para confirmar lo que nos comentaron, asi hacer la prueba y continuar con el analisis
11 Noviembre 2024
Continuamos en espera del cliente friends&amp;family que comento David pulido, se le comento a Charly Funnel, por lo cual nos comento que se esta revisando información con el cliente, para hacer la prueba, seguimos en espera 
Continuamos en espera del insumo por parte de negocio, adicional, el equipo de monitoreo sigue en la revisión del lenguaje visual para el acceso a la card desde el dashboard </t>
    </r>
  </si>
  <si>
    <t>Consuelo Sanchez Fuentes</t>
  </si>
  <si>
    <t>poner punto a parte, como mejora
buscar a david pulido para lo del cliente amigo y la prueba, 11 de diciembre</t>
  </si>
  <si>
    <t>OCDL / Crédito Digital Pyme</t>
  </si>
  <si>
    <t>Incidencia LCD Paso 3 
Se detecta una caída en el funnel del paso 2 a paso 3</t>
  </si>
  <si>
    <r>
      <rPr>
        <rFont val="Nunito"/>
      </rPr>
      <t>Se genero una sesión para el día Miercoles 3 de Julio 2024 con el equipo de MP y el scrum de ALMA VIRIDIANA ROMERO QUIROZ, ya que se tiene impacto con una implementación que estan trabajando, la cual es mostrar un modal o pop up, para invitar a los cliente sa actualziar su información, ya que si se quita la obligatoriedad del campo PREFIJ1, se desestimaria su desarrollo del scrum.
___
revisar los campos obligatorios con base a la información que nos compoartio Anali con Alex, para ver la información de un cliente OK vs un cliente con incidencia.
ver con PE si hay un proceso batch para la homologación de información de las tablas de los clientes.
16 Julio 2024
se contacto con PE para el analisis de las tablas, la tabla a la que consulta directamente es la PEDT001 en PE la cual es sobre la información del cliente, la PEDT002 es informaicón de domicilio del cliente y PEDT042 es la informaicón de su cuenta como fechas en que contrato, se revisara con PE la consulta hacia la tabla PEDT001 y hacer una comparación con un cliente exitoso y uno con incidencia.
Se revisa el codigo fuente de OCDL para un analisis mas completo.
19 de Julio 2024
Fernando Sinue de PE, nos compartio la información de los 21 casos que se tienen de muestra de los clientes, esto para su analisis mas a detalle, se tuvo una sesión con el TL de PE para su valioso apoyo, se le dio contexto y se genero una sesión para el día Lunes 22 de Julio, como punto de control
22 Julio 2024
se analizo la información obtenida de PE con base a la muestra de clientes, los cuales no se encontro un patron de información faltante. Se tuvo el PC con el TL de PE Daniel Corona para dudas respecto al incidente, se le compartieron crId de ejecuciones correctas e incorrectas, para profundizar en su analisis con el antecedente de que no hay un patron respecto a la información faltante en el campo PREFIJ1, se agendo una sesión para el día 24 de Julio 2024, con base al analisis de PE, para revisar el prgreso del caso, ya que se sugirio que ese campo no es obligatorio, pero en producción si esta como obligatorio y en previos no se ha podido replicar el error, con base al analisis de los campos PREFIJ1 y el representante legal.
24 Julio 2024
Se tuvo sesión con el equipo de PE y MP donde se menciono que sigue en pie la propuesta de quitar la obligatoriedad al campo prefij1, aunado a esto contactar al scrum de Alma Viridiana Romero Quiroz, para hacer de su conocimiento dicho toque, por el impacto que se habia mencionado en su proyecto, pero menciona PE que su proyecto debe tomar la información por parte de CRM, la tabla 001 es obsoleta y no debe de haber toques.
25 Julio 2024
Se retomo la sesión con los implicados con base a unas dudas con base a su propuesta de solución, nos informaron que si es MORAL el cliente, la WIN8 va en busca de la informaicón del Apoderado Legal(PREFI1), se revisaron los casos puntuales de titulares que no tienen el PREFIJ1 informado, Alex nos apoyo a obtener su Apoderado Legal y buscar su información en la tabla 001, lo cual fue correcto, lo tenia informado, se va a llevar esta información con el equipo de Funnel para el seguimiento y propuesta de solución para la caida en el paso 2 al 3
29 Julio 2024
Se tuvo sesión con el equipo de funnel , se les paso contexto sobre la propuesta de solución; quitar la obligatoriedad del campo prefij1, pero comentaron que no es posible ese movimiento ya que la operativa requiere ese campo obligatorio, se buscara bajar esa información a EECC para integrarlo a los pasos que ya se tiene como validaciónes.
1 Agosto 2024
con base en el análisis que nos apoyo el equipo de Client Infraestructure a realizar, confirmamos después de revisar la muestra de clientes productivos que obtuvimos que presentan el problema, (clientes morales), que el error WIE0077: ERROR EN RUTINA MP7CTU00 se presenta cuando sus representantes legales no cuentan con la información de su numero de teléfono, específicamente el valor PREFIJ hace referencia a los primero dígitos de dicho numero de teléfono. 
Se espera confirmación de RAFAEL BALLESTEROS CALDERON con base al analisis y que nos comparta la guía operativa donde se resalte dicha información por favor? Esto con el objetivo de que el squad y el equipo de Implementación comercial bajen la información a sus equipos ya que no se tenia contemplada de momento, motivo por el cual los clientes están quedándose en el flujo sin lograr contratar.
5 Agosto 2024
Se continua con el monitoreo de ls contrataciones, buscando un patron en la caida del servicio con base a fechas criticas, como quincenas y/o inicios de mes.
15 Agosto 2024
Se solicito apoyo con scoring para el analisis de los clientes 
Se confirma que los clientes tienen la caida por el campo faltante de PREFIJ1
28 Agosto 2024
Osvalo solicito la información con Rafael Ballesteros y nos compartio l</t>
    </r>
    <r>
      <rPr>
        <rFont val="Nunito"/>
        <color rgb="FF1155CC"/>
        <u/>
      </rPr>
      <t>a guia operativa</t>
    </r>
    <r>
      <rPr>
        <rFont val="Nunito"/>
      </rPr>
      <t xml:space="preserve">, se agendara una sesión para el tema de confirmación de los apoderados legales y su obligatoriedad del campo PREFIJ1
2 Septiembre 2024
Se solicito el apoyo a ambientaciones para 2 clientes y poder hacer la prueba, uno con su apoderado legal con el PREFIJ1 informado y otro sin informar, para confirmar lo que nos comento Rafael Ballesteros.
4 Septiembre 2024
Se reviso en pantallas del 3270 los clientes ambientados de OCDL para ver sus apoderados legales y asi solicitar el apoyo de borrado de un insumo de su prefij1 del apoderado legal
8 Septiembre 2024
Se realizo la prueba de ambos clientes donde uno de ellos su apoderado legal iba con el prefij1 sin informar, pero las pruebas fueron exitosas, se reviso con un compañero de MP CARLOS FERNANDO CHAVEZ PEREZ, quien nos apoyo a revisar que el cambio de la obligatoriedad de previos ya no este.
Nos confirmo por la tarde que Marco Muñoz le comento que la version productiva ya estaba en test para realizar nuevamente la prueba, se busca la ambientación de los clientes nuevamente para la prueba.
10 septiembre 2024
Se busco la información de los apoderados legales de los clientes ambientados con la oferta desde el 3270
11 septiembre 2024
Se solicito la revisión de los 3 apoderados legales de los 3 insumos con el apoyo de PE, solicitando 2 clientes sin PREFIJ1 informado y 1 con la información completa para agendar la prueba con Carlos Sandoval.
17 Septiembre 2024
El equipo de personas apoyo validando que 2 de los 3 clientes no tuvieran informado el prefij1 en sus apoderados legales y el otro estuviera completo, se realizo la prueba en la tarde, las cuales 2 de ellos los que no tienen prefij1 informado fallo la contratación como se esperaba, aun que el cliente que si tenia todo completo no se pudo generar la prueba, se revisan los logs para reintentar la prueba y diagnosticar el porque fallo.
27 Septiembe 2024
Arely nos compartio 3 clientes con OCDL, pero no se habian validado aun sus apoderados legales con prefij1.
Se solicito al equipo de personas validar la información de los apoderados legales, con el campo prefij1 informado
30 Septiembre 2024
Se tiene un cliente con la información completa, se realizara la prueba de no afectación
7 Octubre 2024
Se mando correo con el estatus y diagnostico de la incidencia, para que la red comercila lo tome en cuenta para reducir el impacto, el historial va sobre este correo: </t>
    </r>
    <r>
      <rPr>
        <rFont val="Nunito"/>
        <b/>
      </rPr>
      <t>Re: Paas ASO MX SMGG20220672</t>
    </r>
  </si>
  <si>
    <t>OSVALDO MORALES LOPEZ</t>
  </si>
  <si>
    <t>prueba de apoderado sin y con PREFIJ1
confirmar que no es una incidencia una vez validado el insumo con prefij1 , para bajarlo a la red y tomar medidas
(revisando con los scrum que llevaban este tema, se confirma que no se valido este punto) 
revisar clientes solicitados vs entregados</t>
  </si>
  <si>
    <t>Incidencia: No funciona el link de la CARD que dirije a la oferta de Cyber Seguro.</t>
  </si>
  <si>
    <t>Desestimado ❌</t>
  </si>
  <si>
    <t xml:space="preserve">4 Diciembre 2024 
El equipo de desarrollo compartio la rama donde se concentra el cambio que solventa dicho BUG: bugfix/buro-channel-change. Se espera al RLSE de Enero, para lanzar a producción el cambio correspondiente, Y solventar asi el acceso a la oferta desde ka CARD.
Previo al 4 de Diciembre,
Se comenzo a trabajar en el analisis del error. Se detecto que era debido a un canal duplicado en el ComposerMock en el codigo de GEMA, se busco al equipo responsable del cambio (Buro de Credito) y se solicito su apoyo para realizar el cambio y veritificar la No Afectación a su funcionalidad. </t>
  </si>
  <si>
    <t>Flujos de R/E en TF y EECC</t>
  </si>
  <si>
    <t>PENDIENTE
Revisar historico y/o de lo contrario DESCARTAR</t>
  </si>
  <si>
    <t>4:00pm -4:20pm</t>
  </si>
  <si>
    <t>B6357462</t>
  </si>
  <si>
    <t>OCDL</t>
  </si>
  <si>
    <t xml:space="preserve">Reportada por Implementación en la que alertan que contrato y formato de domiciliación linea revolvente BBVA esta en blanco.
Re: [External] CONTRATO Y FORMATO DE DOMICILIACION LINEA REVOLVENTE BBVA EN BLANCO
</t>
  </si>
  <si>
    <t>28 Junio 2024
Se solicito apoyo a Continuidad para revisar al cliente
3 Julio 2024
Continuidad compartio CRI, se pidio traza a PAAS 
Se levanto REQ1175731 a Ops Contracting para revisar el por que esta devolviento las caratulas en blanco.
15 Julio 2024
Se reviso una ejecución exitosa del API SMCMX1500026, para ver el flujo de APIs que se ejecutan despues de la formalización para ver si ejecuta getCustomerDocument despues de formalizar, pero esta dentro del API com orquestadora.
se revisar con los dueños del API para ver que orquesta - contacto con Joe valentin
16 Julio 2024
Joe valentin nos compartio el buzon de bex de loans and landing, se les copio en el hilo del correo y se les paso contexto de la incidencia.
18 Julio 2024
El equipo de RUC y Loans solicitaron una prueba nueva para replicar el error, pero no se ha presentado nuevamente, se esta a la espera de un nuevo caso para analizarlo a la brevedad.
25 Julio 2024
Se tuvo sesión con el equipo de RUC, Boveda electronica y digital, para valdiar este caso ya que no se habia tenido una incidencia adicional a la reprotada, se tomo la muestra de un cliente que formalizo correctamente, su información y contrato estaba de manera correcta, se obtuvieron otras 3 muestras de ejecuciones correctas para su analisis y asi descartar que sea una incidencia, solo es un caso aislado, ya sea por intermitencia del servicio, ese analisis sigue en pie por el equipo de Miguel Angel Pulido y JAVIER DAVID GARCIA VEGA, adicional compartieron contrato y formato de domiciliación del cliente con el problema del contrato vacio.
29 Julio 2024
El equipo de Boveda nos compartio información de la muestra de clientes(3) que se le compartieron, donde se ven los contratos y domiciliaciones de manera correcta, por lo cual se descarta que es una incidencia general si no es un caso puntual con un solo cliente.</t>
  </si>
  <si>
    <t xml:space="preserve">Apoyo para seguimiento de Hallazgos ATPV
</t>
  </si>
  <si>
    <t>1. Error en Comprobante: El cálculo del  porcentaje de comisión es fijo a 3%. Si la comisión es diferente a dicho porcentaje,  el cálculo es incorrecto. Esto impacta en el cálculo del IVA de la comisión y en el Pago diario fijo.</t>
  </si>
  <si>
    <r>
      <rPr>
        <rFont val="Nunito"/>
        <color theme="1"/>
      </rPr>
      <t xml:space="preserve">Se genero una sesión el día Lunes 1 de Julio con el equipo de </t>
    </r>
    <r>
      <rPr>
        <rFont val="Nunito"/>
        <b/>
        <color theme="1"/>
      </rPr>
      <t xml:space="preserve">Contracting and Authenticatión (Anali, Violeta y Carlos) </t>
    </r>
    <r>
      <rPr>
        <rFont val="Nunito"/>
        <color theme="1"/>
      </rPr>
      <t xml:space="preserve">para el onboarding de los hallazgos reportados 1,2 y 5, para confirmar su diagnostico del equipo entre boveda y ruc al momento de generar los comprobantes, correo y resguardo se buscara una sesión con el equipo para realizar una prueba en previos y asi darle seguimiento a las trazas y resguardos, el día Martes 2 de Julio, se genero una sesión para validar la ambientación de un insumo con la oferta activa.                                                        
Se realizó el análisis del problema por el cual no se refleja correctamente el monto de la comisión. Y se identificó que en </t>
    </r>
    <r>
      <rPr>
        <rFont val="Nunito"/>
        <b/>
        <color theme="1"/>
      </rPr>
      <t>RUC</t>
    </r>
    <r>
      <rPr>
        <rFont val="Nunito"/>
        <color theme="1"/>
      </rPr>
      <t xml:space="preserve">, en el comprobante, hace un llamado a un campo llamado proxyServiceMUGPTT14 y el problema es porque no se está enviando la comisión en el campo: comissionPercentage 
Se observa que se está enviando como  NULL 
El campo se debe informar para que el </t>
    </r>
    <r>
      <rPr>
        <rFont val="Nunito"/>
        <b/>
        <color theme="1"/>
      </rPr>
      <t>proxyServiceMUGPTT14</t>
    </r>
    <r>
      <rPr>
        <rFont val="Nunito"/>
        <color theme="1"/>
      </rPr>
      <t xml:space="preserve"> pueda saber con qué comisión hacer los cálculos.
El estatus se quedó de lado del equipo de RUC. Solicitaron el apoyo para replicar el caso, hubo comunicaron con Violeta de </t>
    </r>
    <r>
      <rPr>
        <rFont val="Nunito"/>
        <b/>
        <color theme="1"/>
      </rPr>
      <t>Boveda</t>
    </r>
    <r>
      <rPr>
        <rFont val="Nunito"/>
        <color theme="1"/>
      </rPr>
      <t xml:space="preserve"> dando check a los datos guardados en bóveda, es un front al final que devuelve los servicios. 
</t>
    </r>
    <r>
      <rPr>
        <rFont val="Nunito"/>
        <b/>
        <color theme="1"/>
      </rPr>
      <t>Miércoles 10 de Julio</t>
    </r>
    <r>
      <rPr>
        <rFont val="Nunito"/>
        <color theme="1"/>
      </rPr>
      <t xml:space="preserve">: 
Se generó una sesión con Benito y con el equipo de INC para realizar las pruebas con un cliente ambientado Cliente: </t>
    </r>
    <r>
      <rPr>
        <rFont val="Nunito"/>
        <b/>
        <color theme="1"/>
      </rPr>
      <t>D0341726 TAS: 0017802000290577</t>
    </r>
    <r>
      <rPr>
        <rFont val="Nunito"/>
        <color theme="1"/>
      </rPr>
      <t xml:space="preserve"> sin exito en la contratatción de la oferta debido a que el servicio </t>
    </r>
    <r>
      <rPr>
        <rFont val="Nunito"/>
        <b/>
        <color theme="1"/>
      </rPr>
      <t>createAmortizationPlan</t>
    </r>
    <r>
      <rPr>
        <rFont val="Nunito"/>
        <color theme="1"/>
      </rPr>
      <t xml:space="preserve"> presentaba error </t>
    </r>
    <r>
      <rPr>
        <rFont val="Nunito"/>
        <b/>
        <color theme="1"/>
      </rPr>
      <t>409</t>
    </r>
    <r>
      <rPr>
        <rFont val="Nunito"/>
        <color theme="1"/>
      </rPr>
      <t xml:space="preserve">.
</t>
    </r>
    <r>
      <rPr>
        <rFont val="Nunito"/>
        <b/>
        <color theme="1"/>
      </rPr>
      <t xml:space="preserve">Lunes 15 de Julio: </t>
    </r>
    <r>
      <rPr>
        <rFont val="Nunito"/>
        <color theme="1"/>
      </rPr>
      <t xml:space="preserve">
Se realiza otra prueba para validar las soluciones al servicio de </t>
    </r>
    <r>
      <rPr>
        <rFont val="Nunito"/>
        <b/>
        <color theme="1"/>
      </rPr>
      <t>createAmortizationPlan, sin exito</t>
    </r>
    <r>
      <rPr>
        <rFont val="Nunito"/>
        <color theme="1"/>
      </rPr>
      <t xml:space="preserve"> en la contratatción.
</t>
    </r>
    <r>
      <rPr>
        <rFont val="Nunito"/>
        <b/>
        <color theme="1"/>
      </rPr>
      <t>Jueves 18 de Julio:</t>
    </r>
    <r>
      <rPr>
        <rFont val="Nunito"/>
        <color theme="1"/>
      </rPr>
      <t xml:space="preserve">
Se realizó otra prueba en conjunto con Benito, sobre el servicio anterior de "</t>
    </r>
    <r>
      <rPr>
        <rFont val="Nunito"/>
        <b/>
        <color theme="1"/>
      </rPr>
      <t>createAmortizationPlan</t>
    </r>
    <r>
      <rPr>
        <rFont val="Nunito"/>
        <color theme="1"/>
      </rPr>
      <t xml:space="preserve">" se resolvió pero; el servicio de createLoan presenta la bloqueante en la contratación de la oferta, se pensaba que había una ejecución posterior al error, pero dando check nuevamente al servicio, vimos que no ejecuta ningún servicio después de </t>
    </r>
    <r>
      <rPr>
        <rFont val="Nunito"/>
        <b/>
        <color theme="1"/>
      </rPr>
      <t>createLoan</t>
    </r>
    <r>
      <rPr>
        <rFont val="Nunito"/>
        <color theme="1"/>
      </rPr>
      <t xml:space="preserve">, teorizando que, se puede continuar la resolución arreglando el tema del campo de domicilio. Dentro del análisis de la ejecución de createLoan se detectó el estatus http con </t>
    </r>
    <r>
      <rPr>
        <rFont val="Nunito"/>
        <b/>
        <color theme="1"/>
      </rPr>
      <t>error 409</t>
    </r>
    <r>
      <rPr>
        <rFont val="Nunito"/>
        <color theme="1"/>
      </rPr>
      <t xml:space="preserve"> con mensaje de:  [Warning{code='WIE0077', description='</t>
    </r>
    <r>
      <rPr>
        <rFont val="Nunito"/>
        <b/>
        <color theme="1"/>
      </rPr>
      <t>SU DISPOSICION NO PUEDE SER CONCLUIDA</t>
    </r>
    <r>
      <rPr>
        <rFont val="Nunito"/>
        <color theme="1"/>
      </rPr>
      <t xml:space="preserve">'}] determinando que si esta relacionado con el problema del campo de domicilio mencionado antes
______
se genero un ticket de seguimiento a petición del equipo RUC
Pedido efectuado : 28/06/2024 12:39:40
Número de solicitud : REQ1174262
22 Julio 2024
Se esta en espera del insumo para replicar la incidencia en previos y darle seguimiento via trazas con el equipo de RUC.
9 Agosto 2024
Estamos en espera de pruebas en previos para seguir los logs por parte de RUC , contracting y Boveda Digital/electronica
14 Agosto 2024
Joel Martinez comento: El valor de la tasa también se está revisando del lado de préstamos ya que es un dato que se guarda en UG 
19 Agosto 2024
Se tuvo sesión con el equipo de UG y WI para el punto de control, se comento quien se lleva que parte dle analisis, el equipo de UG se llevo a analizar a fondo el hallazgo 1 y el equipo de WI el hallazgo 2.
26 Agosto 2024
Se retomo el PC con el equipo de UG y WI, donde UG nos comento sobre el hallazgo 1 no puede ser factible ya que son 2 servicios lo que estan involucrados:
- El servicio SMCMX1800514 es el que informa el porcentaje de comisión por apertura informado en la columna izquierda, siendo este valor correcto.
- El servicio SMCMX1800384 tiene como objetivo realizar los cálculos de la comisión e IVA de la comisión por la apertura del crédito, esté cálculo fue diseñado y desarrollado utilizando el porcentaje estándar del taller de productos que se aprovisiona a APX, es decir, el 3%
Es inviable la atención por BEX estos ajustos ya que el servicio de UG implica mas impacto, se reporto este caso y se comento con el Funnel, para subir este tema a negocio y que se lleve por un scrum para su atención.
Del punto 2 WI nos comento que en cuanto el scrum que esta llevando temas con el WIN5 libere el entorno para poder ellos tocar el componente, nos acercamos con el scrum de HUMBERTO HERNANDEZ SALINAS(SM) y VERONICA YANNIN CRUZ GONZALEZ(PO) , 
28 Agosto 2024
Se tuvo un acercamiento con el scrum de Humberto Hdz, para un entendimiento donde nos comento que harian el despliegue al siguiente entorno para liberar el entorno para el toque de WI
29 Agosto 2024
Se tendra un PC con el srum de Humberto para confirmar fechas
30 Agosto 2024
Nos compartio el Scrum que esta tocando la Win5 que ya esta disponible el entorno de desarrollo para que Anali haga el toque del componente, adicional que ellos instalaran el 10 de septiembre en el mejor de los casos, de lo contrario sera el 18 de Septiembre
nos acercamos a Anali para el seguimiento.
5 Septiembre 2024
Nos acercamos con Anali para ver los siguientes pasos para el toque y corrección del incidente 2 - error en el correo, nos comenta que una vez desplegado/liberado el componente de la WIN5 ella lo tomara para hacer la corrección.
Del hallazgo 1- error en comprobante, nos comento UG que si hay viabilidad de hacer el toque pero seria acercarnos con RUC ya que es quien lanza los servicios , ahi seria agregar un parametro mas al payload de entrada para que tome la comisión correcta, se acercara con CARLOS ALFREDO VARGAS GALINDO, para ver la viabilidad.
11 Septiembre 2024
Pendiente sesión con Carlos de RUC para confirmar el toque/ si es necesario a travez de desarrollo o como mejora en BEX 
incidencia 1: error de comprobante: se agendo sesión con Carlos Alfredo RUC para el martes 17 de Septiembre para ver la viabilidad de la atención de la incidencia 1, error en el comprobante, ya que el servicio que el servicio ASO donde se debe de informar el porcentaje de la comisión hacia UG, debe de informarlo RUC. </t>
    </r>
    <r>
      <rPr>
        <rFont val="Nunito"/>
        <b/>
        <color theme="1"/>
      </rPr>
      <t>contexto: Invitación actualizada: PC- Incidencias ATPV - 1. Error en Comprobante lun 26 ago 2024 4pm - 4:30pm (GMT-6) (JOEL MARTINEZ MARTINEZ)</t>
    </r>
    <r>
      <rPr>
        <rFont val="Nunito"/>
        <color theme="1"/>
      </rPr>
      <t xml:space="preserve">
incidencia 2: Error en correo: se reviso con el scrum que hizo el toque en el componente WIN5 - HUMBERTO HERNANDEZ SALINAS(SM) y VERONICA YANNIN CRUZ GONZALEZ(PO) , nos comentaron que la instalación del 10 de Septiembre no fue satisfactorio ya que no alcanzaron recabar los vobo's necesarios, reaagendaron la instalación para el día 17 de Septiembre con el compromiso que sera efectiva la instalación, hasta entonces Anahi (WI) podra tocar el componente de la WIN5.
17 septiembre 2024
hallazgo 1: Se tuvo un PC con Carlos Alfredo de RUC para ver la viabilidad de la atención del incidente, nos solicito levantar un ticket en SN, nos apoyo a analisar una prueba que se realico con el equipo de ATPV, nos comenta que lo que manda en el body del API esta parametrizado, se le comento la posibilidad de agregar un parametro mas a la petición.
hallazgo 2: en la noche el equipo de humberto nos confirmo que se desplego en producción con exito el componente de la WIN5, revisamos con Anahi los proximos pasos para la atención de este incidente.
25 Septiembre 2024
hallazgo 1: Nos comenta RUC CARLOS ALFREDO VARGAS GALINDO que la incidencia no se puede llevar a cabo mediante RUC BEX, se recomienda irse por scrum para el desarrollo y toque del API para agregar el parametro extra a informar a MP
hallazgo 2: Estamos en espera de las fechas de implementación de contracting, ya que se llevara en conjunto con otro pedido para llevar los 2 toques juntos en el mismo componente WIN5
Se llevo la tarea Contracting de investigar quien de negocio solicito quitar la rutina RWI en el proceso de rechazo por buro de credito para implementarlo nuevamente
30 Septiembre 2024
Nos confirma el equipo de contracting que el cambio ya se encuentra en ambientes previos, donde se corrige el error del Mail y se incluye nuevamente la rutina(RWI) para poder hacer las pruebas, de nuestro lado estamos gestionando los insumos
28 Octubre 2024
Contamos con los insumos(1 - con ambientación correcta para el happy path y 2 - con problemas en buro para la RWI (baja de campaña)), se consulto con Anali Contracting para verificar que sus cambios aun esten en entornos previos para realizar la prueba, ahora el bloqueante es una APK con el flujo correcto, ya que hay incidencias dentro del producto.
Diciembre 2024
Se intento hacer la prueba de no afectación y corrección de la incidencia, pero no se ha logrado con exito, debido a que aparece la pantalla de contratación exitosa, pero no se quema la oferta, es debido al truene del servicio createTerms, lo esta revisando el equipo de Mobile, estamos en espera para continuar con las pruebas</t>
    </r>
  </si>
  <si>
    <t>DAVID VALDEZ DE JESUS</t>
  </si>
  <si>
    <t>mandar correo con el update a 
RE: siguientes pasoss
- mandar correo a carlos alfredo solicitando su confirmación de su diagnostico y adjuntarlo en el de RE: siguientes pasos</t>
  </si>
  <si>
    <t xml:space="preserve">2. Error en mail: El IVA por comisión muestra solo las 3 últimas posiciones. Se realiza el cobro correcto al cliente, pero la información en el mail es incorrecta
</t>
  </si>
  <si>
    <t>obtener fechas tentativas de ambos puntos
ver desde cuando esta quitada la rutina que baja la campaña y si se peude saber, quien?</t>
  </si>
  <si>
    <t xml:space="preserve">3. Diferencia en info de Estado: La información del Estado que se resguarda y la que se muestra en tablas es diferente. Se trata de un error productivo, ya que no se localiza el estado de Tabasco en la tabla de UG. </t>
  </si>
  <si>
    <r>
      <rPr>
        <rFont val="Nunito"/>
        <color theme="1"/>
      </rPr>
      <t xml:space="preserve">En conjunto con el equipo de UG se continua con el plan de instalación del </t>
    </r>
    <r>
      <rPr>
        <rFont val="Nunito"/>
        <b/>
        <color theme="1"/>
      </rPr>
      <t>15/08/2024</t>
    </r>
    <r>
      <rPr>
        <rFont val="Nunito"/>
        <color theme="1"/>
      </rPr>
      <t xml:space="preserve">, buscando una mejor fecha previa a esta, se solicito el vobo de </t>
    </r>
    <r>
      <rPr>
        <rFont val="Nunito"/>
        <b/>
        <color theme="1"/>
      </rPr>
      <t xml:space="preserve">LUIS SERGIO CHAVEZ PACHECO - </t>
    </r>
    <r>
      <rPr>
        <rFont val="Nunito"/>
        <color theme="1"/>
      </rPr>
      <t xml:space="preserve">TL de OPS en GEMA, para la no afetcación de esta corrección con el correo: </t>
    </r>
    <r>
      <rPr>
        <rFont val="Nunito"/>
        <b/>
        <color theme="1"/>
      </rPr>
      <t xml:space="preserve">Solicitud de No Afectación para Modificación del Colector Host de UG. </t>
    </r>
    <r>
      <rPr>
        <rFont val="Nunito"/>
        <color theme="1"/>
      </rPr>
      <t>Con base al toque del colector de UG que es invocado por la TX WIN5.
19 Julio 2024
Se le envio un correo a Joel Martinez: Solicitud de No Afectación para Modificación del Colector Host de UG.
Nos podrías apoyar confirmando si hace falta algo adicional para llevar a cabo la instalación y de igual forma confirmar la fecha para que el equipo de GEMA nos ayude con sus validaciones y/o monitoreo post-instalación. ya se cuentan con los VoBo del SO de Gema, se esta en espera de respuesta de UG, para los siguientes pasos.
23 Julio 2024
Se agendo una sesión para la instalación del componente de UG en producción el 26 de Julio 2024.
25 Julio 2024
Joel Martinez informo que tuvo una problema con la gestión del CRQ000100917079, se reagendo la sesión para el día 6 de Agosto 2024.
5 Agosto 2024
Se esta listo para la instalaciuón del 6 de Agosto</t>
    </r>
  </si>
  <si>
    <t>5. Dato de tasa que se resguarda es incorrecto: Se está resguardando el dato de la comisión por apertura en el campo Tasa. Sucede para GEMA y SENDA.</t>
  </si>
  <si>
    <r>
      <rPr>
        <rFont val="Nunito"/>
        <color theme="1"/>
      </rPr>
      <t xml:space="preserve">Se genero una sesión el día Lunes 1 de Julio con el equipo de </t>
    </r>
    <r>
      <rPr>
        <rFont val="Nunito"/>
        <b/>
        <color theme="1"/>
      </rPr>
      <t>Contracting and Authenticatión (Anali, Violeta y Carlos)</t>
    </r>
    <r>
      <rPr>
        <rFont val="Nunito"/>
        <color theme="1"/>
      </rPr>
      <t xml:space="preserve"> para el onboarding de los hallazgos reportados 1,2 y 5, para confirmar su diagnostico del equipo entre boveda y ruc al momento de generar los comprobantes, correo y resguardo se buscara una sesión con el equipo para realizar una prueba en previos y asi darle seguimiento a las trazas y resguerdos, el día Martes 2 de Julio, se genero una sesión para validar la ambientación de un insumo con la oferta activa.
16 Julio 2024
Se solicito al equipo de fabrica el c204 del flujo de ATPV
9 Agosto 2024
Se tuvo una sesión de seguimiento con el equipo de RUC y contracting para retomar el analisis con base a las pruebas realizadas en la semana en entornos previos, se les compartieron trazas y clientes con los cuales se habia hecho pruebas.
Para el caso 5: el dao de tasa que se resguarda es incorrecto, se reviso el caso con la evidencia BD-MX-ANTFAC-001 del resguardo de boveda digital, al validar el componente PB7C1950 que realiza el resguardo en el aplicativo boveda electronica que a su vez envia a la boveda digital, las variables que se utilizan son: W1950-TASAINT y W1950-COMCRED dentro de la TX WIN5, se manejan de otra forma por ese motivo se descatra que se este guardando en la misma variable, por lo que se determina que los campos no se van informados desde uno solo (TASA), se requiere el apoyo de CRM quien lleva el servicio AXMSimuladoresWS para conocer si ellos informan dicho valor.
El campo comision de credito es obtenido de la rutina UR7COMB0 la cual pertenece al equipo de Loans, por tal motivo se requiere conocer como se informa el calor de NORSA-PORCOMI 
Para la incidencia 1 y 2 se queda en espera del analisis del equipo de CRM y LOANS
15 Agosto 2024
Se reviso con el equipo de RUC las trazas de las ejecuciones dentro del flujo de getCustomerDocument, ya que ellos no veian ejecuciones, se les compartio los CRID de los mismos, donde se llego a la conclusión que no es tema de ellos, ya que ellos solo pintan la información que les llega desde UG, se le hizo mencion a Joel Martinez de UG para su valioso apoyo.
Tambien se le solicito apoyo a Isha Dominguez de CRM, pero al momento no ha comentado nada al respecto
19 Agosto 2024
Se le mando mensaje a Joel, para saber si se le puede apoyar en algo con base al analisis, pero al momento no hemos tenido respuesta.
20 Agosto 2024
Se reviso con el equipo de CRM, WI y UG la dependencia de los puntos con base al analisis de WI, donde los campos no provienen de un solo origen, donde la TASA viene de UG y la comisión de CRM, al mismo tiempo UG nos solicito apoyo de valdiar la tasa ya que con base a su experiencia deberia de venir en 0%
26 Agosto 2024
El equipo de CRM nos apoyo ambientando un cliente para hacer la prueba y verificar que el campo TASA venga en 0's y validar el campo comisión, ahi se solicito apoyo a Benito para enrolar el cliente en el frontal y CRM nos apoya con la ambientación de la oferta.
2 Septiembre 2024
Se hizo una prueba para formalizar un insumo de ATPV en gema y validar que que la comisión venga informado y no la tasa , la cual debe de venir en 0% , nos lanzo un error de canales, el cual se esta validando </t>
    </r>
    <r>
      <rPr>
        <rFont val="Nunito"/>
        <b/>
        <color theme="1"/>
      </rPr>
      <t xml:space="preserve">[Warning{code='CNE0007', description='NO EXISTE ASUNTO PROPIO TBL APR'}] </t>
    </r>
    <r>
      <rPr>
        <rFont val="Nunito"/>
        <color theme="1"/>
      </rPr>
      <t xml:space="preserve">con el cliente: </t>
    </r>
    <r>
      <rPr>
        <rFont val="Nunito"/>
        <b/>
        <color theme="1"/>
      </rPr>
      <t xml:space="preserve">D0341724 - 0017803003574611
</t>
    </r>
    <r>
      <rPr>
        <rFont val="Nunito"/>
        <color theme="1"/>
      </rPr>
      <t>8 Septiembre 2024
Se realizo la prueba nuevamente, y volvio el mismo error CNE0007, nos acercamos con MINERVA RIOS ORTA quien nos comento que esta mal ambientado el cliente, solicitaremos al equipo CRM la posibilidad de cambiar de insumo para realizar la prueba.</t>
    </r>
    <r>
      <rPr>
        <rFont val="Nunito"/>
        <b/>
        <color theme="1"/>
      </rPr>
      <t xml:space="preserve">
</t>
    </r>
    <r>
      <rPr>
        <rFont val="Nunito"/>
        <color theme="1"/>
      </rPr>
      <t xml:space="preserve">11 septiembre 2024
Se consulto con el equipo CRM - JACQUELINE AGUILAR CABRERA la posibilidad de usar otro insumo para la prueba, ya que el que nos apoyaron a ambientar tiene problemas de ambientación del mismo cliente, Arely (Digital SME's) nos compartio otro cliente con la campaña ATPV para la prueba, se le compartira a CRM para que nos apoyen para la ambientación y hacer la prueba donde la TASA no debe de informarse, para continuar con el analisis de dicha incidencia. el insumo es: </t>
    </r>
    <r>
      <rPr>
        <rFont val="Nunito"/>
        <b/>
        <color theme="1"/>
      </rPr>
      <t>D0908030 - 0017803003639166</t>
    </r>
    <r>
      <rPr>
        <rFont val="Nunito"/>
        <color theme="1"/>
      </rPr>
      <t xml:space="preserve">
17 Septiembre 2024
Se le proporciono a Jaquelinee de CRM el insumo que tenemos con la oferta para hacer la prueba nuevamente, estamos en espera del acceso por parte de Arely Digital Smes , para enrolar el cliente y realizar la prueba
23 Octubre 2024
se tiene el insumo para la prueba de este incidente, se le solicito apoco a Jacqueline de CRM para validar y marcar el insumo para la prueba, pero estamos detenidos por la app que no tenemos una version estable con el flujo de atpv
Diciembre 2024
Se intento hacer la prueba de no afectación y corrección de la incidencia, pero no se ha logrado con exito, debido a que aparece la pantalla de contratación exitosa, pero no se quema la oferta, es debido al truene del servicio createTerms, lo esta revisando el equipo de Mobile, estamos en espera para continuar con las pruebas</t>
    </r>
  </si>
  <si>
    <t>JULIO CESAR CHAVEZ MONDRAGON</t>
  </si>
  <si>
    <t>la tasa no se debe de informar
revisar con CRM si el campo se debe de informar en cero o no se debe de informar(null)
LUIS DANIEL REGULES JORGE - createTerms
ir por mas contexto con el team, el createTerms solo es para la autorización de buro
Ug se llevo a revisar que no le llego la información.
programar otra prueba
7Enero2025
subir a buzon de gema al correo con Brenda y compartir las traza que solicita</t>
  </si>
  <si>
    <t>6. Incidencias productivas GEMA: Se identificaron incidencias de look &amp; feel en la contratación productiva en Android. Ya se han reportado y estamos en espera de atención. NO son incidencias de funcionalidad.</t>
  </si>
  <si>
    <r>
      <rPr>
        <rFont val="Nunito"/>
      </rPr>
      <t xml:space="preserve">Se hara el acercamiento con el equipo de Gema para reiterar el apoyo, continuan con la espera de la aprobación de su pull request con la solución de los hallazgos , la entrega de la solución se tiene establecida para el 16 de Julio 2024(tentativamente una semana antes).
15 Julio 2024
Se sigue en espera de la revisión/aprobación del PR por parte del equipo del front GEMA, ya que hubo comentarios dentro del repositorio por los reviewers, los cuales ya han sido atendidos.
Nos comparten los PR del </t>
    </r>
    <r>
      <rPr>
        <rFont val="Nunito"/>
        <color rgb="FF1155CC"/>
        <u/>
      </rPr>
      <t>Frontal</t>
    </r>
    <r>
      <rPr>
        <rFont val="Nunito"/>
      </rPr>
      <t xml:space="preserve"> y del </t>
    </r>
    <r>
      <rPr>
        <rFont val="Nunito"/>
        <color rgb="FF1155CC"/>
        <u/>
      </rPr>
      <t xml:space="preserve">DM
</t>
    </r>
    <r>
      <rPr>
        <rFont val="Nunito"/>
      </rPr>
      <t>1 agosto 2024
se han atendido los comentarios respecto al PR, pero han hecho una sugerencia para refactorizar el codigo, se esta trabajando en ello.
8 Septiembre 2024
Han sido aceptados los PR del laod visual, pero falta la atención de unos comentarios en el datamanager para enviar nuevamente el PR</t>
    </r>
  </si>
  <si>
    <t>buscar al chico de GEMA que esta llevando los PR
buscar a Arely para ver lo del cliente D0908030
0017803003639166</t>
  </si>
  <si>
    <t>Incidencia Traspaso de REV a PPF.</t>
  </si>
  <si>
    <t xml:space="preserve">el caso de David Pulido donde se contrató la LCD a mediados de mayo, se hizo disposición revolvente por $5,001.00, ya cortó la tarjeta y al dia de hoy no le aparece la funcionalidad de traspaso de revolvente a PPF en ninguno de los dos canales (Bcom y Senda). </t>
  </si>
  <si>
    <r>
      <rPr>
        <rFont val="Nunito"/>
      </rPr>
      <t xml:space="preserve">15 Julio 2024
Se esta revisando con el equipo de Bcom, para la lectura de logs y detectar el posible error
18 Julio 2024
Se solicito el apoyo del canal bcom bex para las trazas y diagnostico de la incidencia, nos compartieron la traza del cliente con la incidencia y el API con el cual se esta generando el error, se solicitaron las trazas para ver el motivo del error.
19 Julio 2024
Se tuvo una sesión con Miguel Angel Hernandez Segura, para el contexto respecto a la incidencia de PPF, Se le dio seguimiento al incidente sumando al equipo de CRM OPS para el analisis del mismo, lo cual nos mencionaron que en el campo de TASA se esta informando como NULL , con Miguel se vio que esta incidencia es historica, por lo cual se vera mas a detalle el día 23 de Julio 20224 con el equipo de MP y CRM, presumiblemente el tema venga desde la ambientación y/o datos que llegan desde MP.
23 Julio 2024
Se reviso con el equipo de CRM Salvador el incidente en conjunto de la oferta PPF, el cual venia informado la TASA en NAN, ese incidente fue por la carga de clientes que no correspondian ya que no se aplicaron los filtros correctos, se tramito la baja de campaña de dichos clientes, pero el incidente de David Pulido sigue en analisis.
25 Julio 2024
Se continua con el analisis con base a </t>
    </r>
    <r>
      <rPr>
        <rFont val="Nunito"/>
        <color rgb="FF1155CC"/>
        <u/>
      </rPr>
      <t>documentación</t>
    </r>
    <r>
      <rPr>
        <rFont val="Nunito"/>
      </rPr>
      <t xml:space="preserve"> del flujo donde se compara con los mensajes de error que vienen sobre el hilo de correo, por lo cual se identifica que no entra al flujo, se queda antes de iniciarlo, tentativamente es por la falta de Tarjeta Negocios, lo cual es requerido para el flujo, se va a confirmar la información al respecto.
29 Julio 2024
Se busco con el equipo que llevo a producción este flujo y nos compartieron las reglas de negocio del flujo donde se ven las necesidades del mismo, para quien va dirigido, adicional nos compartieron el nombre del PO - TERESA NATALIA AMMLER CASTELLANOS, quien libero el proyecto para dudas mas puntuales al respecto, se esta llevando a cabo el analisis del servicio </t>
    </r>
    <r>
      <rPr>
        <rFont val="Nunito"/>
        <b/>
      </rPr>
      <t>simulateInstallmentPlan - SMCMX1910154</t>
    </r>
    <r>
      <rPr>
        <rFont val="Nunito"/>
      </rPr>
      <t xml:space="preserve">, el cual en la información que nos compartio Bcom BEX, se observa que manda un error 400, se esta canalizando con el equipo de payments systems quienes son los dueños de la API para mas información respecto al error informado en dicha API.
 </t>
    </r>
  </si>
  <si>
    <t>12:51 pm</t>
  </si>
  <si>
    <t>D0642569
4555133002087369</t>
  </si>
  <si>
    <t>Error al contratar PPF</t>
  </si>
  <si>
    <r>
      <rPr>
        <rFont val="Arial"/>
        <color theme="1"/>
      </rPr>
      <t xml:space="preserve">el siguiente cliente que no le permite contratar PPF, ya lo intento varias veces pero manda error "Servicio no disponible por favor intente mas tarde" la última vez que lo intento fue el día martes  a las 12:51 pm, nos ayudas a validar que podría estar pasando por favor.
</t>
    </r>
    <r>
      <rPr>
        <rFont val="Arial"/>
        <i/>
        <color theme="1"/>
      </rPr>
      <t>-Error al contratar PPF
-Solicitud de Trazas en Bcom Pymes PPF</t>
    </r>
  </si>
  <si>
    <r>
      <rPr>
        <rFont val="Nunito"/>
        <color theme="1"/>
      </rPr>
      <t xml:space="preserve">
GUSTAVO JIMENEZ CASTRO
23 Julio 2023
Se reviso el tema por parte de CRM, se validaron los archivos de carga y efectivamente traen "nan" en la V011 en caso de BCOM y V003 en el caso de EECC. Este dato viene desde el origen de la base de datos que nos comparte Inteligencia Comercial. Estos clientes por definición no deberían tener oferta. Para solucionarlo, se darán de baja estas ofertas en ambos canales y en las próximas cargas se reforzará un filtro.
26 Julio 2024
Se detecto que el flujo no va por campaña, es ingresando desde el menu a la opción "Disposición de Efectivo" por lo cual revisando las trazas compartidas por el equipo de BEX BCOM se ve que la TX ITM0 esta mandando un mensaje de error  MPE1344   PROBLEMA AL OBTENER PLAZO PLAN DE PAGOS.
Se solicita apoyo del equipo de BEX MP para la revisión de dicha TX
29 Julio 2024
EL equipo de MP soliicta información respecto a la entrada de la TX ITM0 para el mapeo de la información.
31 Julio 2024
Se solicita apyo a JUANA ADRIANA RODRIGUEZ OLMOS para el analisis, pero comenta que: </t>
    </r>
    <r>
      <rPr>
        <rFont val="Nunito"/>
        <b/>
        <color theme="1"/>
      </rPr>
      <t xml:space="preserve">El error enviado por la rutina de Credits MP8CPMP0 es correcto debido a que no se está recibiendo el plazo. </t>
    </r>
    <r>
      <rPr>
        <rFont val="Nunito"/>
        <color theme="1"/>
      </rPr>
      <t xml:space="preserve">y solicita apoyo de: MIRIAM MACIAS LEON para el analisis de la rutina mencionada.
1 Agosto 2024
JUAN VALDERRABANO BARRIOS comenta que el error es debido a que no se informa los plazos y tasa. 
LUIS ANGEL OROZCO OCHOA solicita apoyo de Ana Maria para validar que efectivamente cuente con la información de los plazos y tasas 
5 Agosto 2024
Se solicito apoyo del equipo de Backend Arquitectura y nos solicito HIRAM HABIB LOPEZ RODRIGUEZ , levantemos un jira y adjuntemos evidencia del mapeo de la TX ITM0 con sus entradas.
8 Agosto 2024
Se hace un analisis del flujo con base a las TX que se van ejecutando dentro del codigo fuente y se llego a la conclusión que la incidencia reportada es de un cliente con oferta por parte de CRM, la tx ICR1 esta fallando, por lo cual en el codigo fuente se maneja el error de manera incorrecta y por eso esta dejando pasar el flujo y mandando los datos de la campaña en ceros por lo cual es correcto que la TX ITM0 falle, se revisaron logs productivos para ver el patron de las ejecuciones del flujo de disposición de efectivo PPF con campaña y sin campaña
9 Agosto 2024
Se comparte al equipo de arquitectura backend la información recabada con base a la TX ICR1 en conjunto se reviso dicho diagnostico con Luis Angel Orozco Ochoa
12 Agosto 2024
con base a la información compartida, backend nos solicita información respecto a la TX ICR1, al cual se les comparte para su analisis,.
el analisis que hizo backend nos comenta Oscar Daniel Velazquez que la TX ICR1 llama a un colector </t>
    </r>
    <r>
      <rPr>
        <rFont val="Nunito"/>
        <b/>
        <color theme="1"/>
      </rPr>
      <t>MDMGQWSP</t>
    </r>
    <r>
      <rPr>
        <rFont val="Nunito"/>
        <color theme="1"/>
      </rPr>
      <t xml:space="preserve"> con los datos que se le compartieron en l atraza de la ICR1, la información que se devuelve viene en el colector </t>
    </r>
    <r>
      <rPr>
        <rFont val="Nunito"/>
        <b/>
        <color theme="1"/>
      </rPr>
      <t>CPYWSP-CODRETOR</t>
    </r>
    <r>
      <rPr>
        <rFont val="Nunito"/>
        <color theme="1"/>
      </rPr>
      <t>, solicita apoyo de CRM OPS para su analisis del mensaje de error.
19 Agosto 2024
El compañero EDUARDO CALDERON CARBAJAL, nos busco por mensaje para mas contexto respecto del incidente qie traemos, solicitando información sobre la tx ITM0, se le compartio el contexto completo desde la dependencia que se tiene con la TX ICR1, respondio sobre el hilo de correo solicitando el apoyo de CRM, el cual el compañero GUSTAVO JIMENEZ CASTRO, respondio sobre un incidente que se tuvo hace tiempo con base a la información que venia de la tasa en NAN informada de la ICR1, ahi se le respondio ese mismo correo con le contexto completo del mail, que el problema viene desde la ICR1.
20 Agosto 2024
Se busco a Eduardo Calderon para tener una sesión de entendimiento completo de la incidencia, se tendra el día 20 Agosto a las 5:15pm con el equipo de backend arquitecture
20 Agosto 2024
Se revisa con el equipo de CRM que es correcto el rechazo ya que cuando se cargo la oferta de manera erronea con base a lo que nos comento Salvador, se dio de baja la campaña el día 24 de Julio, pero no termino en tiempo el proceso completo de la baja por lo cual cuando el cliente entro nuevamente a contratar la oferta se replico el mismo error, ya que dentro de las trazas se visualiza que la oferta no existe, ES CORRECTO EL RECHAZO. se comparte la información con Luis Orozco.</t>
    </r>
  </si>
  <si>
    <t>Julio
Emmanuel</t>
  </si>
  <si>
    <t>Cliente
D3010741
Tas
0017803008370262</t>
  </si>
  <si>
    <t>Loggin</t>
  </si>
  <si>
    <t>Incidencia en Gema</t>
  </si>
  <si>
    <t>eE tema quedó resuelto al ser un tema de la caché del celular y confirmar que es un caso especial, ya que como nos comentó Alex, no hemos tenido reportes de este tipo con la versión actual de GEMA.</t>
  </si>
  <si>
    <t>Incidencia en Recolocación Digital</t>
  </si>
  <si>
    <t>cliente D0642569</t>
  </si>
  <si>
    <t>Fwd: [Monitoring Digital SMEs OPS]: Trazas servicio SMMX20201358 createLoan Producción.</t>
  </si>
  <si>
    <t>TN es 4555133002087369</t>
  </si>
  <si>
    <t>18 Julio 2024
con apoyo del monitoreo se detecto la caida de las contrataciones en el flujo ATPV por lo cual se solicitaron las trazas de dichas caidas, viendo que el error era  [Warning{code='WIE0077', description='SU DISPOSICION NO PUEDE SER CONCLUIDA'}]
19 Julio 2024
Esto con base a un incidente anterior del mismo caso, era por el campo de dirección no venia informado, se procedio a contactar directamente con Honorio y el equipo de RISK OPS, para mas detalle, de la muestra de clientes con incidencia todos coincidieron en la falta de información en el campo de dirección. Menos un cliente el cual ya se le esta dando seguimiento con los equipos involucrados Contracting y CRM OPS
23 Julio 2024
Se reviso con Alex y menciono que el cliente que si trae información en el campo de dirección es porque arroja Buro de credito negativo por lo que el servicio rechaza su contratación, se sigue en espera de la confirmación del equipo de Loans 
25 Julio 2024
El equipo de loans confirma lo mencionado por Alex, el cliente con el campo informado mando error porque se encuentra con buro de credito negativo.</t>
  </si>
  <si>
    <t>70978343
B2596833</t>
  </si>
  <si>
    <t>Re: Error en monto al contratar recolocación digital</t>
  </si>
  <si>
    <t>validar estos clientes que cuentan con oferta de recolocación digital pero al momento de formalizar la oferta les está bajando el monto, se valida con riesgos y CRM y comentan que el monto ofertado está correcto, al parecer es un tema de bcom.</t>
  </si>
  <si>
    <t>1 Agosto 2024
Se solicita al equipo fechas y hora aproximada para validar los logs y asi poder iniciar con el analisis</t>
  </si>
  <si>
    <t>SENDA
GEMA</t>
  </si>
  <si>
    <t>Errores ATPV SENDA &amp; posible afectación en ATPV GEMA</t>
  </si>
  <si>
    <t>Se está identificando un aumento de errores 401 para que se lleve a cabo una contratación exitosa de ATPV en el canal de senda. Esto me parece que se da el último paso para la contratación.</t>
  </si>
  <si>
    <t>Con base al analisis que se llevo a cabo con el equipo de scoring, PE, wi, CRM, se llego a la conclusión que el rchazo es correcto ya que son clientes con buro negativo o con información faltante, se esta llevando a cabo un analisis mas minusioso respecto a las rutinas que deberian de dar de baja la campaña.</t>
  </si>
  <si>
    <r>
      <rPr>
        <rFont val="&quot;Google Sans&quot;, Roboto, RobotoDraft, Helvetica, Arial, sans-serif"/>
        <color rgb="FF1F1F1F"/>
        <sz val="10.0"/>
      </rPr>
      <t>B0466723</t>
    </r>
  </si>
  <si>
    <r>
      <rPr>
        <rFont val="Arial, Helvetica, sans-serif"/>
        <color rgb="FF000000"/>
        <sz val="10.0"/>
      </rPr>
      <t>EL MONTO DE TU OPERACION EXCEDE EL LIMITE, PIDE EN SUCURSAL LA MODIFICACION</t>
    </r>
  </si>
  <si>
    <t>validar el siguiente cliente debido a que contrato LCD y le arroja el siguiente mensaje al intentar disponer "El monto de tu operación excede el limite, pide en sucursal la modificación. El crédito es por $999,999 intento disponer de 940,000 y 900,000 pero sigue arrojando el mismo mensaje.</t>
  </si>
  <si>
    <t xml:space="preserve"> </t>
  </si>
  <si>
    <t>Se delego al equipo de web retail BEX, ya respondieron el motivo por el cual no deja hacer la operación, por los limites del cliente.</t>
  </si>
  <si>
    <t>Fallas ATPV GEMA</t>
  </si>
  <si>
    <r>
      <rPr>
        <rFont val="Nunito"/>
        <color rgb="FF1155CC"/>
        <u/>
      </rPr>
      <t>Incidencias</t>
    </r>
    <r>
      <rPr>
        <rFont val="Nunito"/>
      </rPr>
      <t xml:space="preserve"> look and feel en ATPV</t>
    </r>
  </si>
  <si>
    <r>
      <rPr>
        <rFont val="Arial"/>
        <color rgb="FF1155CC"/>
        <sz val="11.0"/>
        <u/>
      </rPr>
      <t>BEXSENGMEX-7819</t>
    </r>
    <r>
      <rPr>
        <rFont val="Arial"/>
        <sz val="11.0"/>
      </rPr>
      <t xml:space="preserve"> - Card seguimiento
</t>
    </r>
    <r>
      <rPr>
        <rFont val="Arial"/>
        <color rgb="FF1155CC"/>
        <sz val="11.0"/>
        <u/>
      </rPr>
      <t>WSONEPLAT2-2405</t>
    </r>
    <r>
      <rPr>
        <rFont val="Arial"/>
        <sz val="11.0"/>
      </rPr>
      <t xml:space="preserve"> - Card implementación</t>
    </r>
  </si>
  <si>
    <t>24.110.00</t>
  </si>
  <si>
    <r>
      <rPr>
        <rFont val="Nunito"/>
      </rPr>
      <t xml:space="preserve">31 Octubre 2024
</t>
    </r>
    <r>
      <rPr>
        <rFont val="Nunito"/>
        <b/>
      </rPr>
      <t>Slide 2</t>
    </r>
    <r>
      <rPr>
        <rFont val="Nunito"/>
      </rPr>
      <t xml:space="preserve">
1. En el importe aparece Mx$ debería de ser MXN. - </t>
    </r>
    <r>
      <rPr>
        <rFont val="Nunito"/>
        <b/>
      </rPr>
      <t>No aplica como un Bug para ATPV ya que se encuentra en el dashboard, este Bug se revisará de lado de el equipo responsable de GEMA</t>
    </r>
    <r>
      <rPr>
        <rFont val="Nunito"/>
      </rPr>
      <t xml:space="preserve">
2. La imagen de la card no es la correcta, debe de ser  - </t>
    </r>
    <r>
      <rPr>
        <rFont val="Nunito"/>
        <b/>
      </rPr>
      <t>Corregido</t>
    </r>
    <r>
      <rPr>
        <rFont val="Nunito"/>
      </rPr>
      <t xml:space="preserve">
3. La variable del monto no aparece en la card. - </t>
    </r>
    <r>
      <rPr>
        <rFont val="Nunito"/>
        <b/>
      </rPr>
      <t>Corregido</t>
    </r>
    <r>
      <rPr>
        <rFont val="Nunito"/>
      </rPr>
      <t xml:space="preserve">
4 - Cuando se sale del flujo sin matar la APP y vuelve a la card de la oferta ATPV no hace nada - </t>
    </r>
    <r>
      <rPr>
        <rFont val="Nunito"/>
        <b/>
      </rPr>
      <t>Sigue en análisis</t>
    </r>
    <r>
      <rPr>
        <rFont val="Nunito"/>
      </rPr>
      <t xml:space="preserve">
</t>
    </r>
    <r>
      <rPr>
        <rFont val="Nunito"/>
        <b/>
      </rPr>
      <t>Slide 4</t>
    </r>
    <r>
      <rPr>
        <rFont val="Nunito"/>
      </rPr>
      <t xml:space="preserve">
1. El header de la sección refleja caracteres raros y no el nombre. - </t>
    </r>
    <r>
      <rPr>
        <rFont val="Nunito"/>
        <b/>
      </rPr>
      <t xml:space="preserve">No aplica, ya que este bug se ha validado en la última versión y no se replica. </t>
    </r>
    <r>
      <rPr>
        <rFont val="Nunito"/>
      </rPr>
      <t xml:space="preserve">
2. La variable del monto no aparece dentro del header. - </t>
    </r>
    <r>
      <rPr>
        <rFont val="Nunito"/>
        <b/>
      </rPr>
      <t>Sigue en análisis</t>
    </r>
    <r>
      <rPr>
        <rFont val="Nunito"/>
      </rPr>
      <t xml:space="preserve">
</t>
    </r>
    <r>
      <rPr>
        <rFont val="Nunito"/>
        <b/>
      </rPr>
      <t>Slide 5</t>
    </r>
    <r>
      <rPr>
        <rFont val="Nunito"/>
      </rPr>
      <t xml:space="preserve">
1. El header de la sección refleja caracteres raros y no el nombre, además el color cambia al hacer Scroll ¿es correcto?. - </t>
    </r>
    <r>
      <rPr>
        <rFont val="Nunito"/>
        <b/>
      </rPr>
      <t>No aplica el bug de caracteres debido a que en la ultima version no se replica y es correcto que cambie de color en el scroll</t>
    </r>
    <r>
      <rPr>
        <rFont val="Nunito"/>
      </rPr>
      <t xml:space="preserve">    
</t>
    </r>
    <r>
      <rPr>
        <rFont val="Nunito"/>
        <b/>
      </rPr>
      <t>Slide 8</t>
    </r>
    <r>
      <rPr>
        <rFont val="Nunito"/>
      </rPr>
      <t xml:space="preserve">
1. Aparecen nombres de variables en lugar del dato correcto de la variable.  - </t>
    </r>
    <r>
      <rPr>
        <rFont val="Nunito"/>
        <b/>
      </rPr>
      <t>Corregido</t>
    </r>
    <r>
      <rPr>
        <rFont val="Nunito"/>
      </rPr>
      <t xml:space="preserve">
</t>
    </r>
    <r>
      <rPr>
        <rFont val="Nunito"/>
        <b/>
      </rPr>
      <t>Slide 9</t>
    </r>
    <r>
      <rPr>
        <rFont val="Nunito"/>
      </rPr>
      <t xml:space="preserve">
1. Esta es más duda mia ¿Al cambiar el plazo este dato debería de cambiar? Entiendo que puede ser que no sea posible al ser un input (Actualmente el dato solo cambia en el resumen de simulación, lo cual esta ok). -</t>
    </r>
    <r>
      <rPr>
        <rFont val="Nunito"/>
        <b/>
      </rPr>
      <t xml:space="preserve"> Entiendo que el scrum que implementó este desarrollo no lo implementó de esa forma, por lo que no sería un Bug.</t>
    </r>
    <r>
      <rPr>
        <rFont val="Nunito"/>
      </rPr>
      <t xml:space="preserve"> 
</t>
    </r>
    <r>
      <rPr>
        <rFont val="Nunito"/>
        <b/>
      </rPr>
      <t>Slide 10</t>
    </r>
    <r>
      <rPr>
        <rFont val="Nunito"/>
      </rPr>
      <t xml:space="preserve">
1. Nos faltó revisar los tooltips, solo para confirmar la info que aparece y cómo aparece, me parece que deberían ser modales a media pantalla. - </t>
    </r>
    <r>
      <rPr>
        <rFont val="Nunito"/>
        <b/>
      </rPr>
      <t xml:space="preserve">Se revisaron los tooltips y funcionan de forma correcta </t>
    </r>
    <r>
      <rPr>
        <rFont val="Nunito"/>
      </rPr>
      <t xml:space="preserve">
2. Igual nos faltó ver la tabla de amortización. - </t>
    </r>
    <r>
      <rPr>
        <rFont val="Nunito"/>
        <b/>
      </rPr>
      <t xml:space="preserve">Se validó y funcionan de forma correcta </t>
    </r>
    <r>
      <rPr>
        <rFont val="Nunito"/>
      </rPr>
      <t xml:space="preserve">
3. Espacio en el Sticky Button está desequilibrado hacia la derecha.  - </t>
    </r>
    <r>
      <rPr>
        <rFont val="Nunito"/>
        <b/>
      </rPr>
      <t>Corregido</t>
    </r>
    <r>
      <rPr>
        <rFont val="Nunito"/>
      </rPr>
      <t xml:space="preserve">
4. El CTA debería decir: Continuar a contratación -  </t>
    </r>
    <r>
      <rPr>
        <rFont val="Nunito"/>
        <b/>
      </rPr>
      <t>Corregido</t>
    </r>
    <r>
      <rPr>
        <rFont val="Nunito"/>
      </rPr>
      <t xml:space="preserve">
</t>
    </r>
    <r>
      <rPr>
        <rFont val="Nunito"/>
        <b/>
      </rPr>
      <t>Slide 10</t>
    </r>
    <r>
      <rPr>
        <rFont val="Nunito"/>
      </rPr>
      <t xml:space="preserve">
1.Este espacio es demasiado grande y no tiene información. - </t>
    </r>
    <r>
      <rPr>
        <rFont val="Nunito"/>
        <b/>
      </rPr>
      <t xml:space="preserve">No aplica como Bug ya que es parte de la funcionalidad del componente cells.
</t>
    </r>
    <r>
      <rPr>
        <rFont val="Nunito"/>
      </rPr>
      <t xml:space="preserve">5 Noviembre 2024
- Cuando se sale del flujo sin matar la APP y vuelve a la card de la oferta ATPV no hace nada - </t>
    </r>
    <r>
      <rPr>
        <rFont val="Nunito"/>
        <b/>
      </rPr>
      <t xml:space="preserve">con los ajustes de Jaime Ivan se atendio ese incidente, sale y entra de la oferta en cualquier paso y puede volver a ingresar sin problema.
</t>
    </r>
    <r>
      <rPr>
        <rFont val="Nunito"/>
      </rPr>
      <t xml:space="preserve">- La variable del monto no aparece dentro del header. - </t>
    </r>
    <r>
      <rPr>
        <rFont val="Nunito"/>
        <b/>
      </rPr>
      <t xml:space="preserve">Esta pantalla se descarta, ya que plancharon la pantalla original, la cual ya funciona correctamente y muestra los datos correctos, esto con los cambios de Jaime Ivan
</t>
    </r>
    <r>
      <rPr>
        <rFont val="Nunito"/>
      </rPr>
      <t xml:space="preserve">- El CTA debería decir: Continuar a contratación -  </t>
    </r>
    <r>
      <rPr>
        <rFont val="Nunito"/>
        <b/>
      </rPr>
      <t xml:space="preserve">En el </t>
    </r>
    <r>
      <rPr>
        <rFont val="Nunito"/>
        <b/>
        <color rgb="FF1155CC"/>
        <u/>
      </rPr>
      <t>figma</t>
    </r>
    <r>
      <rPr>
        <rFont val="Nunito"/>
        <b/>
      </rPr>
      <t xml:space="preserve"> viene como "continuar contratación", se valida con Jaime Ivan si es la ultima versión el figma, ya que no viene el ajuste que comentan en la </t>
    </r>
    <r>
      <rPr>
        <rFont val="Nunito"/>
        <b/>
        <color rgb="FF1155CC"/>
        <u/>
      </rPr>
      <t>presentación</t>
    </r>
    <r>
      <rPr>
        <rFont val="Nunito"/>
        <b/>
      </rPr>
      <t xml:space="preserve">.
</t>
    </r>
    <r>
      <rPr>
        <rFont val="Nunito"/>
      </rPr>
      <t>6 Noviembre 2024
El día de ayer, se validaron los cambios en conjunto con Jaime. Se presento un problema en la pantalla de "Conocer más", sin embargo, Jaime comento que trabajaría en ellos el día de ayer.
Se busco a Eli, para conocer las Sub-tareas para el Jira de declaración y conocer los pasos a seguir para poder ligar los cambios de Bitbucket a la tarea en Jira. Se estará buscando una reunión con ella para platicar estos puntos. 
11 Noviembre 2024
Se obtuvo el TAG para los cambios realizados por el equipo al componente bbva-campagins-dm para corregir el error en la imagen y cantidad del dashboard para la oferta ATPV.
Se realizaron pruebas punto a punto con los cambios del equipo y Jaime con AB Test encendido.
El día de hoy se busco a Abel Cerezuela para hacer pruebas punto a punto con el AB Test Apagado para validar funcionalidad.</t>
    </r>
  </si>
  <si>
    <t>Single APP</t>
  </si>
  <si>
    <t>(CELLS) [MX-GLOBAL] - Single App - El header se ve de color blanco y con el título "Mi negocio"</t>
  </si>
  <si>
    <r>
      <rPr>
        <rFont val="Nunito"/>
      </rPr>
      <t xml:space="preserve">El header se ve de color blanco y con el título Mi negocio. 
Adicional, los headers dentro del perfil Mi negocio se posicionan muy arriba, al borde del dispositivo y no de ve completo ya que lo tapa la camára frontal. 
</t>
    </r>
    <r>
      <rPr>
        <rFont val="Nunito"/>
        <color rgb="FF1155CC"/>
        <u/>
      </rPr>
      <t>GLOMOMX-216221</t>
    </r>
  </si>
  <si>
    <t>24.100.00</t>
  </si>
  <si>
    <t>IOS</t>
  </si>
  <si>
    <t xml:space="preserve">28 Octubre 2024
Se solicitan Insumos para entrar al flujo 
31 Octubre 2024
Problemas en la ambientacoión, se solicita su revisión 
5 Noviembre 2024
se realiza cambio de apk 24.100.dev y con esto ya se puede acceder al flujo en android/IOS, se esta terminando la ambientación del equipo y validación de los bugs
Diciembre 2024
Se descarta, ya que en la maqueta UX aparece asi el header color blanco, </t>
  </si>
  <si>
    <t>Emmanuel Lara Lechuga</t>
  </si>
  <si>
    <t>revisar con chelito los temas de single app si se resolvieron estos 2 bugs</t>
  </si>
  <si>
    <t xml:space="preserve">(CELLS) [MX-GLOBAL] - Single App - No tiene funcionalidad el botón Salir desde el perfil Mi negocio. </t>
  </si>
  <si>
    <r>
      <rPr>
        <rFont val="Nunito"/>
      </rPr>
      <t xml:space="preserve">Se espera que tenga funcionalidad el botón Salir desde Mi negocio.
*NOTA: Se presenta por la incidencia del Sidebar </t>
    </r>
    <r>
      <rPr>
        <rFont val="Nunito"/>
        <color rgb="FF1155CC"/>
        <u/>
      </rPr>
      <t>GLOMOMX-216217</t>
    </r>
  </si>
  <si>
    <r>
      <rPr>
        <rFont val="-apple-system, &quot;system-ui&quot;, &quot;Segoe UI&quot;, Roboto, Oxygen, Ubuntu, &quot;Fira Sans&quot;, &quot;Droid Sans&quot;, &quot;Helvetica Neue&quot;, sans-serif"/>
        <color rgb="FF1155CC"/>
        <sz val="11.0"/>
        <u/>
      </rPr>
      <t>GLOMOMX-216240</t>
    </r>
  </si>
  <si>
    <t>28 Octubre 2024
Se solicitan Insumos para entrar al flujo 
31 Octubre 2024
Problemas en la ambientacoión, se solicita su revisión 
5 Noviembre 2024
Se espera enrolar el cliente en android &amp; IOS para replicar el error reportado.
Diciembre 2024
Se desestima ya que el equipo de gema desplegaran una actualización donde se solventa dicho hallazgo</t>
  </si>
  <si>
    <t>Osvaldo Morales Lopez</t>
  </si>
  <si>
    <t>PORTAL</t>
  </si>
  <si>
    <t>Simulador - Credito Simple</t>
  </si>
  <si>
    <t xml:space="preserve">Re: Errores flujo CS O
</t>
  </si>
  <si>
    <t xml:space="preserve">se presentan en el flujo de simulador crédito simple y tarjeta negocios en open market los cuáles tenemos la hipótesis que no están dejando a los clientes avanzar y tener su información para ser potenciales clientes del banco. </t>
  </si>
  <si>
    <t>Revisión 📝</t>
  </si>
  <si>
    <t xml:space="preserve">4 Diciembre 2024
se analizan los detalles compartidos por el equipo de funnel, donde se observa que es en la zona publica , buscamos en la banca pyme si habia algun acceso a su fuente para poder hacer los toques correspondientes, pero es ageno al repositorio de bcom
contactamos con MARIO GONZALO LILJEHULT GUTIERREZ, quien es el responsable de la zona publica, el cual nos comenta que le compartamos la información y detalles de la incidencia, para que el pueda analizarlo y subirlo a su board para la priorización de atención.
se le suma en el hilo del correo de la incidencia.
6 Diciembre 2024
Se agendo una sesión con Mario Gonzalo, para mas detalles respecto a la atención de los incidentes y de igual forma ver cuales serian los que se atenderian como incidente y cuales serian mejoras.
la sesión sera el día Lunes 9 de Diciembre.
9 Diciembre 2024
se tuvo sesión con el equipo de zona publica, funnel e incidentes, nos comento Mario(zona publica) que revisara los incidentes con los componentes/servicios que se involucran para proporcionarnos un diagnostico ya que con los hallazgos no han habido captura de clientes ya que no pueden terminar el flujo de simulación, se hizo la prueba en vivo para ir viendo uno a uno los hallazgos y quedar aun mas claro.
estamos en espera de su diagnostico y tiempo de atención.
</t>
  </si>
  <si>
    <r>
      <rPr>
        <rFont val="Nunito"/>
        <color theme="1"/>
      </rPr>
      <t xml:space="preserve">se esta llevando el seguimiento sobre el correo </t>
    </r>
    <r>
      <rPr>
        <rFont val="Nunito"/>
        <b/>
        <color theme="1"/>
      </rPr>
      <t>Re: Errores flujo CS OM</t>
    </r>
    <r>
      <rPr>
        <rFont val="Nunito"/>
        <color theme="1"/>
      </rPr>
      <t xml:space="preserve">
</t>
    </r>
  </si>
  <si>
    <t xml:space="preserve">Incidencias look and feel en ATPV/bugs </t>
  </si>
  <si>
    <t>En proceso ⏱</t>
  </si>
  <si>
    <t xml:space="preserve">10 Diciembre 2024
Se inicia con el analisis del DM del componente donde se reciben las ofertas desde ASO, ya que no se puede ingresar a la oferta en el dashboard, boton de ofertas, ni menu, esto a consecuencia de la refactorización de JOSE ANTONIO VELAMAZAN GONZALEZ. con el tag 3.0.0
19 Diciembre
Confirmación por parte de Eli para tratar el DM, ya que se lo iba llevar un scrum la solución en ATPV
26 Diciembre
Se trabajo en la solución parcial al BUG que muestra en un formato erroneo para la localidad de México, se realizo la solución y se creo la rama apartir de la version RLSE 2.7 para una solución parcial mientras se trabaja en la migración al TAG 3.0.0 y solución funcional del flujo TPV.
30 Diciembre
Se solicito la PR para la integración del cambio que corrije el formato de la cantidad.
31 Diciembre
La PR se acepto y se realizo el Merge creando asi la TAG 2.7.3
</t>
  </si>
  <si>
    <t>Consuelo Sanchez Fuentes / Osvaldo</t>
  </si>
  <si>
    <t>20-26 Diciembre declarar el toque de la solucion de la coma, hacer el toque en el tag 2.#.# para no tocar la 3.0.0
Tratar de tener el cambio antes del 24, ya que se tendra sesión con holding.</t>
  </si>
  <si>
    <t>GEMA/SENDA</t>
  </si>
  <si>
    <t>Re: CONSULTAS BURO // D4502727--PULPA DE VIDA S DE R L DE CV</t>
  </si>
  <si>
    <t xml:space="preserve">el cliente le aparece error en la app al tomar el anticipo, ya actualizaron datos del cliente correo , teléfono , su buró lo anexo no tiene experiencia </t>
  </si>
  <si>
    <t>13 Diciembre 2024
Edgar Osorno comparte información respecto al error con Pulpa de Vida, respecto al API createLoan, con el mensaje de error "WIE0077: SU DISPOSICION NO PUEDE SER CONCLUIDA" con el CRID: 4258a01f-6c99-42f0-8345-6886e362901c, con base en esa información se solicitaron trazas al equipo de PAAS.
17 Diciembre 2024
Se solicito al equipo de PAAS una muestra de 11 trazas mas la de pulpas de vida para su analisis, nos las comparieron, las cuales se obtuvieron la información de los clientes para solicitar el apoyo de contracting
17 Diciembre 2024
se le comento al equipo de JORGE CHRISTIAN ALCALA CASTAÑEDA, que se encuentra aun en analisis por parte del equipo 
19 Diciembre 2024
COntinuamos en espera del analisis de contracting, ya que el tiempo de atencion es de 1 a 2 días, nos respondieron un correo donde mencionan que continuan con el analisis</t>
  </si>
  <si>
    <t>Bcom</t>
  </si>
  <si>
    <t>Re: TRAZA [MUGP][PR] - Recolocacion BCOM SMCMX2010006 createLoanRelocate</t>
  </si>
  <si>
    <t xml:space="preserve">Error "[Warning{code='UGE0039', description='NUMERO DE RECLAMACION SUBVENCION INEXISTENTE.'}]"
Error "[Warning{code='CSE0238', description='QCRE REGISTRO INEXISTENTE'}]",
</t>
  </si>
  <si>
    <t>GE-001-251125</t>
  </si>
  <si>
    <t>INC000102581035</t>
  </si>
  <si>
    <t>SENDA BNC</t>
  </si>
  <si>
    <t>Pagos - Consultas - Seguimientos a envíos interbancarios.</t>
  </si>
  <si>
    <t>Cliente reporta que realizó un pago spei, sin embargo este se encuentra en trámite y quiere saber el motivo.</t>
  </si>
  <si>
    <t>Volumen de operaciones spei causó retraso en la aplicación de los pagos</t>
  </si>
  <si>
    <t>ODZ</t>
  </si>
  <si>
    <t>INC000102604928</t>
  </si>
  <si>
    <t>Cuentas / Saldos</t>
  </si>
  <si>
    <t>Cliente reporta que al consultar el saldo de sus cuentas CED, el sistema le muestra el mensaje de error "SERVICIO NO DISPONIBLE FAVOR DE REINTENTAR -BGE400-"</t>
  </si>
  <si>
    <t>El problema se derivo de una falla en los componentes MQ de Ticket Electrónico.</t>
  </si>
  <si>
    <t>JARH</t>
  </si>
  <si>
    <t>INC000102548181</t>
  </si>
  <si>
    <t>Cobros / TIB / Consultas / Depósitos</t>
  </si>
  <si>
    <t>Cliente generó el envío de una mismo banco el día 10-01-2025 pero se quedo en revisión con estatus "RC".</t>
  </si>
  <si>
    <t>El envío que comentan 8124742, se quedó en estatus pendiente de confirmar por parte de Cecoban, por lo que no se procesó ese movimiento, adicional se valida el cheque presentado en este envío y se encuentra aún disponible.</t>
  </si>
  <si>
    <t>ECMA</t>
  </si>
  <si>
    <t>INC000102615440</t>
  </si>
  <si>
    <t>Cuentas / Movimientos Históricos / Información de complementaria / Depósitos SPEI / SPID / BBVA</t>
  </si>
  <si>
    <t>Cliente al consultar sus movimientos históricos, el sistema le muestra el mensaje de error "LEERCR00"</t>
  </si>
  <si>
    <t>El problema se derivo ya que este fin de semana se ha llevado a cabo el recorrimiento de información en tablas de Capa Gestora para el servicio de Información complementaria(CFDI).
La ejecución de las cadenas batch se ha llevado más tiempo de lo normal</t>
  </si>
  <si>
    <t>INC000102639924</t>
  </si>
  <si>
    <t>Nómina / Consulta y cambios</t>
  </si>
  <si>
    <t>Cliente reporta que su nómina aún no se ha aplicado, sigue en estatus "VA"</t>
  </si>
  <si>
    <t>De parte de nómina se tuvo un proceso cancelado por temas de almacenamiento afectando el horario de las 11am</t>
  </si>
  <si>
    <t>AMAC</t>
  </si>
  <si>
    <t>INC000102639360</t>
  </si>
  <si>
    <r>
      <rPr>
        <rFont val="Arial"/>
        <color rgb="FF000000"/>
      </rPr>
      <t xml:space="preserve">SENDA </t>
    </r>
    <r>
      <rPr>
        <rFont val="Arial"/>
        <color rgb="FF1155CC"/>
        <u/>
      </rPr>
      <t>BBVA.MX</t>
    </r>
  </si>
  <si>
    <t>Cliente reporta que su nómina aún no se ha aplicado, sigue en estatus "VA".</t>
  </si>
  <si>
    <t>INC000102655149</t>
  </si>
  <si>
    <t>Inicio</t>
  </si>
  <si>
    <t>Cliente reporta que al ingresar a su sesión de BBVA Net Cash, el sistema le muestra que su última conexión fue el "4 Mar 2024 08:53" cuando el ya ha ingresado anteriormente.</t>
  </si>
  <si>
    <t>El problema se presenta debido a un cambio de Posición Global el cual no mostraba la fecha de últma conexion de manera correcta.
A pesar del retorno, se identifica que no actualiza la fecha de última conexión, esto debido a que faltaba una configuración para almancenar los datos en que se ingresa y sale del canal.</t>
  </si>
  <si>
    <t>MJCR</t>
  </si>
  <si>
    <t>INC000102696496</t>
  </si>
  <si>
    <t>Pagos - Individuales - Pagos - Interbancario</t>
  </si>
  <si>
    <t xml:space="preserve"> Cliente Reporta qué al tratar de realizar pagos Interbancarios le muestra el código de ERROR FEE9801, Servicio no disponible acceso en unos minutos .</t>
  </si>
  <si>
    <t>Se reporta una baja en el sistema de SPEI debido al cambio de día</t>
  </si>
  <si>
    <t>LUIS</t>
  </si>
  <si>
    <t>INC000102686664</t>
  </si>
  <si>
    <t>Cuentas / Movimientos Historicos</t>
  </si>
  <si>
    <t>El cliente reporta que al consultar sus movimientos MT940 de sus cuentas, el sistema le muestra el mensaje de error " No encontramos movimientos de esta cuenta en la carpeta 1, consulta la carpeta 2. Esto se debe a la implementación del estándar ISO-20022." y " No encontramos movimientos de esta cuenta en la carpeta 2, consulta la carpeta 1. Esto se debe a la implementación del estándar ISO-20022."</t>
  </si>
  <si>
    <t>El tema se derivo a un contandor que llego a su limite, lo que provoco que 
los mensajes no se procesaran</t>
  </si>
  <si>
    <t>INC000102741908</t>
  </si>
  <si>
    <t>Empresa/Editar mi perfil/Datos personales</t>
  </si>
  <si>
    <t>Cliente intenta crear su nueva clave de operaciones, pero cuando ingresa la clave de acceso para confirmar el proceso le manda el mensaje de error  "Clave de acceso no valida  "</t>
  </si>
  <si>
    <t>Se detecta que los clientes reportados presentan operaciones pendientes y teléfonos duplicados por lo que no les permite definir su clave de operaciones</t>
  </si>
  <si>
    <t>AHC</t>
  </si>
  <si>
    <t>INC000102745876</t>
  </si>
  <si>
    <t>Cuentas / Centralización de cuentas / saldos compartidos / Captura.</t>
  </si>
  <si>
    <t>Cliente realizar el proceso de cambio de techos, sin embargo cuando selecciona puntual y trata de seleccionar la subcuenta la banca le manda la leyenda "No se encontraron subcuentas a listar"</t>
  </si>
  <si>
    <t>El problema se debe aun mal funcinamiento de un componente por lo que se trabajará en la solución raíz</t>
  </si>
  <si>
    <t>HMM</t>
  </si>
  <si>
    <t>INC000102761574</t>
  </si>
  <si>
    <t>Acceso</t>
  </si>
  <si>
    <t>Cliente requiere acceder a la banca, sin embargo al activar la geolocalización la banca le manda la leyenda "Tenemos problemas para obtener tu ubicación Te recomendamos moverte a un lugar con mejor señal o intentarlo más tarde".</t>
  </si>
  <si>
    <t>Los clientes no podían acceder debido a un estado PA</t>
  </si>
  <si>
    <t>COVF</t>
  </si>
  <si>
    <t>INC000102791886</t>
  </si>
  <si>
    <t>Cuentas - Consulta de Movimientos - Consultar movimientos interbancarios.</t>
  </si>
  <si>
    <t>Cliente reporta que al querer consultar sus movimientos interbancarios, le envía pantalla con mensaje "Operaciones frecuentes"</t>
  </si>
  <si>
    <t>Se realiza una validación de los menú y no se encuentra algún problema estos estan definidos correctamente.</t>
  </si>
  <si>
    <t>INC000102820759</t>
  </si>
  <si>
    <t>Cuentas - CFDI - CFDI</t>
  </si>
  <si>
    <t>Cliente reporta que al querer obtener su CFDI de su fondo de inversión, el sistema le muestra el mensaje de error "No podemos abrir este archivo"</t>
  </si>
  <si>
    <t>Se tuvieron problemas con la actualización de la plantilla por vigencia.</t>
  </si>
  <si>
    <t>INC000102857795</t>
  </si>
  <si>
    <t>Nomina en Tiempo Real / Consulta / Seguimiento</t>
  </si>
  <si>
    <t>Cliente reporta que realizo una nomina pero este se quedo en estatus validado,requiere saber si se realizara o no la operación</t>
  </si>
  <si>
    <t>Se tuvo conflicto en un componente que se ejecuta cuando los lotes traen mas de 250 movimientos, causado por un cambio del equipo de desarrollo</t>
  </si>
  <si>
    <t>INC000102885701</t>
  </si>
  <si>
    <t>Cuentas - CFDI - Constancias Fiscales - Consultas</t>
  </si>
  <si>
    <t>Cliente reporta que al consultar su solicitud de constancias fiscales, que realizo el 12/03/2025 aún le aparece en proceso.</t>
  </si>
  <si>
    <t>Se tuvo un atraso en la carga de información en el ADOMM</t>
  </si>
  <si>
    <t>AGS</t>
  </si>
  <si>
    <t>INC000102892049</t>
  </si>
  <si>
    <t>ACCESO</t>
  </si>
  <si>
    <t>Cliente reporta que al intentar ingresar al servicio le manda el mensaje  donde le solicita los permisos para obtener su ubicación, lo cual acepta y lo regresa a la pagina principal de netcash</t>
  </si>
  <si>
    <t>Se presento una intermitencia en el servicio, para solventarlo se realizó un purgado de akamai para limpiar el caché de los servicios</t>
  </si>
  <si>
    <t>INC000102902353</t>
  </si>
  <si>
    <t>Pagos -  Transferencias en Tiempo Real - Consulta - Seguimiento.</t>
  </si>
  <si>
    <t>Cliente al consultar sus transferencia en tiempo real- seguimiento en tiempo real, le parece que esta en validación la operación y ya esta descontada de su cuenta.</t>
  </si>
  <si>
    <t>Se tuvo afectación con un componete del aplicativo SPEI, lo que causó que no se registrara la confirmación de los pagos</t>
  </si>
  <si>
    <t>INC000102904790</t>
  </si>
  <si>
    <t>Cobranza recudacion-reporte RIC</t>
  </si>
  <si>
    <t>cliente al querer obtener su reporte integral de cobranza, el sistema le muestra el mensaje de error "No hay movimientos a consultar"</t>
  </si>
  <si>
    <t>CG que el tema se derivo ya que los días lunes el volumen es mayor por lo que la carga puede tardar un poco más en realizarse.</t>
  </si>
  <si>
    <t>INC000102917516</t>
  </si>
  <si>
    <t>Cliente reporta que al consultar su solicitud de constancias fiscales, que realizó el 24/03/2025 aún le aparece en proceso.</t>
  </si>
  <si>
    <t>Se tuvo un atraso en la actualización de los CFDI</t>
  </si>
  <si>
    <t>INC000102963182</t>
  </si>
  <si>
    <t>Cuentas - Consulta - Estado de Cuenta.</t>
  </si>
  <si>
    <t>Cliente reporta que generó su solicitud de estado de cuenta el día 03/04/2025 y al consultar su folio, aún continúa "En proceso".</t>
  </si>
  <si>
    <t>Se detecta que el insumo de estados de cuenta no fue cargado correctamente por lo que se llevara a cabo la actualización de registros de el día 3/04/2025</t>
  </si>
  <si>
    <t>INC000102971315</t>
  </si>
  <si>
    <t>El cliente indica que ayer tenia la versión de de senda, hoy que entro tenia la versión anterior (legacy), salio,volvió a entrar y estaba en senda de nuevo.</t>
  </si>
  <si>
    <t>Se determina que hay 2 equipos en la infraestructura de ASO que se ingresaron recientemente al soporte, debido a que dichos equipos no se encontraban dados de alta en el grupo productivo no se contemplaron para los reinicios del día 10. Por lo anterior estos equipos se desfasaron respecto a los demás en sus versiones ocasionando discrepancias con los servicios ASO que se canalizaran a tales equipos.
19:00 Se sacan de balanceo los equipos afectados y el trafico del canal se dirige solo a los equipos actualizados.</t>
  </si>
  <si>
    <t>DBB</t>
  </si>
  <si>
    <t>INC000102974981</t>
  </si>
  <si>
    <t>Pagos  - Individuales - SPID</t>
  </si>
  <si>
    <t>Cliente reporta que generó un SPID y este no se ha abonado a la cuenta del tercero</t>
  </si>
  <si>
    <t>Hipótesis: Derivado de la instalación de los cambios CRQ000101229670 (Fircosoft) y CRQ000101228563 (MQ Series)</t>
  </si>
  <si>
    <t>Cuentas / Movimientos Interbancarios</t>
  </si>
  <si>
    <t>Cliente reporta que le enviaron un SPID de otro banco y este aun no se encuentra abonado en su cuenta BBVA</t>
  </si>
  <si>
    <t>Las operaciones se encuentran en evaluación por Firco, Firco presneta un incidente el cual ya están atendiendo por lo que las operaciones están tardando en ser liberadas</t>
  </si>
  <si>
    <t>INC000103015811</t>
  </si>
  <si>
    <t>Cuentas - Movimientos Históricos - Cuentas de Agencia</t>
  </si>
  <si>
    <t>Cliente reporta error al realizar la consulta de movimientos de una cuenta agencia "Estimado cliente: El servicio solicitado no está disponible por el momento TKE0129"</t>
  </si>
  <si>
    <t>El aplicativo detectó que los procesos MonitorMQPU y MonitorMQTKT no se encontraban escribiendo de manera correcta. Por lo que se llevaron acabo acciones correctivas.</t>
  </si>
  <si>
    <t>INC000103118141</t>
  </si>
  <si>
    <t>Cuentas</t>
  </si>
  <si>
    <t>El cliente selecciona el servicio de cuentas, pero no se despliega ningún menú le manda el mensaje Obteniendo tu ubicación</t>
  </si>
  <si>
    <t>Derivado del análisis se encontró que debido a la reciente actualización del navegador firefox la cual no es compatible con las modificaciones realizadas en el cambio para optimizar los tiempos de repsuesta en el canal</t>
  </si>
  <si>
    <t>INC000103123545</t>
  </si>
  <si>
    <t>Cliente reporta que al tratar de acceder a su sesión, captura sus datos presiona aceptar y la página se queda cargando con el mensaje "Verificando tus credenciales. El proceso puede tardar unos segundos".</t>
  </si>
  <si>
    <t>El error que mostraba el cliente era debido a que atrapó su sesión, se detectó multiples ventanas abiertas de bbvanetcash lo que causaba conflicto con su sesión</t>
  </si>
  <si>
    <t>INC000103137677</t>
  </si>
  <si>
    <t>Cuentas / Movimientos del Día / Cuentas México y Agencia</t>
  </si>
  <si>
    <t>Cliente reporta que realizó un traspaso entre cuentas pero aún no se ve reflejado en la cuenta beneficiaria y ya se le hizo el descuento de la operación a su cuenta retiro.</t>
  </si>
  <si>
    <t>El tema se derivo de una intermitencia del lado de ticket electronico lo que ocasianora 
que la operacion viajara incompleta</t>
  </si>
  <si>
    <t>INC000103162801</t>
  </si>
  <si>
    <t>Cobros / Reporte de cobranza / Reporte integral de cobranza</t>
  </si>
  <si>
    <t> El cliente al querer obtener su reporte integral de cobranza, el sistema le muestra el mensaje de error "No hay movimientos a consultar"</t>
  </si>
  <si>
    <t>éste tema suele pasar el martes después de los días de quincena, ya que toma la información del fin de semana, y del lunes, es por eso que la cadena de procesos se tarda ,y por lo tanto se genera el mensaje que visualiza el cliente, ya que la información aún no se carga, ahi sería validar cuando termina el proceso CGJDPBRS</t>
  </si>
  <si>
    <t>INC000103201069</t>
  </si>
  <si>
    <t>Cliente reporta que al tratar de acceder a su sesión de BBVA Cash Senda, captura sus datos y el sistema le muestra el mensaje de error "No se encontró la llave inteligente BBVA. Verifica que el dispositivo USB esté bien conectado."</t>
  </si>
  <si>
    <t>En atención por KUSU y Alpha</t>
  </si>
  <si>
    <t>VSVV</t>
  </si>
  <si>
    <t>INC000103219916</t>
  </si>
  <si>
    <t>Cuentas / Movimientos Históricos / Información de complementaria / Depósitos SPEI/SPID</t>
  </si>
  <si>
    <t>Cliente al consultar sus depósitos SPEI/SPID el sistema no le muestra dos depósitos recibidos del día 13/06/2025</t>
  </si>
  <si>
    <t>Los movimientos reportados no cuenta con el CDA por lo que no se visualizan en el canal.</t>
  </si>
  <si>
    <t>INC000103242347</t>
  </si>
  <si>
    <t>Cuentas-Consulta de movimientos-Movimientos Históricos</t>
  </si>
  <si>
    <t>El cliente ingresa al módulo de movimientos históricos, selecciona la cuenta, periodo le da en aceptar y le manda el error "Internal Server Error-Real"</t>
  </si>
  <si>
    <t>Derivado a la duplicidad de la información cargada el 17/06/2025</t>
  </si>
  <si>
    <t>INC000103241788</t>
  </si>
  <si>
    <t>BBVA Net Cash</t>
  </si>
  <si>
    <t>: Información de Cuentas-Consulta de movimientos-Movimientos Históricos</t>
  </si>
  <si>
    <t>El cliente ingresa al módulo de movimientos históricos, selecciona la cuenta, periodo le da en aceptar y le manda el error "QCE01371 ABEND: ASRA APLICATIVO"</t>
  </si>
  <si>
    <t>INC000103243051</t>
  </si>
  <si>
    <t xml:space="preserve">Cuentas-Consulta de movimientos-Movimientos Históricos </t>
  </si>
  <si>
    <t>El cliente descarga el reporte de movimientos históricos  del  01/06/ al 20/06, el reporte no muestra los movimientos del  día  17/06, solo hay una linea en blanco, cuando el cliente realiza la exportación del archivo, aparece  "#Valor", y sigue sin mostrar los movimientos del  17/06</t>
  </si>
  <si>
    <t>Efecto de acciones de recuperación del incidente Autómata - INC000103219543</t>
  </si>
  <si>
    <t>INC000103263479</t>
  </si>
  <si>
    <t>Cliente reporta que al intentar acceder al servicio, la banca le muestra el mensaje: error 576 Servicio temporalmente no disponible. En KN1A se rechaza con el error QYE0055. Cabe mencionar que al primer intento le hace el bloqueo lógico</t>
  </si>
  <si>
    <t>INC000103274712</t>
  </si>
  <si>
    <t>El usuario NOMINA4 intenta entrar con clave de accesotemporal (nueva) y desde el primer intento recibe error de datosintroducidos incorrectos. El ejecutivo estuvo en meet en conjunto con cliente,usuario ADMIN1 y NOMINA4, realizaron varias veces proceso debloqueo y desbloqueo con clave temporal nueva, verificando los datos yigue marcando mismo error. Se intentó en dos equipo y connavegadores Chrome y edge. Se intento con el url directo y nada.</t>
  </si>
  <si>
    <t>Se detecta que en el proceso nocturno de alta en Ldap algunas referencias presentan un código de error 32 impidiendo que dichas referencias graben correctamente la estructura de ramas necesarias</t>
  </si>
  <si>
    <t>INC000103275880</t>
  </si>
  <si>
    <t>Se tuvo un atraso en la carga de información del RIC</t>
  </si>
  <si>
    <t>INC000103285805</t>
  </si>
  <si>
    <t>Cliente no puede ingresar al servicio, le manda el error no se encontró la llave inteligente , verificando en PU el sistema detecta el ASD anterior (ya no esta asignado al usuario), se manda a sincronizar, pero el área correspondiente indica que:El dispositivo no presenta errores de sincronización.</t>
  </si>
  <si>
    <t>Esta casuística se está revisando en el folio de incidente INC000103201069 - C. DIGITALES / SENDA BNC/ ACCESO/ 00925489 /ARENA CALZADA AC / 2025/06/12 favor de asociarlo.</t>
  </si>
  <si>
    <t>INC000103286489</t>
  </si>
  <si>
    <t>Información de cuentas-Movimientos históricos-Cuentas México</t>
  </si>
  <si>
    <t>Cliente indica que ingresa a cuentas México y no le permite seleccionar la ninguna cuenta, solo le sale todas las cuentas</t>
  </si>
  <si>
    <t>Afectación provocaba por cambio CRQ000101339174, tras retorno se recupera la operativa.</t>
  </si>
  <si>
    <t>INC000103290603</t>
  </si>
  <si>
    <t>Todos los servicios</t>
  </si>
  <si>
    <t>Cliente selecciona cualquier servicio y le manda el error " error de conexión "</t>
  </si>
  <si>
    <t>El error es efecto de acciones de recuperación para el reporte: LIQUIDES/ BBVA NET CASH/ INFORMACION DE CUENTAS/ 00437565/ ATENTO MEXICO HOLDCO S DE RL DE CV / 2025/07/03</t>
  </si>
  <si>
    <t>INC000103293698</t>
  </si>
  <si>
    <t>Inversiones-Fondos de inversión-Consultas-Saldos y movimientos</t>
  </si>
  <si>
    <t>Cliente descarga su comprobante de la operación que realizo, pero este aparece incompleto, falta el monto operado y el precio actual</t>
  </si>
  <si>
    <t>El problema se derivo al cambio CRQ000101339162</t>
  </si>
  <si>
    <t>INC000103295917</t>
  </si>
  <si>
    <t>Cliente reporta que al tratar de acceder a su sesión, captura sus datos presiona aceptar y la página se queda cargando con el mensaje "Verificando tus credenciales. El proceso puede tardar unos segundos".</t>
  </si>
  <si>
    <t>4 Clientes reportados
- Se lleva a cabo audio con 2 clientes obteniendo acceso al canal y VoBo
- 1 de los cliente presenta operativa sin necesidad de intervención por parte de Bex
- Cliente 00147001 presenta bloqueo por parte de seguridad debid a uso de vpn catalogado como actividad sospechosa</t>
  </si>
  <si>
    <t>INC000103294295</t>
  </si>
  <si>
    <t>Empresas -administración de usuarios-validar</t>
  </si>
  <si>
    <t>Cliente requiere hacer la validación de una modificación, cuando realiza el proceso, le manda el error "La validación ha sido incorrecta, vuelve a intentarlo no se ha podido realizar la operación token incorrecto y clave de operaciones correcto"</t>
  </si>
  <si>
    <t>Se detecta pérdida de sincronización en los dispositivos por la ventana de tiempo de conexión</t>
  </si>
  <si>
    <t>INC000103323353</t>
  </si>
  <si>
    <t>Gestión de pendientes -Firma de operaciones</t>
  </si>
  <si>
    <t>Cliente requiere hacer la firma de un grupo que hizo pero le aparece el mesanje "No existen operaciones a listar  CNE 1204"</t>
  </si>
  <si>
    <t>El tema se derivo a que un lote no se grabo de manera correcta en capa gestora dejando un campo en blanco, lo que ocasiono que los lotes se encolaran, se rechazo el lote para liberar el flujo.</t>
  </si>
  <si>
    <t>INC000103347152</t>
  </si>
  <si>
    <t>Administración de usuarios.</t>
  </si>
  <si>
    <t>Clientes no pueden operar por operaciones pendientes y temporales.</t>
  </si>
  <si>
    <t>El problema se presenta debido a que el proceso KNJCCUSU  viene cancelando después del STAND IN y por ende manda error en un postulado de Base de Datos</t>
  </si>
  <si>
    <t>INC000103359569</t>
  </si>
  <si>
    <t>Cuentas / Información complementaria Depósitos SPEI/SPID</t>
  </si>
  <si>
    <t>Cliente indica que al descargar el reporte de sus movimientos no le aparecen dos operaciones del día 04/07/2025.</t>
  </si>
  <si>
    <t>El equipo SPEI indica que no se generó el CDA para estos movimientos.</t>
  </si>
  <si>
    <t>INC000103371549</t>
  </si>
  <si>
    <t>Cliente realiza el proceso para ingresar al servicio,después de realizar el proceso del dispositivo, le manda el error  UPS Error 404</t>
  </si>
  <si>
    <t>Efecto seundario del CRQ000101344904, donde se realiza un cambio en un direccionamiento derivado de cambios de Arquitectura, se recupera con borrado de cookies y datos temporales de navegación</t>
  </si>
  <si>
    <t>INC000103397393</t>
  </si>
  <si>
    <t>Cliente reporta que al intentar acceder al servicio, el sistema le muestra el mensaje: error 576 Servicio temporalmente no disponible.</t>
  </si>
  <si>
    <t>INC000103403405</t>
  </si>
  <si>
    <t>El cliente comenta que en distintos horarios del día  está entrando a las dos versiones de la banca,legacy y senda, requiere saber el motivo y que lo dejen en  senda</t>
  </si>
  <si>
    <t>Inconcuso. No fue posible replicar el síntoma, se solicitó audio con cliente para realizar una prueba en línea y no se tuvo respuesta, por lo que se descarta folio</t>
  </si>
  <si>
    <t>INC000103518308</t>
  </si>
  <si>
    <t>Transferencias en tiempo real / Consulta / Seguimiento</t>
  </si>
  <si>
    <t>Cliente reporta que el día 06-09-2025 realizo un lote de pagos en tiempo real los cuales siguen en proceso</t>
  </si>
  <si>
    <t>INC000103438256</t>
  </si>
  <si>
    <t>Financiamiento y Tarjetas - Crédito Líquido a Plazos - Recalendarización.</t>
  </si>
  <si>
    <t>Cliente al tratar de realizar la recalendarización de su crédito líquido a plazos, el sistema le muestra el mensaje de error "POR EL MOMENTO EL SERVICIO NO ESTA DISPONIBLE, FAVOR DE INTENTAR MÁS TARDE -UGE9999-"</t>
  </si>
  <si>
    <t>El aplicativo de préstamos nos indica que han identificado que el error se presentó debido a una depuración de información de disposiciones canceladas, las cuales pasaron de tablas vigentes a históricas.
Como parte de la recuperación fue necesario reintegrar esa información a las tablas vigentes</t>
  </si>
  <si>
    <t>INC000103509676</t>
  </si>
  <si>
    <t>Nómina / Nómina en tiempo real / Consulta  / Seguimiento</t>
  </si>
  <si>
    <t>Cliente reporta que su pago de nómina en tiempo real se quedó en el estatus "En validación", quiere saber si va aplicar o si puede volver a realizar su operación.</t>
  </si>
  <si>
    <t>El problema se debe a una caída de un hipervisor del aplicativo semmas</t>
  </si>
  <si>
    <t>INC000103515876</t>
  </si>
  <si>
    <t>Cliente intenta ingresar al servicio, pero se queda cargando después de meter sus contraseñas </t>
  </si>
  <si>
    <t>En este caso, el tema fue derivado del incidente INC000103515876 que afectó diferentes canales, en donde se estaba presentando un problema con la trasacción Tx YII9 en el CICS MPE11,</t>
  </si>
  <si>
    <t>INC000103522552</t>
  </si>
  <si>
    <t>Cuentas / Movimientos del día</t>
  </si>
  <si>
    <t>Cliente reporta que al querer consultar sus movimientos de día, el sistema le muestra el mensaje "No se encuentran movimientos".</t>
  </si>
  <si>
    <t>el equipo de AST detectó una duplicidad en la cuenta con la que se realiza la consulta, esto derivado del cambio CRQ000101417190</t>
  </si>
  <si>
    <t>INC000103522509</t>
  </si>
  <si>
    <t>Cuentas - Saldos.</t>
  </si>
  <si>
    <t>Cliente reporta que al consultar su saldo de su cuenta la banca le manda un mensaje de error.</t>
  </si>
  <si>
    <t xml:space="preserve">El tema fue derivado del CRQ000101417190, el cual estaba provocando que al consultar las cuentas asociadas existiera duplicidad. </t>
  </si>
  <si>
    <t>INC000103525066</t>
  </si>
  <si>
    <t>Cliente reporta que al tratar de acceder a su sesión, captura sus datos y el sistema le muestra el mensaje de error "No se encontró la llave inteligente BBVA. Verifica que el dispositivo USB esté bien conectado."</t>
  </si>
  <si>
    <t>En atención de KUSU y Alpha</t>
  </si>
  <si>
    <t>INC000103558581</t>
  </si>
  <si>
    <t>Cuentas - Conciliación</t>
  </si>
  <si>
    <t>Cliente reporta que al trata de consultar sus movimientos con un rango de fecha 01/09/2025 - 18/09/2025 la banca le manda un error.</t>
  </si>
  <si>
    <t>INC000103581003</t>
  </si>
  <si>
    <t>Nómina- Nómina en Tiempo Real. / Pago por archivo</t>
  </si>
  <si>
    <t>El cliente al realizar el alta de su pago de nómina por archivo, la banca le muestra error: "Error. Se ha presentado un error enviando la información."</t>
  </si>
  <si>
    <t>Afectación por cambio CRQ000101451882 - FT.aut - Alta/Baja/Modificación de usuario / roles (Batch), ingresado por el equipo de Seguridad BD.
A las 11:32 am se recupera tras la corrección</t>
  </si>
  <si>
    <t>INC000103580160</t>
  </si>
  <si>
    <t>Transferencias en tiempo real / Transferir / Captura Manual</t>
  </si>
  <si>
    <t>Cliente reporta que al generar un lote de transferencias por captura manual, la banca le muestra un mensaje de error."Error, Se ha producido un error en la creación del lote"</t>
  </si>
  <si>
    <t>24 sept. Afectación por cambio CRQ000101451882 - FT.aut - Alta/Baja/Modificación de usuario / roles (Batch), ingresado por el equipo de Seguridad BD.
A las 11:32 am se recupera tras la corrección</t>
  </si>
  <si>
    <t>INC000103604507</t>
  </si>
  <si>
    <t>Pagos - Individuales - Pagos - Interbancario Spei</t>
  </si>
  <si>
    <t>Cliente reporta error al tratar de firmar su pago le manda error.</t>
  </si>
  <si>
    <t>El error se deribo a un atraso en el proceso de cambio de dia del equipo SPEI</t>
  </si>
  <si>
    <t>JMO</t>
  </si>
  <si>
    <t>INC000103627329</t>
  </si>
  <si>
    <t xml:space="preserve">Información de cuentas - Estado de Cuenta Digital.
</t>
  </si>
  <si>
    <t xml:space="preserve">Cliente reporta que generó su solicitud de estado de cuenta el 03/10/2025 y al consultar el folio continúa "En proceso"
</t>
  </si>
  <si>
    <t>INC000103655836</t>
  </si>
  <si>
    <t>Cliente requiere acceder a la banca, sin embargo al colocar sus datos le muestra el error "0121000 Servicio temporalmente no disponible"</t>
  </si>
  <si>
    <t>Afectación por INC000103655836: De manera intermitente se presentan altos tiempos de respuesta en las Mex.</t>
  </si>
  <si>
    <t>INC000103666455</t>
  </si>
  <si>
    <t xml:space="preserve">Cobranza/ Reportes de Cobranza / Reporte integral de cobranza </t>
  </si>
  <si>
    <t xml:space="preserve"> El cliente al querer obtener su reporte integral de cobranza el sistema le muestra error.</t>
  </si>
  <si>
    <t>La información completa de la cobranza domiciliada tradicional no se envió al RIC debido a un cambio que no consideró el flujo de RIC.</t>
  </si>
  <si>
    <t>INC000103702259</t>
  </si>
  <si>
    <t>Cuentas - Conciliación - Conciliación de movimientos</t>
  </si>
  <si>
    <t>Cliente reporta que no puede ver todos los movimientos en el módulo de conciliación, cuando le da al final de la hoja en ver más movimientos , aparece el mensaje: HA OCURRIDO UN ERROR AL REALIZAR LA OPERACIÓN</t>
  </si>
  <si>
    <t>Se instala la correción para la consulta</t>
  </si>
  <si>
    <t>INC000103771563</t>
  </si>
  <si>
    <t>Pagos - Consultas -Grupos</t>
  </si>
  <si>
    <t>Cliente reporta que envió grupo por medio de captura manual y este no se ha procesado</t>
  </si>
  <si>
    <t>El tema se derivó por el cambio del estandar ISO</t>
  </si>
  <si>
    <t>INC000103772874</t>
  </si>
  <si>
    <t>Cliente reporta que requiere obtener sus comprobantes de pagos en grupos y le muestra error "Página no encontrada"</t>
  </si>
  <si>
    <t>Se detecta relación al cambio ingresado por el estandar ISO</t>
  </si>
  <si>
    <t>INC000103775128</t>
  </si>
  <si>
    <t>Pagos-Grupos-Importación</t>
  </si>
  <si>
    <t>Cliente requiere realizar una operación por un lote mixto, pero le sale una opción que indica tipo de layout normal o iso2022  y requiere saber a que se refiere esto</t>
  </si>
  <si>
    <t>El tema se derivó de la instalción de ISO</t>
  </si>
  <si>
    <t>INC000103775222</t>
  </si>
  <si>
    <t>Pagos-Individuales SPEI</t>
  </si>
  <si>
    <t>Cliente requiere hacer una operación individual por spei, cuando quiere realizar la firmar le manda el error  ""Operacion dudosa, le sugerimos verificar sus movimientos del día en el servicio de información de cuentas , antes de realizar nuevaqmente  la operacion y asi evitar la duplicidad de la misma  &gt;</t>
  </si>
  <si>
    <t>El síntoma fue dervidao por el cambio del estandar ISO</t>
  </si>
  <si>
    <t>INC000103769295</t>
  </si>
  <si>
    <t>Pagos - Individuales</t>
  </si>
  <si>
    <t>Cliente requiere hacer una operación individual por spei, cuando quiere realizar la firmar le manda el error  ""LA CUENTA QUE INTENTAS REGISTRAR NO EXISTE. VERIFÍCALAE INTENTA DE NUEVO. -CNE0027-"</t>
  </si>
  <si>
    <t xml:space="preserve">En seguimiento al tema, el problema se derivo a la instalación del ISO, lo cual ya fue solucionado.
</t>
  </si>
  <si>
    <t>Pagos / Consultas / Seguimiento a envíos internacionales.</t>
  </si>
  <si>
    <t>Cliente reporta que realizo un pago internacional sin embargo al realizar la consulta de seguimiento de su operación la banca le manda un mensaje de error.</t>
  </si>
  <si>
    <t>El cliente reporta operaciones de pagos internacionales que no son visibles en la plataforma Senda BNC. Tras la revisión técnica, se confirmó que las operaciones sí se liquidaron correctamente en los sistemas centrales. La causa de la no visualización es que dichas operaciones no pasaron por el modelo preventivo, lo que impidió que se generara su registro en las tablas de transfer tracking (rastreo de transferencias), ocasionando que no se muestren en el canal.</t>
  </si>
  <si>
    <t>el cliente indica que  el nombre de la razón social se muestra de forma incompleta y añade el nombre del banco, ya que anteriormente solo mostraba el nombre del beneficiario</t>
  </si>
  <si>
    <t>El tema fue derivado del cambio ingresado por el estandar ISO</t>
  </si>
  <si>
    <t>INC000103776027</t>
  </si>
  <si>
    <t>Pagos - Grupos - Captura manual</t>
  </si>
  <si>
    <t>Cliente reporta que al realizar un pago interbancario por medio de grupos captura manual la banca no le muestra el banco destino, si el cliente trata de continuar con su pago sin seleccionar el banco destino la banca le muestra la leyenda " El banco elegido no contiene asignada esta disponibilidad de pago, favor de verificarlo" y no le permite continuar con su pago.</t>
  </si>
  <si>
    <t>El tema corresponde a afectación por retorno de la instalación de un cambio por normativa ISO.</t>
  </si>
  <si>
    <t>Pagos - Transferencias masivas Tradicional - Grupos</t>
  </si>
  <si>
    <t>Cliente reporta que al momento de capturar un  grupo de pagos, al agregar un nuevo pago, en el campo de Titula Cuenta De Deposito le muestra el nombre del banco y no el nombre del beneficiario.</t>
  </si>
  <si>
    <t>El tema se deriva por la instalación del estandar ISO</t>
  </si>
  <si>
    <t>Pagos - Mantenimiento de destinatarios.</t>
  </si>
  <si>
    <t>Cliente reporta error al tratar de realizar el alta puntual de una cuenta.</t>
  </si>
  <si>
    <t>INC000103775855</t>
  </si>
  <si>
    <t>Pagos y traspasos/ Mantenimiento de Beneficiarias / Alta Puntual de Cuentas</t>
  </si>
  <si>
    <t>Cliente reporta que al querer dar de alta una cuenta, el sistema le muestra el mensaje de error "LIBRE -S0037-"</t>
  </si>
  <si>
    <t>Pagos - Transferencias Masivas - Grupos</t>
  </si>
  <si>
    <t>liente reporta que al realizar un pago en grupo, el sistema le muestra el mensaje de error "ERROR SECUENCIA DE CAMPO -S0103- - S0103"</t>
  </si>
  <si>
    <t>Pagos Consulta-Grupos</t>
  </si>
  <si>
    <t>Cliente reporta que su al consultar su grupo este le aparece con el estatus "Rechazado por validación captura " y quiere saber el motivo</t>
  </si>
  <si>
    <t>Pagos y Transferencias - Consulta - Grupos - Plantillas.</t>
  </si>
  <si>
    <t>Cliente reporta que al tratar de consultar sus grupos o plantillas la banca le manda un mensaje de error.</t>
  </si>
  <si>
    <t>INC000103776435</t>
  </si>
  <si>
    <t>Pagos / Puntual / internacionales.</t>
  </si>
  <si>
    <t>Cliente reporta que se le hizo dos veces el cargo de 3 operaciones y únicamente la banca le brindó un comprobante por cada operación.</t>
  </si>
  <si>
    <t>INC000103776164</t>
  </si>
  <si>
    <t>Pagos - Consulta - Consulta de individuales</t>
  </si>
  <si>
    <t>El cliente reporta que realizo un pago internacional pero le apareció un error y no pudo obtener su comprobante, al realizar la consulta del movimiento le aparece con estatus CREADO pero si tiene el descuento en la cuenta de retiro y quiere obtener su comprobante.</t>
  </si>
  <si>
    <t>INC000103779073</t>
  </si>
  <si>
    <t>Pagos-Consulta-Grupos</t>
  </si>
  <si>
    <t>El cliente indica que ayer subió varios grupos de operaciones internacionales y algunos se duplicaron</t>
  </si>
  <si>
    <t>Afectación genetrada por el cambio de la normativa el ISO20022,  se realiza la devolución de las operaciones duplicadas,</t>
  </si>
  <si>
    <t>INC000103808833</t>
  </si>
  <si>
    <t> Información de cuentas - Movimientos históricos - Cuentas otros bancos.</t>
  </si>
  <si>
    <t>Cliente al generar la consulta de sus movimientos MT940, el sistema le muestra el mensaje de error " No encontramos movimientos de esta cuenta en la carpeta 2, consulta la carpeta 1. Esto se debe a la implementación del estándar ISO-20022."</t>
  </si>
  <si>
    <t xml:space="preserve"> Se tiene relación con el INC000103810942 donde, por la alta volumetria por el puente, se tuvo un atraso en la entrega de la información</t>
  </si>
  <si>
    <t>INC000103832733</t>
  </si>
  <si>
    <t>Pagos - Consulta - Grupos.</t>
  </si>
  <si>
    <t>Cliente reporta que al tratar de obtener sus comprobantes individuales de un pago en grupo, el sistema le manda el mensaje de error " Servicio temporalmente no disponible, intente mas tarde".</t>
  </si>
  <si>
    <t>El tema fue derivado por el cambio del estandar ISO</t>
  </si>
  <si>
    <t>INC000103832706</t>
  </si>
  <si>
    <t>Pagos - Consulta - Grupos</t>
  </si>
  <si>
    <t>Cliente reporta que al consultar sus pagos en grupo, le aparecen rechazados con el código de error GPE0531 y quiere saber el motivo.</t>
  </si>
  <si>
    <t>INC000103832287</t>
  </si>
  <si>
    <t>Cliente reporta que no puede firmar sus grupos le manda un mensaje de error.</t>
  </si>
  <si>
    <t>Los lotes reportados pertenencian al LY antiguo, donde el dosificador no se encontraba encendido por fallo en parametría</t>
  </si>
  <si>
    <t>INC000103838177</t>
  </si>
  <si>
    <t>Clienteingresa a cualquier modulo y muestra Servicio temporalmente no disponible</t>
  </si>
  <si>
    <t>El problema se presento derivado de errores en la vía 3 por que la función de consulta de SARISSSTE se ciclo para un cliente.</t>
  </si>
  <si>
    <t>INC000103839587</t>
  </si>
  <si>
    <t>One View - Cobranza / TPV - Transacciones</t>
  </si>
  <si>
    <t>Cliente reporta que al ingresar a One View, en el apartado de Cobranza / TPV, seleccionar su afiliación y posteriormente seleccionar tipo de consulta transacciones, la banca le manda un mensaje de error.</t>
  </si>
  <si>
    <t>El problema se derivo de la caducidad de un certificado del lado de E global.</t>
  </si>
  <si>
    <t>Cliente reporta que el día de hoy genero un pago en grupo pero al generar la consulta aún le aparece en estatus "AUTORIZADO" y quiere saber si se va aplicar.</t>
  </si>
  <si>
    <t>Se valida con capa gestora quienes indican que se detuvo el dosificador en lo que se modificaba la tasa para que los lotes procesaran más rápido</t>
  </si>
  <si>
    <t>INC000103832397</t>
  </si>
  <si>
    <t>Pagos - Consultas - Grupos.</t>
  </si>
  <si>
    <t>Cliente al consultar su grupo, detecta que se encuentra su registro rechazado con el código de error GPE5953</t>
  </si>
  <si>
    <t>Se identifica que no está viajando el código postal y ni el número en la dirección.</t>
  </si>
  <si>
    <t>INC000103912985</t>
  </si>
  <si>
    <t>Nómina tradicional - Consulta y cambios.</t>
  </si>
  <si>
    <t>Cliente reporta que cargo su nomina por dispersion inmediata sin embargo esta continua con estatus AU</t>
  </si>
  <si>
    <t>El problema se presento derivado de una alta volumetria de prequincena, el dosificador se encontraba trabajando de manera correcta.</t>
  </si>
  <si>
    <t>INC000103895923</t>
  </si>
  <si>
    <t>Cliente requiere acceder a la banca, sin embargo al activar la geolocalización, el sistema le manda el mensaje "Tenemos problemas para obtener tu ubicación. Te recomendamos moverte a un lugar con mejor señal o intentarlo más tarde"</t>
  </si>
  <si>
    <t xml:space="preserve">Debido a la actualización de ciertos navegadores, el cliente requiere acceder a la banca, sin embargo al activar la geolocalización, el sistema le manda el mensaje "Tenemos problemas para obtener tu ubicación. </t>
  </si>
  <si>
    <t>RTJC</t>
  </si>
  <si>
    <t>INC000103766756</t>
  </si>
  <si>
    <t>El cliente presentaba fallos en su red. Por lo que no le cargaban todos los servicios.</t>
  </si>
  <si>
    <t>INC000103856333</t>
  </si>
  <si>
    <t>Síntoma: Cliente requiere acceder a la banca, sin embargo al activar la geolocalización, el sistema le manda el mensaje "Tenemos problemas para obtener tu ubicación. Te recomendamos moverte a un lugar con mejor señal o intentarlo más tarde"
Mensaje de error:  "Tenemos problemas para obtener tu ubicación. Te recomendamos moverte a un lugar con mejor señal o intentarlo más tarde"</t>
  </si>
  <si>
    <t>El cliente presenta fallos en la geolocalización</t>
  </si>
  <si>
    <t>INC000103866169</t>
  </si>
  <si>
    <t>El cliente realiza el proceso para ingresar al servicio,pero después que el asd se sincroniza, le da en aceptar para meter el PIN,pero le sale el error   Error -601 the DIGIPASS device has repoted an internal error 
Mensaje de error:   Error -601 the DIGIPASS device has repoted an internal error</t>
  </si>
  <si>
    <t>El cliente presenta error al colocar la OTP, por lo que se revisa el estatus del dispositivo</t>
  </si>
  <si>
    <t>Marca temporal</t>
  </si>
  <si>
    <t>Dirección de correo electrónico</t>
  </si>
  <si>
    <t>Versión de la app</t>
  </si>
  <si>
    <t>Sistema operativo</t>
  </si>
  <si>
    <t>Modelo del dispositivo</t>
  </si>
  <si>
    <t>Ubicación de la incidencia</t>
  </si>
  <si>
    <t>Descripción de la incidencia</t>
  </si>
  <si>
    <t>Evidencia del problema que encontraste:</t>
  </si>
  <si>
    <t>¿Se puede atender por BEx?</t>
  </si>
  <si>
    <t xml:space="preserve">Criticidad </t>
  </si>
  <si>
    <t>Responsable BEx</t>
  </si>
  <si>
    <t>wendylizette.gonzalez.cortes@bbva.com</t>
  </si>
  <si>
    <t>prueba</t>
  </si>
  <si>
    <t>https://drive.google.com/open?id=1ftzVBo3QXcr8-likWOMRcPB5iiVehMr5</t>
  </si>
  <si>
    <t>liliana.ventura.contractor@bbva.com</t>
  </si>
  <si>
    <t>v11.59.221004</t>
  </si>
  <si>
    <t>No trae nada</t>
  </si>
  <si>
    <t>iPhone 14,4</t>
  </si>
  <si>
    <t>Oportunidades / Fondos BBVA</t>
  </si>
  <si>
    <t>1.- En la descripción de la oferta tengo poca experienia, el subtitulo aparece el nombre del componente 'subtitle´description..' y 2.-  En la última parte de contratación, no tienen acción los documentos: 1.  "Información clave para inversión DICI;  2. Prospecto de información al público inversionista</t>
  </si>
  <si>
    <t>https://drive.google.com/open?id=1whAtEDfGOAkOZe4pjUerRB2GWIKqR_ff</t>
  </si>
  <si>
    <t>david.rojas6@bbva.com</t>
  </si>
  <si>
    <t>11.60.221022</t>
  </si>
  <si>
    <t>Android 10</t>
  </si>
  <si>
    <t>moto g(8) plus</t>
  </si>
  <si>
    <t>Compra de pagaré en contrato existente.</t>
  </si>
  <si>
    <t>Entré a la oferta de Pagaré en la sección 'Oportunidades'. Elegí 'Añadir pagaré' para abrirlo en un contrato ya existente y al seleccionar uno de mis contratos, me lanzó el mensaje de que no estaba dentro del horario de operación (de 8 a 20) a pesar de que ya eran las 08:10.</t>
  </si>
  <si>
    <t>https://drive.google.com/open?id=1jMEEHgKJDIRnImB3-nwxJJr0B7loiIYn</t>
  </si>
  <si>
    <t>Sí</t>
  </si>
  <si>
    <t>Media 🦖</t>
  </si>
  <si>
    <t>Luis Quintanar</t>
  </si>
  <si>
    <t>Detenido 🛑</t>
  </si>
  <si>
    <t>En revisión para verificar si algún scrum modifico el comportamiento de los msj de error</t>
  </si>
  <si>
    <t>karinasusana.acosta.contreras@bbva.com</t>
  </si>
  <si>
    <t>Android 12</t>
  </si>
  <si>
    <t>M2101K6R</t>
  </si>
  <si>
    <t>Dashboard - PFM</t>
  </si>
  <si>
    <t>La gráfica se ve desalineada y con una fuente de texto diferente.</t>
  </si>
  <si>
    <t>https://drive.google.com/open?id=1EgaajjALi5wYCD1LTY5_zJlqNO-01VZf</t>
  </si>
  <si>
    <t>andresantonio.pineda@bbva.com</t>
  </si>
  <si>
    <t>11.61.221109</t>
  </si>
  <si>
    <t>ANDROID 10</t>
  </si>
  <si>
    <t>VOG-L29</t>
  </si>
  <si>
    <t xml:space="preserve">Pago con celular </t>
  </si>
  <si>
    <t xml:space="preserve">Al momento de intentar "Reactivar 'Pago con celular'" no me deja completar la acción, esta opción he intentado utilizarla desde hace 3 meses y no se ha podido. </t>
  </si>
  <si>
    <t>https://drive.google.com/open?id=1i0mY0SFPIGuCmovCE1Z-sk7XimcJ7lIy</t>
  </si>
  <si>
    <t>brenda.garcia5.contractor@bbva.com</t>
  </si>
  <si>
    <t>11.61.221117</t>
  </si>
  <si>
    <t>android VSO 12</t>
  </si>
  <si>
    <t>SM-G998B</t>
  </si>
  <si>
    <t>"Encender TDC"</t>
  </si>
  <si>
    <t>Al entrar a la tarjeta de crédito aparecía que estaba apagada, al entrar ahí en "Encender TDC"</t>
  </si>
  <si>
    <t>https://drive.google.com/open?id=1vlceehVEHkjoUsI49y1xmreQ13nS1hT1</t>
  </si>
  <si>
    <t>Alta ☠️</t>
  </si>
  <si>
    <t>versión 11.65</t>
  </si>
  <si>
    <t>daniela.hernandez.borbolla@bbva.com</t>
  </si>
  <si>
    <t>v11.61.221110</t>
  </si>
  <si>
    <t>iOS</t>
  </si>
  <si>
    <t>iPhone 12,1</t>
  </si>
  <si>
    <t>Incremento de fondos de inversión</t>
  </si>
  <si>
    <t>Al intentar realizar un incremento en mis fondos de inversión, posterior a la OTP me regresa a la pantalla de resumen pero no se incrementa, se vuelve un proceso cíclico.</t>
  </si>
  <si>
    <t>https://drive.google.com/open?id=1dtZTbDxL3CPUgVIStSvSMMj9BeoY11QG</t>
  </si>
  <si>
    <t>arianadelsocorro.jarillo@bbva.com</t>
  </si>
  <si>
    <t>11.57.220908</t>
  </si>
  <si>
    <t>NEN-LX3</t>
  </si>
  <si>
    <t xml:space="preserve">Llenar encuesta experiencia con la app </t>
  </si>
  <si>
    <t xml:space="preserve">Al dar finalizar, aparece una pantalla de "operación no realizada" </t>
  </si>
  <si>
    <t>https://drive.google.com/open?id=1DvlzrYTa-dPQohnml3Gsstl4eFKIAxP2</t>
  </si>
  <si>
    <t>11.64.221217</t>
  </si>
  <si>
    <t>Android 9</t>
  </si>
  <si>
    <t>ANE-LX3</t>
  </si>
  <si>
    <t xml:space="preserve">Consulta tarjeta digital </t>
  </si>
  <si>
    <t xml:space="preserve">Al querer comprar con la tarjeta digital, el estado cambia solo a "apagado" y sale una pantalla de error (a veces sucede desde la primer compra, o en otras ocasiones al quererla usar por 2da vez). </t>
  </si>
  <si>
    <t>https://drive.google.com/open?id=1-OGc9PwSVU7fpzqqxW63lW3MTBjryOwZ</t>
  </si>
  <si>
    <t>ANDROID 12</t>
  </si>
  <si>
    <t>Pago móvil</t>
  </si>
  <si>
    <t>No puedo reactivar ni activar de cero el pago móvil con ninguna tarjeta.</t>
  </si>
  <si>
    <t>https://drive.google.com/open?id=1M_6rM_yv6kSdalgHl_ZlqheHgKU1p4d1</t>
  </si>
  <si>
    <t>anakristal.moreno@bbva.com</t>
  </si>
  <si>
    <t>versión de la aplicación 11.64.221217</t>
  </si>
  <si>
    <t>EML-L09</t>
  </si>
  <si>
    <t>Transferencia</t>
  </si>
  <si>
    <t>Al intentar realizar una transferencia a una cuenta de otro banco y justo antes de autenticar la operación con mi huella digital, apareció una pantalla con el mensaje de "Red no segura" y se canceló mi operación. Lo extraño es que me encontraba en mi casa conectada a mi red WiFi personal.</t>
  </si>
  <si>
    <t>https://drive.google.com/open?id=17FaLb3xO0xPVUAeX_EaqQYpGYqP2YJPc</t>
  </si>
  <si>
    <t>norberto.rodriguez.reyes@bbva.com</t>
  </si>
  <si>
    <t>v11.65.230114</t>
  </si>
  <si>
    <t>IOS 16.2</t>
  </si>
  <si>
    <t>iPhone 11 Pro</t>
  </si>
  <si>
    <t>Consulta de Detalle de Movimientos</t>
  </si>
  <si>
    <t>El tab del filtro no es visible y no pasa accesibilidad, Aparece en Disable y no en gris como debería estar: https://ui.bbvaexperience.com/ui_version_element/app-basics-tab-default-3-15-6-interaction-design/</t>
  </si>
  <si>
    <t>https://drive.google.com/open?id=1F_MHBQnrUM8VsLoPXIE1snM4GajhdkGA</t>
  </si>
  <si>
    <t>11.65.230114</t>
  </si>
  <si>
    <t>Android</t>
  </si>
  <si>
    <t>Ver detalle de tarjeta de crédito</t>
  </si>
  <si>
    <t>En la pantalla que se detona al presionar "Ver detalle de tarjeta" dentro del product detail de tarjeta de crédito, hay un a leyenda que contiene un enlace incorrecto a la web de bbva. El texto dice "Consulta la totalidad de cobros, comisiones, CAT y tasa de interés en www.bbva.com"
El sitio correcto es "bbva.mx" (además, sin el "www", pues ese es el acuerdo de contenido en GloMo). El texto debería decir lo siguiente (debe mantenerse sin punto final por terminar con una dirección web): 
Consulta la totalidad de cobros, comisiones, CAT y tasa de interés en bbva.mx</t>
  </si>
  <si>
    <t>https://drive.google.com/open?id=1HWqpJ14qxsjeR2XCD6b66ga8i-kO3SLB</t>
  </si>
  <si>
    <t>Baja🌤</t>
  </si>
  <si>
    <t>Inversiones - Consultar evolución</t>
  </si>
  <si>
    <t>Faltan los iconos de "i" (información) en estos elementos: 
-Type link: "Ver distribución"
-Notification help: "Este resumen de tus inversiones es únicamente..."</t>
  </si>
  <si>
    <t>https://drive.google.com/open?id=1kJ1HVIst7UeSJzoTJ-2fYyusA9Qze0ir</t>
  </si>
  <si>
    <t>No</t>
  </si>
  <si>
    <t>nimrodmanuel.cortes.contractor@bbva.com</t>
  </si>
  <si>
    <t>11.66.230204</t>
  </si>
  <si>
    <t xml:space="preserve">Android 12 </t>
  </si>
  <si>
    <t>SM-A225M</t>
  </si>
  <si>
    <t>Pantalla principal de la tarjeta de crédito CREA</t>
  </si>
  <si>
    <t xml:space="preserve">Mi tarjeta se bloqueó a mediados de enero del 2023, la pantalla que describe el bloqueo muestra información incorrecta: no fue el día "1" de enero y el año dice "0001". </t>
  </si>
  <si>
    <t>https://drive.google.com/open?id=1bQSqz6rBDYWET7xCCWYMv2sBqKsACAus</t>
  </si>
  <si>
    <t>mariamkarime.sleman.contractor@bbva.com</t>
  </si>
  <si>
    <t>11.67. 230211</t>
  </si>
  <si>
    <t>BISON</t>
  </si>
  <si>
    <t>Combo consumo + TDC</t>
  </si>
  <si>
    <t>En la card de oportunidadesde tdc+préstamo, la micro ilustración de la tarjeta se ve redondeada y en el detalle de la oferta no carga la micro</t>
  </si>
  <si>
    <t>https://drive.google.com/open?id=1lfss7haeeYW3Mv9k3Utx9FpsW84cOxD5</t>
  </si>
  <si>
    <t>11.68.230224</t>
  </si>
  <si>
    <t>Dashboard GloMo, sección "Tarjetas"</t>
  </si>
  <si>
    <t>Al visualizar la lista de mis tarjetas, la tarjeta de crédito UNAM BBVA no tiene ninguna imagen.</t>
  </si>
  <si>
    <t>https://drive.google.com/open?id=1Lmu9UrdsF-4wQPXIcB6HPTg1jKf_VwbY</t>
  </si>
  <si>
    <t>andreaestefania.valeriano.bal@bbva.com</t>
  </si>
  <si>
    <t>11.69.230321</t>
  </si>
  <si>
    <t>SM-F711U</t>
  </si>
  <si>
    <t>Sacar dinero de Apartados</t>
  </si>
  <si>
    <t>Los visuales se ven desconfigurados</t>
  </si>
  <si>
    <t>https://drive.google.com/open?id=1BWLMpVn_fxJT6va51mFntbCJlNpFetMZ</t>
  </si>
  <si>
    <t>silvia.orizaba.contractor@bbva.com</t>
  </si>
  <si>
    <t>v11.70.230404</t>
  </si>
  <si>
    <t>iPhone 13 Pro</t>
  </si>
  <si>
    <t>Restablecimiento de contraseña</t>
  </si>
  <si>
    <t>Al entrar a la app hice tap en [Olvidé mi contraseña], después para elegir el tipo de datos de mi tarjeta, elegí [Tengo un código QR], posteriormente ingrese mi número de celular y escenee el QR de la tarjeta, después ingrese el NIP, seguí y me aparecieron las recomendaciones para crear una contraseña y justo hay una que dice ¨no puede tener más de tres letras o números consecutívos¨ e proseguí a ingresar la siguiente contraseña: S12o12B93 y me dejo crearla correctamente pero al momento de iniciar sesión e ingresar esta contraseña me aprecio un error en el input que dice ¨No es posible insertar más de tres dígitos consecutívos¨. y no puedo iniciar sesión</t>
  </si>
  <si>
    <t>https://drive.google.com/open?id=1j_ptLx9NFeFQHy7er8_zbEJ2g1OIWPlY</t>
  </si>
  <si>
    <t>anavaleria.garcia.contractor@bbva.com</t>
  </si>
  <si>
    <t>Versión de la aplicación 11.77.230714 Versión de la compilación 11.77.230714</t>
  </si>
  <si>
    <t>ANDROID 13</t>
  </si>
  <si>
    <t>SM-A536E</t>
  </si>
  <si>
    <t>Onboarding de Apartados, viniendo del flujo de Journeys proactivos N18a</t>
  </si>
  <si>
    <t>Al seguir el flujo del journey proactivo N18a, entramos al onboarding de Apartados, y aunque tiene ligeros detalles de redacción, identifico 2 faltas ortográficas: 
2º Bullet "Mantenlos privador" debería ser "Mantenlos privados"
4º Bullet En la última oración hace falta el signo de admiración de cierre. ¡tú decides cuándo y cuánto! (sin punto final, porque se utiliza el del signo de admiración).
En general todos los bullets tienen una oportunidad de mejora, pero esas son las faltas evidentes. 😊</t>
  </si>
  <si>
    <t>https://drive.google.com/open?id=1l6GdT5MWO_-WyV9SjSyLqYPSdIf10vpV</t>
  </si>
  <si>
    <t>alejandro.marquez.aguilar.contractor@bbva.com</t>
  </si>
  <si>
    <t>v11.77.230714</t>
  </si>
  <si>
    <t>iOS 16.3</t>
  </si>
  <si>
    <t>iPhone 12</t>
  </si>
  <si>
    <t>Product Detail de Fondos</t>
  </si>
  <si>
    <t>Se detectó que al entrar a la app BBVA, si entras primero en el product detail de pagarés y luego entras al product detail de fondos, la barra de operativas cambia por la botonera de pagarés</t>
  </si>
  <si>
    <t>https://drive.google.com/open?id=1TgBU5Fcv5poRDpO5QC1FsxVW3DtBGQs7</t>
  </si>
  <si>
    <t>mariana.daza.ortiz.contractor@bbva.com</t>
  </si>
  <si>
    <t>V11.80.230823</t>
  </si>
  <si>
    <t>iOS 16.6.1</t>
  </si>
  <si>
    <t>iphone 11 pro Max</t>
  </si>
  <si>
    <t>Dimo</t>
  </si>
  <si>
    <t xml:space="preserve">He podido asociar Dimo a dos cuentas de banco diferentes, mi contacto con Dimo en BBVA me ha logrado pasar dinero a ambas cuentas, esto lo ha logrado cerrando la app y volviendola a abrir para que se "haga el cambio de cuenta". Yo no he tenido que desvincular mi Dimo con ninguna de mis cuentas y en ambas he logrado hacer Dimos sin problema </t>
  </si>
  <si>
    <t>https://drive.google.com/open?id=1EQCdFo-FzSVQygdMsDeq-gUmUVq8LUhz</t>
  </si>
  <si>
    <t>v11.82.230924</t>
  </si>
  <si>
    <t>iOS 17.0</t>
  </si>
  <si>
    <t>iPhone 14,7</t>
  </si>
  <si>
    <t>Solicitud de Tarjeta adicional</t>
  </si>
  <si>
    <t xml:space="preserve">Cuando doy click en la fecha se cierra la aplicación </t>
  </si>
  <si>
    <t>https://drive.google.com/open?id=1WptcwtNo7i2MKcVJKK3fj9X3rK9PsSLL</t>
  </si>
  <si>
    <t>11.86.231228</t>
  </si>
  <si>
    <t>SM-A525M</t>
  </si>
  <si>
    <t>Detalle de cuenta</t>
  </si>
  <si>
    <t>En el detalle de cuenta de débito, cuando aparece el aviso de actualización de expediente, el notification message (https://ui.bbvaexperience.com/ui_version_element/app-basics-notification-message-2-1-4-overview/) contiene un icono incorrecto. El icono para avisos (warning) debe ser un signo de admiración en un círculo; sin embargo actualmente parece el icono de error puesto de cabeza y con el color cambiado.</t>
  </si>
  <si>
    <t>https://drive.google.com/open?id=1WpnKbQd9UaOfUBic9002MdEzZVXY77eQ</t>
  </si>
  <si>
    <t>v11.88.24029</t>
  </si>
  <si>
    <t>iOS 17.3.1</t>
  </si>
  <si>
    <t>iPhone 13</t>
  </si>
  <si>
    <t xml:space="preserve">Consulta de movimientos en tarjeta de crédito terceros </t>
  </si>
  <si>
    <t xml:space="preserve">No se pueden visualizar los datos ni los movimientos de la trajeta dada de alta en mi cuenta </t>
  </si>
  <si>
    <t>https://drive.google.com/open?id=1dXAcxgAwVE0xMq5jRQRDxAEkOJFKC9LN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</si>
</sst>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quot;/&quot;yyyy&quot; &quot;"/>
    <numFmt numFmtId="165" formatCode="d mmm yyyy, h:mm"/>
    <numFmt numFmtId="166" formatCode="d/M/yyyy H:mm"/>
    <numFmt numFmtId="167" formatCode="dd/mm/yyyy h:mm"/>
    <numFmt numFmtId="168" formatCode="d/m/yyyy"/>
    <numFmt numFmtId="169" formatCode="m/d/yyyy h:mm:ss"/>
  </numFmts>
  <fonts count="23">
    <font>
      <sz val="10.0"/>
      <color rgb="FF000000"/>
      <name val="Arial"/>
      <scheme val="minor"/>
    </font>
    <font>
      <b/>
      <color rgb="FFFFFFFF"/>
      <name val="Nunito"/>
    </font>
    <font>
      <color theme="1"/>
      <name val="Nunito"/>
    </font>
    <font>
      <i/>
      <color theme="1"/>
      <name val="Nunito"/>
    </font>
    <font>
      <u/>
      <color rgb="FF0000FF"/>
      <name val="Nunito"/>
    </font>
    <font>
      <color theme="1"/>
      <name val="Arial"/>
      <scheme val="minor"/>
    </font>
    <font>
      <u/>
      <color rgb="FF0000FF"/>
      <name val="Nunito"/>
    </font>
    <font>
      <sz val="36.0"/>
      <color theme="1"/>
      <name val="Nunito"/>
    </font>
    <font>
      <sz val="10.0"/>
      <color theme="1"/>
      <name val="Nunito"/>
    </font>
    <font>
      <sz val="10.0"/>
      <color rgb="FF000000"/>
      <name val="Nunito"/>
    </font>
    <font>
      <u/>
      <color rgb="FF0000FF"/>
      <name val="Nunito"/>
    </font>
    <font>
      <u/>
      <sz val="11.0"/>
      <color rgb="FF0000FF"/>
      <name val="Arial"/>
    </font>
    <font>
      <u/>
      <color rgb="FF0000FF"/>
      <name val="Nunito"/>
    </font>
    <font>
      <u/>
      <sz val="11.0"/>
      <color rgb="FF172B4D"/>
      <name val="-apple-system"/>
    </font>
    <font>
      <sz val="8.0"/>
      <color theme="1"/>
      <name val="Nunito"/>
    </font>
    <font>
      <color rgb="FF000000"/>
      <name val="Arial"/>
    </font>
    <font>
      <u/>
      <color rgb="FF000000"/>
      <name val="Arial"/>
    </font>
    <font>
      <color theme="1"/>
      <name val="Arial"/>
    </font>
    <font>
      <color rgb="FF000000"/>
      <name val="Open Sans"/>
    </font>
    <font>
      <b/>
      <color rgb="FFFFFFFF"/>
      <name val="Arial"/>
      <scheme val="minor"/>
    </font>
    <font>
      <u/>
      <color rgb="FF0000FF"/>
    </font>
    <font>
      <u/>
      <color rgb="FF0000FF"/>
    </font>
    <font>
      <u/>
      <color rgb="FF0000FF"/>
    </font>
  </fonts>
  <fills count="8">
    <fill>
      <patternFill patternType="none"/>
    </fill>
    <fill>
      <patternFill patternType="lightGray"/>
    </fill>
    <fill>
      <patternFill patternType="solid">
        <fgColor rgb="FF3D85C6"/>
        <bgColor rgb="FF3D85C6"/>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theme="4"/>
        <bgColor theme="4"/>
      </patternFill>
    </fill>
    <fill>
      <patternFill patternType="solid">
        <fgColor rgb="FF674EA7"/>
        <bgColor rgb="FF674EA7"/>
      </patternFill>
    </fill>
  </fills>
  <borders count="1">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left" readingOrder="0" shrinkToFit="0" vertical="center" wrapText="1"/>
    </xf>
    <xf borderId="0" fillId="3" fontId="2" numFmtId="164" xfId="0" applyAlignment="1" applyFill="1" applyFont="1" applyNumberFormat="1">
      <alignment readingOrder="0" shrinkToFit="0" vertical="center" wrapText="1"/>
    </xf>
    <xf borderId="0" fillId="3" fontId="2" numFmtId="0" xfId="0" applyAlignment="1" applyFont="1">
      <alignment horizontal="center" readingOrder="0" shrinkToFit="0" vertical="center" wrapText="1"/>
    </xf>
    <xf borderId="0" fillId="3" fontId="2" numFmtId="0" xfId="0" applyAlignment="1" applyFont="1">
      <alignment horizontal="left" readingOrder="0" shrinkToFit="0" vertical="center" wrapText="1"/>
    </xf>
    <xf borderId="0" fillId="3" fontId="2" numFmtId="0" xfId="0" applyAlignment="1" applyFont="1">
      <alignment readingOrder="0" shrinkToFit="0" vertical="center" wrapText="1"/>
    </xf>
    <xf borderId="0" fillId="3" fontId="2" numFmtId="0" xfId="0" applyAlignment="1" applyFont="1">
      <alignment horizontal="center" shrinkToFit="0" vertical="center" wrapText="1"/>
    </xf>
    <xf borderId="0" fillId="3" fontId="3" numFmtId="0" xfId="0" applyAlignment="1" applyFont="1">
      <alignment readingOrder="0" shrinkToFit="0" vertical="center" wrapText="1"/>
    </xf>
    <xf borderId="0" fillId="4" fontId="2" numFmtId="164" xfId="0" applyAlignment="1" applyFill="1" applyFont="1" applyNumberFormat="1">
      <alignment readingOrder="0" shrinkToFit="0" vertical="center" wrapText="1"/>
    </xf>
    <xf borderId="0" fillId="4" fontId="2" numFmtId="165" xfId="0" applyAlignment="1" applyFont="1" applyNumberFormat="1">
      <alignment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readingOrder="0" shrinkToFit="0" vertical="center" wrapText="1"/>
    </xf>
    <xf borderId="0" fillId="4" fontId="2" numFmtId="0" xfId="0" applyAlignment="1" applyFont="1">
      <alignment horizontal="center" shrinkToFit="0" vertical="center" wrapText="1"/>
    </xf>
    <xf borderId="0" fillId="4" fontId="2" numFmtId="0" xfId="0" applyAlignment="1" applyFont="1">
      <alignment horizontal="left" readingOrder="0" shrinkToFit="0" vertical="center" wrapText="1"/>
    </xf>
    <xf borderId="0" fillId="5" fontId="2" numFmtId="164" xfId="0" applyAlignment="1" applyFill="1" applyFont="1" applyNumberFormat="1">
      <alignment readingOrder="0" shrinkToFit="0" vertical="center" wrapText="1"/>
    </xf>
    <xf borderId="0" fillId="5" fontId="2" numFmtId="0" xfId="0" applyAlignment="1" applyFont="1">
      <alignment horizontal="center" readingOrder="0" shrinkToFit="0" vertical="center" wrapText="1"/>
    </xf>
    <xf borderId="0" fillId="5" fontId="2" numFmtId="0" xfId="0" applyAlignment="1" applyFont="1">
      <alignment readingOrder="0" shrinkToFit="0" vertical="center" wrapText="1"/>
    </xf>
    <xf borderId="0" fillId="5" fontId="2" numFmtId="0" xfId="0" applyAlignment="1" applyFont="1">
      <alignment horizontal="center" shrinkToFit="0" vertical="center" wrapText="1"/>
    </xf>
    <xf borderId="0" fillId="5" fontId="4" numFmtId="0" xfId="0" applyAlignment="1" applyFont="1">
      <alignment horizontal="left" readingOrder="0" shrinkToFit="0" vertical="center" wrapText="1"/>
    </xf>
    <xf borderId="0" fillId="0" fontId="5" numFmtId="0" xfId="0" applyAlignment="1" applyFont="1">
      <alignment readingOrder="0" vertical="center"/>
    </xf>
    <xf borderId="0" fillId="5" fontId="2" numFmtId="0" xfId="0" applyAlignment="1" applyFont="1">
      <alignment horizontal="left" readingOrder="0" shrinkToFit="0" vertical="center" wrapText="1"/>
    </xf>
    <xf borderId="0" fillId="3" fontId="5" numFmtId="0" xfId="0" applyFont="1"/>
    <xf borderId="0" fillId="3" fontId="6" numFmtId="0" xfId="0" applyAlignment="1" applyFont="1">
      <alignment horizontal="left" readingOrder="0" shrinkToFit="0" vertical="center" wrapText="1"/>
    </xf>
    <xf borderId="0" fillId="3" fontId="5" numFmtId="0" xfId="0" applyAlignment="1" applyFont="1">
      <alignment readingOrder="0" vertical="center"/>
    </xf>
    <xf borderId="0" fillId="5" fontId="2" numFmtId="0" xfId="0" applyAlignment="1" applyFont="1">
      <alignment readingOrder="0" shrinkToFit="0" vertical="center" wrapText="1"/>
    </xf>
    <xf borderId="0" fillId="0" fontId="5" numFmtId="0" xfId="0" applyFont="1"/>
    <xf borderId="0" fillId="3" fontId="2"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3" fontId="5" numFmtId="0" xfId="0" applyAlignment="1" applyFont="1">
      <alignment vertical="center"/>
    </xf>
    <xf borderId="0" fillId="3" fontId="5" numFmtId="0" xfId="0" applyAlignment="1" applyFont="1">
      <alignment readingOrder="0" shrinkToFit="0" vertical="center" wrapText="1"/>
    </xf>
    <xf borderId="0" fillId="3" fontId="2" numFmtId="0" xfId="0" applyAlignment="1" applyFont="1">
      <alignment horizontal="center"/>
    </xf>
    <xf borderId="0" fillId="4" fontId="2" numFmtId="0" xfId="0" applyAlignment="1" applyFont="1">
      <alignment readingOrder="0" shrinkToFit="0" vertical="center" wrapText="1"/>
    </xf>
    <xf borderId="0" fillId="4" fontId="7"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9" numFmtId="0" xfId="0" applyAlignment="1" applyFont="1">
      <alignment readingOrder="0" shrinkToFit="0" vertical="center" wrapText="1"/>
    </xf>
    <xf borderId="0" fillId="3" fontId="7" numFmtId="0" xfId="0" applyAlignment="1" applyFont="1">
      <alignment horizontal="center" shrinkToFit="0" vertical="center" wrapText="1"/>
    </xf>
    <xf borderId="0" fillId="3" fontId="10" numFmtId="0" xfId="0" applyAlignment="1" applyFont="1">
      <alignment readingOrder="0" shrinkToFit="0" vertical="center" wrapText="1"/>
    </xf>
    <xf borderId="0" fillId="3" fontId="11" numFmtId="0" xfId="0" applyAlignment="1" applyFont="1">
      <alignment horizontal="left" readingOrder="0" shrinkToFit="0" vertical="center" wrapText="1"/>
    </xf>
    <xf borderId="0" fillId="5" fontId="12" numFmtId="0" xfId="0" applyAlignment="1" applyFont="1">
      <alignment readingOrder="0" shrinkToFit="0" vertical="center" wrapText="1"/>
    </xf>
    <xf borderId="0" fillId="5" fontId="13" numFmtId="0" xfId="0" applyAlignment="1" applyFont="1">
      <alignment horizontal="left" readingOrder="0" vertical="center"/>
    </xf>
    <xf borderId="0" fillId="5" fontId="2" numFmtId="164" xfId="0" applyAlignment="1" applyFont="1" applyNumberFormat="1">
      <alignment horizontal="center" readingOrder="0" shrinkToFit="0" vertical="center" wrapText="1"/>
    </xf>
    <xf borderId="0" fillId="5" fontId="14" numFmtId="0" xfId="0" applyAlignment="1" applyFont="1">
      <alignment horizontal="center" readingOrder="0" shrinkToFit="0" vertical="center" wrapText="1"/>
    </xf>
    <xf borderId="0" fillId="5" fontId="2" numFmtId="0" xfId="0" applyAlignment="1" applyFont="1">
      <alignment horizontal="right" shrinkToFit="0" vertical="center" wrapText="1"/>
    </xf>
    <xf borderId="0" fillId="5" fontId="15" numFmtId="0" xfId="0" applyAlignment="1" applyFont="1">
      <alignment horizontal="center" readingOrder="0" shrinkToFit="0" wrapText="1"/>
    </xf>
    <xf borderId="0" fillId="5" fontId="15" numFmtId="166" xfId="0" applyAlignment="1" applyFont="1" applyNumberFormat="1">
      <alignment horizontal="center" shrinkToFit="0" wrapText="1"/>
    </xf>
    <xf borderId="0" fillId="5" fontId="15" numFmtId="49" xfId="0" applyAlignment="1" applyFont="1" applyNumberFormat="1">
      <alignment horizontal="center" shrinkToFit="0" wrapText="1"/>
    </xf>
    <xf borderId="0" fillId="5" fontId="15" numFmtId="0" xfId="0" applyAlignment="1" applyFont="1">
      <alignment horizontal="center" shrinkToFit="0" wrapText="1"/>
    </xf>
    <xf borderId="0" fillId="5" fontId="2" numFmtId="0" xfId="0" applyAlignment="1" applyFont="1">
      <alignment horizontal="left" shrinkToFit="0" vertical="center" wrapText="1"/>
    </xf>
    <xf borderId="0" fillId="5" fontId="15" numFmtId="0" xfId="0" applyAlignment="1" applyFont="1">
      <alignment horizontal="left" shrinkToFit="0" wrapText="1"/>
    </xf>
    <xf borderId="0" fillId="5" fontId="15" numFmtId="167" xfId="0" applyAlignment="1" applyFont="1" applyNumberFormat="1">
      <alignment horizontal="left" shrinkToFit="0" wrapText="1"/>
    </xf>
    <xf borderId="0" fillId="5" fontId="16" numFmtId="49" xfId="0" applyAlignment="1" applyFont="1" applyNumberFormat="1">
      <alignment horizontal="center" shrinkToFit="0" wrapText="1"/>
    </xf>
    <xf borderId="0" fillId="5" fontId="2" numFmtId="164" xfId="0" applyAlignment="1" applyFont="1" applyNumberFormat="1">
      <alignment shrinkToFit="0" vertical="center" wrapText="1"/>
    </xf>
    <xf borderId="0" fillId="5" fontId="15" numFmtId="0" xfId="0" applyAlignment="1" applyFont="1">
      <alignment horizontal="center" shrinkToFit="0" wrapText="1"/>
    </xf>
    <xf borderId="0" fillId="5" fontId="2" numFmtId="0" xfId="0" applyAlignment="1" applyFont="1">
      <alignment shrinkToFit="0" vertical="center" wrapText="1"/>
    </xf>
    <xf borderId="0" fillId="5" fontId="17" numFmtId="0" xfId="0" applyAlignment="1" applyFont="1">
      <alignment horizontal="left" shrinkToFit="0" wrapText="1"/>
    </xf>
    <xf borderId="0" fillId="5" fontId="15" numFmtId="0" xfId="0" applyAlignment="1" applyFont="1">
      <alignment horizontal="left"/>
    </xf>
    <xf borderId="0" fillId="5" fontId="17" numFmtId="0" xfId="0" applyAlignment="1" applyFont="1">
      <alignment horizontal="left" shrinkToFit="0" wrapText="1"/>
    </xf>
    <xf borderId="0" fillId="5" fontId="17" numFmtId="0" xfId="0" applyAlignment="1" applyFont="1">
      <alignment horizontal="left" readingOrder="0" shrinkToFit="0" wrapText="1"/>
    </xf>
    <xf borderId="0" fillId="5" fontId="15" numFmtId="166" xfId="0" applyAlignment="1" applyFont="1" applyNumberFormat="1">
      <alignment horizontal="center"/>
    </xf>
    <xf borderId="0" fillId="5" fontId="15" numFmtId="0" xfId="0" applyAlignment="1" applyFont="1">
      <alignment horizontal="center" readingOrder="0"/>
    </xf>
    <xf borderId="0" fillId="5" fontId="15" numFmtId="49" xfId="0" applyAlignment="1" applyFont="1" applyNumberFormat="1">
      <alignment horizontal="center"/>
    </xf>
    <xf borderId="0" fillId="5" fontId="15" numFmtId="0" xfId="0" applyAlignment="1" applyFont="1">
      <alignment horizontal="center" readingOrder="0" shrinkToFit="0" wrapText="1"/>
    </xf>
    <xf borderId="0" fillId="5" fontId="15" numFmtId="49" xfId="0" applyAlignment="1" applyFont="1" applyNumberFormat="1">
      <alignment horizontal="center" shrinkToFit="0" wrapText="1"/>
    </xf>
    <xf borderId="0" fillId="5" fontId="15" numFmtId="0" xfId="0" applyAlignment="1" applyFont="1">
      <alignment horizontal="center" shrinkToFit="0" wrapText="1"/>
    </xf>
    <xf borderId="0" fillId="5" fontId="17" numFmtId="0" xfId="0" applyAlignment="1" applyFont="1">
      <alignment horizontal="left"/>
    </xf>
    <xf borderId="0" fillId="5" fontId="17" numFmtId="168" xfId="0" applyAlignment="1" applyFont="1" applyNumberFormat="1">
      <alignment horizontal="left"/>
    </xf>
    <xf borderId="0" fillId="5" fontId="17" numFmtId="0" xfId="0" applyAlignment="1" applyFont="1">
      <alignment horizontal="left" readingOrder="0"/>
    </xf>
    <xf borderId="0" fillId="5" fontId="15" numFmtId="0" xfId="0" applyAlignment="1" applyFont="1">
      <alignment horizontal="left" readingOrder="0" shrinkToFit="0" wrapText="1"/>
    </xf>
    <xf borderId="0" fillId="5" fontId="15" numFmtId="164" xfId="0" applyAlignment="1" applyFont="1" applyNumberFormat="1">
      <alignment horizontal="center" shrinkToFit="0" wrapText="1"/>
    </xf>
    <xf borderId="0" fillId="5" fontId="18" numFmtId="164" xfId="0" applyAlignment="1" applyFont="1" applyNumberFormat="1">
      <alignment horizontal="center"/>
    </xf>
    <xf borderId="0" fillId="6" fontId="19" numFmtId="0" xfId="0" applyAlignment="1" applyFill="1" applyFont="1">
      <alignment horizontal="center" shrinkToFit="0" vertical="center" wrapText="1"/>
    </xf>
    <xf borderId="0" fillId="7" fontId="19" numFmtId="0" xfId="0" applyAlignment="1" applyFill="1" applyFont="1">
      <alignment horizontal="center" readingOrder="0" shrinkToFit="0" vertical="center" wrapText="1"/>
    </xf>
    <xf borderId="0" fillId="7" fontId="19" numFmtId="0" xfId="0" applyAlignment="1" applyFont="1">
      <alignment horizontal="center" shrinkToFit="0" vertical="center" wrapText="1"/>
    </xf>
    <xf borderId="0" fillId="0" fontId="5" numFmtId="169" xfId="0" applyAlignment="1" applyFont="1" applyNumberFormat="1">
      <alignment readingOrder="0" shrinkToFit="0" wrapText="1"/>
    </xf>
    <xf borderId="0" fillId="0" fontId="5" numFmtId="0" xfId="0" applyAlignment="1" applyFont="1">
      <alignment readingOrder="0" shrinkToFit="0" wrapText="1"/>
    </xf>
    <xf borderId="0" fillId="0" fontId="20" numFmtId="0" xfId="0" applyAlignment="1" applyFont="1">
      <alignment readingOrder="0" shrinkToFit="0" wrapText="1"/>
    </xf>
    <xf borderId="0" fillId="0" fontId="5" numFmtId="0" xfId="0" applyAlignment="1" applyFont="1">
      <alignment shrinkToFit="0" wrapText="1"/>
    </xf>
    <xf borderId="0" fillId="0" fontId="5" numFmtId="169"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21" numFmtId="0" xfId="0" applyAlignment="1" applyFont="1">
      <alignment readingOrder="0" shrinkToFit="0" vertical="center" wrapText="1"/>
    </xf>
    <xf borderId="0" fillId="0" fontId="5" numFmtId="0" xfId="0" applyAlignment="1" applyFont="1">
      <alignment shrinkToFit="0" vertical="center" wrapText="1"/>
    </xf>
    <xf borderId="0" fillId="0" fontId="5" numFmtId="169" xfId="0" applyAlignment="1" applyFont="1" applyNumberFormat="1">
      <alignment readingOrder="0"/>
    </xf>
    <xf borderId="0" fillId="0" fontId="5" numFmtId="0" xfId="0" applyAlignment="1" applyFont="1">
      <alignment readingOrder="0"/>
    </xf>
    <xf borderId="0" fillId="0" fontId="22" numFmtId="0" xfId="0" applyAlignment="1" applyFont="1">
      <alignment readingOrder="0"/>
    </xf>
    <xf borderId="0" fillId="0" fontId="5" numFmtId="0" xfId="0" applyFont="1"/>
  </cellXfs>
  <cellStyles count="1">
    <cellStyle xfId="0" name="Normal" builtinId="0"/>
  </cellStyles>
  <dxfs count="8">
    <dxf>
      <font/>
      <fill>
        <patternFill patternType="solid">
          <fgColor rgb="FFFEF5DC"/>
          <bgColor rgb="FFFEF5DC"/>
        </patternFill>
      </fill>
      <border/>
    </dxf>
    <dxf>
      <font/>
      <fill>
        <patternFill patternType="solid">
          <fgColor rgb="FFFFFFFF"/>
          <bgColor rgb="FFFFFFFF"/>
        </patternFill>
      </fill>
      <border/>
    </dxf>
    <dxf>
      <font/>
      <fill>
        <patternFill patternType="solid">
          <fgColor rgb="FFD4EDFC"/>
          <bgColor rgb="FFD4EDFC"/>
        </patternFill>
      </fill>
      <border/>
    </dxf>
    <dxf>
      <font/>
      <fill>
        <patternFill patternType="solid">
          <fgColor rgb="FFCFFFE9"/>
          <bgColor rgb="FFCFFFE9"/>
        </patternFill>
      </fill>
      <border/>
    </dxf>
    <dxf>
      <font/>
      <fill>
        <patternFill patternType="solid">
          <fgColor rgb="FFFCDFDF"/>
          <bgColor rgb="FFFCDFDF"/>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4">
    <tableStyle count="2" pivot="0" name="Senda-style">
      <tableStyleElement dxfId="6" type="firstRowStripe"/>
      <tableStyleElement dxfId="7" type="secondRowStripe"/>
    </tableStyle>
    <tableStyle count="2" pivot="0" name="Senda-style 2">
      <tableStyleElement dxfId="6" type="firstRowStripe"/>
      <tableStyleElement dxfId="7" type="secondRowStripe"/>
    </tableStyle>
    <tableStyle count="2" pivot="0" name="Senda-style 3">
      <tableStyleElement dxfId="6" type="firstRowStripe"/>
      <tableStyleElement dxfId="7" type="secondRowStripe"/>
    </tableStyle>
    <tableStyle count="2" pivot="0" name="Senda-style 4">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5.png"/><Relationship Id="rId11" Type="http://schemas.openxmlformats.org/officeDocument/2006/relationships/image" Target="../media/image8.png"/><Relationship Id="rId10" Type="http://schemas.openxmlformats.org/officeDocument/2006/relationships/image" Target="../media/image3.png"/><Relationship Id="rId9" Type="http://schemas.openxmlformats.org/officeDocument/2006/relationships/image" Target="../media/image1.png"/><Relationship Id="rId5" Type="http://schemas.openxmlformats.org/officeDocument/2006/relationships/image" Target="../media/image6.png"/><Relationship Id="rId6" Type="http://schemas.openxmlformats.org/officeDocument/2006/relationships/image" Target="../media/image11.png"/><Relationship Id="rId7" Type="http://schemas.openxmlformats.org/officeDocument/2006/relationships/image" Target="../media/image7.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76200</xdr:colOff>
      <xdr:row>17</xdr:row>
      <xdr:rowOff>142875</xdr:rowOff>
    </xdr:from>
    <xdr:ext cx="2390775" cy="75247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76200</xdr:colOff>
      <xdr:row>18</xdr:row>
      <xdr:rowOff>57150</xdr:rowOff>
    </xdr:from>
    <xdr:ext cx="2085975" cy="11811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247650</xdr:colOff>
      <xdr:row>19</xdr:row>
      <xdr:rowOff>47625</xdr:rowOff>
    </xdr:from>
    <xdr:ext cx="1914525" cy="10382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38100</xdr:colOff>
      <xdr:row>20</xdr:row>
      <xdr:rowOff>361950</xdr:rowOff>
    </xdr:from>
    <xdr:ext cx="2476500" cy="828675"/>
    <xdr:pic>
      <xdr:nvPicPr>
        <xdr:cNvPr id="0" name="image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28575</xdr:colOff>
      <xdr:row>34</xdr:row>
      <xdr:rowOff>276225</xdr:rowOff>
    </xdr:from>
    <xdr:ext cx="2476500" cy="752475"/>
    <xdr:pic>
      <xdr:nvPicPr>
        <xdr:cNvPr id="0" name="image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590550</xdr:colOff>
      <xdr:row>13</xdr:row>
      <xdr:rowOff>742950</xdr:rowOff>
    </xdr:from>
    <xdr:ext cx="1457325" cy="1038225"/>
    <xdr:pic>
      <xdr:nvPicPr>
        <xdr:cNvPr id="0" name="image11.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247650</xdr:colOff>
      <xdr:row>22</xdr:row>
      <xdr:rowOff>819150</xdr:rowOff>
    </xdr:from>
    <xdr:ext cx="1914525" cy="1038225"/>
    <xdr:pic>
      <xdr:nvPicPr>
        <xdr:cNvPr id="0" name="image7.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171450</xdr:colOff>
      <xdr:row>27</xdr:row>
      <xdr:rowOff>361950</xdr:rowOff>
    </xdr:from>
    <xdr:ext cx="2200275" cy="1419225"/>
    <xdr:pic>
      <xdr:nvPicPr>
        <xdr:cNvPr id="0" name="image9.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152400</xdr:colOff>
      <xdr:row>29</xdr:row>
      <xdr:rowOff>171450</xdr:rowOff>
    </xdr:from>
    <xdr:ext cx="2305050" cy="1476375"/>
    <xdr:pic>
      <xdr:nvPicPr>
        <xdr:cNvPr id="0" name="image1.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28575</xdr:colOff>
      <xdr:row>20</xdr:row>
      <xdr:rowOff>10991850</xdr:rowOff>
    </xdr:from>
    <xdr:ext cx="2390775" cy="1238250"/>
    <xdr:pic>
      <xdr:nvPicPr>
        <xdr:cNvPr id="0" name="image3.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390525</xdr:colOff>
      <xdr:row>33</xdr:row>
      <xdr:rowOff>2181225</xdr:rowOff>
    </xdr:from>
    <xdr:ext cx="1628775" cy="1038225"/>
    <xdr:pic>
      <xdr:nvPicPr>
        <xdr:cNvPr id="0" name="image8.png" title="Imagen"/>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Q2:Q95" displayName="Table_1" name="Table_1" id="1">
  <tableColumns count="1">
    <tableColumn name="Column1" id="1"/>
  </tableColumns>
  <tableStyleInfo name="Senda-style" showColumnStripes="0" showFirstColumn="1" showLastColumn="1" showRowStripes="1"/>
</table>
</file>

<file path=xl/tables/table2.xml><?xml version="1.0" encoding="utf-8"?>
<table xmlns="http://schemas.openxmlformats.org/spreadsheetml/2006/main" headerRowCount="0" ref="A54:C54" displayName="Table_2" name="Table_2" id="2">
  <tableColumns count="3">
    <tableColumn name="Column1" id="1"/>
    <tableColumn name="Column2" id="2"/>
    <tableColumn name="Column3" id="3"/>
  </tableColumns>
  <tableStyleInfo name="Senda-style 2" showColumnStripes="0" showFirstColumn="1" showLastColumn="1" showRowStripes="1"/>
</table>
</file>

<file path=xl/tables/table3.xml><?xml version="1.0" encoding="utf-8"?>
<table xmlns="http://schemas.openxmlformats.org/spreadsheetml/2006/main" headerRowCount="0" ref="E54" displayName="Table_3" name="Table_3" id="3">
  <tableColumns count="1">
    <tableColumn name="Column1" id="1"/>
  </tableColumns>
  <tableStyleInfo name="Senda-style 3" showColumnStripes="0" showFirstColumn="1" showLastColumn="1" showRowStripes="1"/>
</table>
</file>

<file path=xl/tables/table4.xml><?xml version="1.0" encoding="utf-8"?>
<table xmlns="http://schemas.openxmlformats.org/spreadsheetml/2006/main" headerRowCount="0" ref="G54" displayName="Table_4" name="Table_4" id="4">
  <tableColumns count="1">
    <tableColumn name="Column1" id="1"/>
  </tableColumns>
  <tableStyleInfo name="Senda-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z7mjbTFNPksy4Pov1y0haLYDE4ulTW5o" TargetMode="External"/><Relationship Id="rId2" Type="http://schemas.openxmlformats.org/officeDocument/2006/relationships/hyperlink" Target="https://docs.google.com/document/d/1ilY8siIBHqBrlYCgXvK53-3QD8RHMT4G/edit" TargetMode="External"/><Relationship Id="rId3" Type="http://schemas.openxmlformats.org/officeDocument/2006/relationships/hyperlink" Target="https://bitbucket.globaldevtools.bbva.com/bitbucket/projects/BBVA_GLOBAL_GEMA_APP/repos/cells-gema-credit-simulator/pull-requests/88/overview" TargetMode="External"/><Relationship Id="rId4" Type="http://schemas.openxmlformats.org/officeDocument/2006/relationships/hyperlink" Target="https://docs.google.com/presentation/d/1B5jjxNmlI8nROx6bKaJQEfCyFDIkLbDpOQbpo-bWiOE/edit?usp=sharing" TargetMode="External"/><Relationship Id="rId11" Type="http://schemas.openxmlformats.org/officeDocument/2006/relationships/drawing" Target="../drawings/drawing1.xml"/><Relationship Id="rId10" Type="http://schemas.openxmlformats.org/officeDocument/2006/relationships/hyperlink" Target="https://jira.globaldevtools.bbva.com/browse/GLOMOMX-216240" TargetMode="External"/><Relationship Id="rId9" Type="http://schemas.openxmlformats.org/officeDocument/2006/relationships/hyperlink" Target="https://jira.globaldevtools.bbva.com/browse/GLOMOMX-216217" TargetMode="External"/><Relationship Id="rId5" Type="http://schemas.openxmlformats.org/officeDocument/2006/relationships/hyperlink" Target="https://docs.google.com/presentation/d/19eLlispT8d0b06ap7n7t85L_HP8E6P4mbDhtPr85bRU/edit?usp=sharing" TargetMode="External"/><Relationship Id="rId6" Type="http://schemas.openxmlformats.org/officeDocument/2006/relationships/hyperlink" Target="https://jira.globaldevtools.bbva.com/browse/BEXSENGMEX-7819" TargetMode="External"/><Relationship Id="rId7" Type="http://schemas.openxmlformats.org/officeDocument/2006/relationships/hyperlink" Target="https://www.figma.com/design/lX1s9NSR2sFWV5agFLQdNB/%5BMX%5D-ATPV-PDF-3Q-%5BPymes%5D-%5BApp%5D-%5BGema%5D?node-id=1-2230&amp;node-type=canvas&amp;t=luLOXEzbGNKAAyeQ-0" TargetMode="External"/><Relationship Id="rId8" Type="http://schemas.openxmlformats.org/officeDocument/2006/relationships/hyperlink" Target="https://jira.globaldevtools.bbva.com/browse/GLOMOMX-21622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bbva.mx/" TargetMode="External"/><Relationship Id="rId2" Type="http://schemas.openxmlformats.org/officeDocument/2006/relationships/drawing" Target="../drawings/drawing2.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open?id=1l6GdT5MWO_-WyV9SjSyLqYPSdIf10vpV" TargetMode="External"/><Relationship Id="rId22" Type="http://schemas.openxmlformats.org/officeDocument/2006/relationships/hyperlink" Target="https://drive.google.com/open?id=1EQCdFo-FzSVQygdMsDeq-gUmUVq8LUhz" TargetMode="External"/><Relationship Id="rId21" Type="http://schemas.openxmlformats.org/officeDocument/2006/relationships/hyperlink" Target="https://drive.google.com/open?id=1TgBU5Fcv5poRDpO5QC1FsxVW3DtBGQs7" TargetMode="External"/><Relationship Id="rId24" Type="http://schemas.openxmlformats.org/officeDocument/2006/relationships/hyperlink" Target="https://drive.google.com/open?id=1WpnKbQd9UaOfUBic9002MdEzZVXY77eQ" TargetMode="External"/><Relationship Id="rId23" Type="http://schemas.openxmlformats.org/officeDocument/2006/relationships/hyperlink" Target="https://drive.google.com/open?id=1WptcwtNo7i2MKcVJKK3fj9X3rK9PsSLL" TargetMode="External"/><Relationship Id="rId1" Type="http://schemas.openxmlformats.org/officeDocument/2006/relationships/hyperlink" Target="https://drive.google.com/open?id=1ftzVBo3QXcr8-likWOMRcPB5iiVehMr5" TargetMode="External"/><Relationship Id="rId2" Type="http://schemas.openxmlformats.org/officeDocument/2006/relationships/hyperlink" Target="https://drive.google.com/open?id=1whAtEDfGOAkOZe4pjUerRB2GWIKqR_ff" TargetMode="External"/><Relationship Id="rId3" Type="http://schemas.openxmlformats.org/officeDocument/2006/relationships/hyperlink" Target="https://drive.google.com/open?id=1jMEEHgKJDIRnImB3-nwxJJr0B7loiIYn" TargetMode="External"/><Relationship Id="rId4" Type="http://schemas.openxmlformats.org/officeDocument/2006/relationships/hyperlink" Target="https://drive.google.com/open?id=1EgaajjALi5wYCD1LTY5_zJlqNO-01VZf" TargetMode="External"/><Relationship Id="rId9" Type="http://schemas.openxmlformats.org/officeDocument/2006/relationships/hyperlink" Target="https://drive.google.com/open?id=1-OGc9PwSVU7fpzqqxW63lW3MTBjryOwZ" TargetMode="External"/><Relationship Id="rId26" Type="http://schemas.openxmlformats.org/officeDocument/2006/relationships/drawing" Target="../drawings/drawing3.xml"/><Relationship Id="rId25" Type="http://schemas.openxmlformats.org/officeDocument/2006/relationships/hyperlink" Target="https://drive.google.com/open?id=1dXAcxgAwVE0xMq5jRQRDxAEkOJFKC9LN" TargetMode="External"/><Relationship Id="rId5" Type="http://schemas.openxmlformats.org/officeDocument/2006/relationships/hyperlink" Target="https://drive.google.com/open?id=1i0mY0SFPIGuCmovCE1Z-sk7XimcJ7lIy" TargetMode="External"/><Relationship Id="rId6" Type="http://schemas.openxmlformats.org/officeDocument/2006/relationships/hyperlink" Target="https://drive.google.com/open?id=1vlceehVEHkjoUsI49y1xmreQ13nS1hT1" TargetMode="External"/><Relationship Id="rId7" Type="http://schemas.openxmlformats.org/officeDocument/2006/relationships/hyperlink" Target="https://drive.google.com/open?id=1dtZTbDxL3CPUgVIStSvSMMj9BeoY11QG" TargetMode="External"/><Relationship Id="rId8" Type="http://schemas.openxmlformats.org/officeDocument/2006/relationships/hyperlink" Target="https://drive.google.com/open?id=1DvlzrYTa-dPQohnml3Gsstl4eFKIAxP2" TargetMode="External"/><Relationship Id="rId11" Type="http://schemas.openxmlformats.org/officeDocument/2006/relationships/hyperlink" Target="https://drive.google.com/open?id=17FaLb3xO0xPVUAeX_EaqQYpGYqP2YJPc" TargetMode="External"/><Relationship Id="rId10" Type="http://schemas.openxmlformats.org/officeDocument/2006/relationships/hyperlink" Target="https://drive.google.com/open?id=1M_6rM_yv6kSdalgHl_ZlqheHgKU1p4d1" TargetMode="External"/><Relationship Id="rId13" Type="http://schemas.openxmlformats.org/officeDocument/2006/relationships/hyperlink" Target="https://drive.google.com/open?id=1HWqpJ14qxsjeR2XCD6b66ga8i-kO3SLB" TargetMode="External"/><Relationship Id="rId12" Type="http://schemas.openxmlformats.org/officeDocument/2006/relationships/hyperlink" Target="https://drive.google.com/open?id=1F_MHBQnrUM8VsLoPXIE1snM4GajhdkGA" TargetMode="External"/><Relationship Id="rId15" Type="http://schemas.openxmlformats.org/officeDocument/2006/relationships/hyperlink" Target="https://drive.google.com/open?id=1bQSqz6rBDYWET7xCCWYMv2sBqKsACAus" TargetMode="External"/><Relationship Id="rId14" Type="http://schemas.openxmlformats.org/officeDocument/2006/relationships/hyperlink" Target="https://drive.google.com/open?id=1kJ1HVIst7UeSJzoTJ-2fYyusA9Qze0ir" TargetMode="External"/><Relationship Id="rId17" Type="http://schemas.openxmlformats.org/officeDocument/2006/relationships/hyperlink" Target="https://drive.google.com/open?id=1Lmu9UrdsF-4wQPXIcB6HPTg1jKf_VwbY" TargetMode="External"/><Relationship Id="rId16" Type="http://schemas.openxmlformats.org/officeDocument/2006/relationships/hyperlink" Target="https://drive.google.com/open?id=1lfss7haeeYW3Mv9k3Utx9FpsW84cOxD5" TargetMode="External"/><Relationship Id="rId19" Type="http://schemas.openxmlformats.org/officeDocument/2006/relationships/hyperlink" Target="https://drive.google.com/open?id=1j_ptLx9NFeFQHy7er8_zbEJ2g1OIWPlY" TargetMode="External"/><Relationship Id="rId18" Type="http://schemas.openxmlformats.org/officeDocument/2006/relationships/hyperlink" Target="https://drive.google.com/open?id=1BWLMpVn_fxJT6va51mFntbCJlNpFetM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19.25"/>
    <col customWidth="1" min="2" max="2" width="18.25"/>
    <col customWidth="1" min="3" max="3" width="16.38"/>
    <col customWidth="1" min="4" max="4" width="13.63"/>
    <col customWidth="1" min="5" max="5" width="10.75"/>
    <col customWidth="1" min="6" max="6" width="12.88" outlineLevel="1"/>
    <col customWidth="1" min="7" max="7" width="18.88"/>
    <col customWidth="1" min="8" max="8" width="28.88"/>
    <col customWidth="1" min="9" max="9" width="39.5"/>
    <col customWidth="1" min="10" max="10" width="34.25" outlineLevel="1"/>
    <col customWidth="1" min="11" max="12" width="18.88" outlineLevel="1"/>
    <col customWidth="1" min="13" max="15" width="16.0"/>
    <col customWidth="1" min="16" max="16" width="71.88"/>
    <col customWidth="1" min="17" max="17" width="25.75"/>
    <col customWidth="1" min="18" max="18" width="27.88"/>
  </cols>
  <sheetData>
    <row r="1">
      <c r="A1" s="1" t="s">
        <v>0</v>
      </c>
      <c r="B1" s="1" t="s">
        <v>1</v>
      </c>
      <c r="C1" s="1" t="s">
        <v>2</v>
      </c>
      <c r="D1" s="1" t="s">
        <v>3</v>
      </c>
      <c r="E1" s="2" t="s">
        <v>4</v>
      </c>
      <c r="F1" s="1" t="s">
        <v>5</v>
      </c>
      <c r="G1" s="1" t="s">
        <v>6</v>
      </c>
      <c r="H1" s="1" t="s">
        <v>7</v>
      </c>
      <c r="I1" s="2" t="s">
        <v>8</v>
      </c>
      <c r="J1" s="1" t="s">
        <v>9</v>
      </c>
      <c r="K1" s="1" t="s">
        <v>10</v>
      </c>
      <c r="L1" s="1" t="s">
        <v>11</v>
      </c>
      <c r="M1" s="1" t="s">
        <v>12</v>
      </c>
      <c r="N1" s="1" t="s">
        <v>13</v>
      </c>
      <c r="O1" s="1" t="s">
        <v>14</v>
      </c>
      <c r="P1" s="3" t="s">
        <v>15</v>
      </c>
      <c r="Q1" s="3" t="s">
        <v>16</v>
      </c>
      <c r="R1" s="3"/>
    </row>
    <row r="2" ht="111.75" customHeight="1" outlineLevel="1">
      <c r="A2" s="4"/>
      <c r="B2" s="4">
        <v>45394.0</v>
      </c>
      <c r="C2" s="4"/>
      <c r="D2" s="4"/>
      <c r="E2" s="5" t="s">
        <v>17</v>
      </c>
      <c r="F2" s="6"/>
      <c r="G2" s="5" t="s">
        <v>18</v>
      </c>
      <c r="H2" s="7"/>
      <c r="I2" s="7" t="s">
        <v>19</v>
      </c>
      <c r="J2" s="8"/>
      <c r="K2" s="5"/>
      <c r="L2" s="5"/>
      <c r="M2" s="5"/>
      <c r="N2" s="5"/>
      <c r="O2" s="5" t="s">
        <v>20</v>
      </c>
      <c r="P2" s="6"/>
      <c r="Q2" s="6"/>
      <c r="R2" s="6"/>
    </row>
    <row r="3" ht="123.0" customHeight="1" outlineLevel="1">
      <c r="A3" s="4"/>
      <c r="B3" s="4">
        <v>45400.0</v>
      </c>
      <c r="C3" s="4">
        <v>45400.0</v>
      </c>
      <c r="D3" s="7" t="s">
        <v>21</v>
      </c>
      <c r="E3" s="5" t="s">
        <v>17</v>
      </c>
      <c r="F3" s="6" t="s">
        <v>22</v>
      </c>
      <c r="G3" s="5" t="s">
        <v>23</v>
      </c>
      <c r="H3" s="7"/>
      <c r="I3" s="7" t="s">
        <v>24</v>
      </c>
      <c r="J3" s="8"/>
      <c r="K3" s="5"/>
      <c r="L3" s="5"/>
      <c r="M3" s="5"/>
      <c r="N3" s="5"/>
      <c r="O3" s="5" t="s">
        <v>20</v>
      </c>
      <c r="P3" s="6" t="s">
        <v>25</v>
      </c>
      <c r="Q3" s="6"/>
      <c r="R3" s="6"/>
    </row>
    <row r="4" ht="173.25" customHeight="1" outlineLevel="1">
      <c r="A4" s="4"/>
      <c r="B4" s="4">
        <v>45401.0</v>
      </c>
      <c r="C4" s="4">
        <v>45401.0</v>
      </c>
      <c r="D4" s="7"/>
      <c r="E4" s="5"/>
      <c r="F4" s="6"/>
      <c r="G4" s="5" t="s">
        <v>26</v>
      </c>
      <c r="H4" s="7"/>
      <c r="I4" s="9" t="s">
        <v>27</v>
      </c>
      <c r="J4" s="8"/>
      <c r="K4" s="5"/>
      <c r="L4" s="5"/>
      <c r="M4" s="5"/>
      <c r="N4" s="5"/>
      <c r="O4" s="5" t="s">
        <v>20</v>
      </c>
      <c r="P4" s="6" t="s">
        <v>28</v>
      </c>
      <c r="Q4" s="6"/>
      <c r="R4" s="6"/>
    </row>
    <row r="5" ht="111.75" customHeight="1" outlineLevel="1">
      <c r="A5" s="4"/>
      <c r="B5" s="4">
        <v>45412.0</v>
      </c>
      <c r="C5" s="4">
        <v>45412.0</v>
      </c>
      <c r="D5" s="4"/>
      <c r="E5" s="5" t="s">
        <v>17</v>
      </c>
      <c r="F5" s="6" t="s">
        <v>29</v>
      </c>
      <c r="G5" s="5" t="s">
        <v>30</v>
      </c>
      <c r="H5" s="7"/>
      <c r="I5" s="7" t="s">
        <v>31</v>
      </c>
      <c r="J5" s="8"/>
      <c r="K5" s="5"/>
      <c r="L5" s="5"/>
      <c r="M5" s="5"/>
      <c r="N5" s="5"/>
      <c r="O5" s="5" t="s">
        <v>20</v>
      </c>
      <c r="P5" s="6" t="s">
        <v>32</v>
      </c>
      <c r="Q5" s="6"/>
      <c r="R5" s="6"/>
    </row>
    <row r="6" ht="198.0" customHeight="1" outlineLevel="1">
      <c r="A6" s="4"/>
      <c r="B6" s="4">
        <v>45442.0</v>
      </c>
      <c r="C6" s="4">
        <v>45443.0</v>
      </c>
      <c r="D6" s="4"/>
      <c r="E6" s="5" t="s">
        <v>33</v>
      </c>
      <c r="F6" s="6" t="s">
        <v>22</v>
      </c>
      <c r="G6" s="5" t="s">
        <v>34</v>
      </c>
      <c r="H6" s="7"/>
      <c r="I6" s="7" t="s">
        <v>35</v>
      </c>
      <c r="J6" s="8"/>
      <c r="K6" s="5"/>
      <c r="L6" s="5"/>
      <c r="M6" s="5"/>
      <c r="N6" s="5"/>
      <c r="O6" s="5" t="s">
        <v>20</v>
      </c>
      <c r="P6" s="6" t="s">
        <v>36</v>
      </c>
      <c r="Q6" s="6"/>
      <c r="R6" s="6"/>
    </row>
    <row r="7" ht="111.75" customHeight="1" outlineLevel="1">
      <c r="A7" s="4"/>
      <c r="B7" s="4">
        <v>45438.0</v>
      </c>
      <c r="C7" s="4">
        <v>45439.0</v>
      </c>
      <c r="D7" s="4"/>
      <c r="E7" s="5" t="s">
        <v>17</v>
      </c>
      <c r="F7" s="6"/>
      <c r="G7" s="5" t="s">
        <v>37</v>
      </c>
      <c r="H7" s="7" t="s">
        <v>38</v>
      </c>
      <c r="I7" s="7" t="s">
        <v>39</v>
      </c>
      <c r="J7" s="8"/>
      <c r="K7" s="5"/>
      <c r="L7" s="5" t="s">
        <v>40</v>
      </c>
      <c r="M7" s="5"/>
      <c r="N7" s="5"/>
      <c r="O7" s="5" t="s">
        <v>20</v>
      </c>
      <c r="P7" s="6" t="s">
        <v>41</v>
      </c>
      <c r="Q7" s="6"/>
      <c r="R7" s="6"/>
    </row>
    <row r="8" ht="189.0" customHeight="1" outlineLevel="1">
      <c r="A8" s="4"/>
      <c r="B8" s="4"/>
      <c r="C8" s="4"/>
      <c r="D8" s="4"/>
      <c r="E8" s="5" t="s">
        <v>42</v>
      </c>
      <c r="F8" s="6" t="s">
        <v>43</v>
      </c>
      <c r="G8" s="5" t="s">
        <v>44</v>
      </c>
      <c r="H8" s="7"/>
      <c r="I8" s="9" t="s">
        <v>45</v>
      </c>
      <c r="J8" s="8"/>
      <c r="K8" s="5"/>
      <c r="L8" s="5"/>
      <c r="M8" s="5"/>
      <c r="N8" s="5"/>
      <c r="O8" s="5" t="s">
        <v>20</v>
      </c>
      <c r="P8" s="6" t="s">
        <v>46</v>
      </c>
      <c r="Q8" s="6"/>
      <c r="R8" s="6"/>
    </row>
    <row r="9" ht="136.5" customHeight="1" outlineLevel="1">
      <c r="A9" s="4"/>
      <c r="B9" s="4">
        <v>45448.0</v>
      </c>
      <c r="C9" s="4">
        <v>45448.0</v>
      </c>
      <c r="D9" s="4"/>
      <c r="E9" s="5" t="s">
        <v>17</v>
      </c>
      <c r="F9" s="6"/>
      <c r="G9" s="5" t="s">
        <v>34</v>
      </c>
      <c r="H9" s="7" t="s">
        <v>47</v>
      </c>
      <c r="I9" s="9" t="s">
        <v>48</v>
      </c>
      <c r="J9" s="8"/>
      <c r="K9" s="5"/>
      <c r="L9" s="5" t="s">
        <v>40</v>
      </c>
      <c r="M9" s="5"/>
      <c r="N9" s="5"/>
      <c r="O9" s="5" t="s">
        <v>20</v>
      </c>
      <c r="P9" s="6" t="s">
        <v>49</v>
      </c>
      <c r="Q9" s="6"/>
      <c r="R9" s="6"/>
    </row>
    <row r="10" ht="111.75" customHeight="1" outlineLevel="1">
      <c r="A10" s="4"/>
      <c r="B10" s="4">
        <v>45460.0</v>
      </c>
      <c r="C10" s="4">
        <v>45460.0</v>
      </c>
      <c r="D10" s="4"/>
      <c r="E10" s="5" t="s">
        <v>50</v>
      </c>
      <c r="F10" s="6"/>
      <c r="G10" s="5" t="s">
        <v>51</v>
      </c>
      <c r="H10" s="7" t="s">
        <v>52</v>
      </c>
      <c r="I10" s="9" t="s">
        <v>53</v>
      </c>
      <c r="J10" s="8"/>
      <c r="K10" s="5"/>
      <c r="L10" s="5"/>
      <c r="M10" s="5"/>
      <c r="N10" s="5"/>
      <c r="O10" s="5" t="s">
        <v>20</v>
      </c>
      <c r="P10" s="6" t="s">
        <v>54</v>
      </c>
      <c r="Q10" s="6"/>
      <c r="R10" s="6"/>
    </row>
    <row r="11" ht="124.5" customHeight="1" outlineLevel="1">
      <c r="A11" s="4"/>
      <c r="B11" s="4">
        <v>45468.0</v>
      </c>
      <c r="C11" s="4"/>
      <c r="D11" s="4"/>
      <c r="E11" s="5" t="s">
        <v>17</v>
      </c>
      <c r="F11" s="6"/>
      <c r="G11" s="5" t="s">
        <v>55</v>
      </c>
      <c r="H11" s="7"/>
      <c r="I11" s="7" t="s">
        <v>56</v>
      </c>
      <c r="J11" s="8"/>
      <c r="K11" s="5" t="s">
        <v>40</v>
      </c>
      <c r="L11" s="5" t="s">
        <v>57</v>
      </c>
      <c r="M11" s="5"/>
      <c r="N11" s="5"/>
      <c r="O11" s="5" t="s">
        <v>20</v>
      </c>
      <c r="P11" s="6" t="s">
        <v>58</v>
      </c>
      <c r="Q11" s="6"/>
      <c r="R11" s="6"/>
    </row>
    <row r="12">
      <c r="A12" s="10"/>
      <c r="B12" s="10"/>
      <c r="C12" s="11">
        <v>45540.75555555556</v>
      </c>
      <c r="D12" s="10"/>
      <c r="E12" s="12" t="s">
        <v>42</v>
      </c>
      <c r="F12" s="12">
        <v>7.3303616E7</v>
      </c>
      <c r="G12" s="12" t="s">
        <v>59</v>
      </c>
      <c r="H12" s="13" t="s">
        <v>60</v>
      </c>
      <c r="I12" s="13" t="s">
        <v>61</v>
      </c>
      <c r="J12" s="14"/>
      <c r="K12" s="12"/>
      <c r="L12" s="12"/>
      <c r="M12" s="12"/>
      <c r="N12" s="12"/>
      <c r="O12" s="12" t="s">
        <v>20</v>
      </c>
      <c r="P12" s="15" t="s">
        <v>62</v>
      </c>
      <c r="Q12" s="15"/>
      <c r="R12" s="15"/>
    </row>
    <row r="13">
      <c r="A13" s="16"/>
      <c r="B13" s="16"/>
      <c r="C13" s="16"/>
      <c r="D13" s="16"/>
      <c r="E13" s="17" t="s">
        <v>42</v>
      </c>
      <c r="F13" s="17"/>
      <c r="G13" s="17" t="s">
        <v>63</v>
      </c>
      <c r="H13" s="18"/>
      <c r="I13" s="18" t="s">
        <v>64</v>
      </c>
      <c r="J13" s="19"/>
      <c r="K13" s="17"/>
      <c r="L13" s="17"/>
      <c r="M13" s="17"/>
      <c r="N13" s="17"/>
      <c r="O13" s="17" t="s">
        <v>65</v>
      </c>
      <c r="P13" s="20" t="s">
        <v>66</v>
      </c>
      <c r="Q13" s="21" t="s">
        <v>67</v>
      </c>
      <c r="R13" s="22" t="s">
        <v>68</v>
      </c>
    </row>
    <row r="14" ht="210.75" customHeight="1">
      <c r="A14" s="4"/>
      <c r="B14" s="4"/>
      <c r="C14" s="4"/>
      <c r="D14" s="4"/>
      <c r="E14" s="5" t="s">
        <v>17</v>
      </c>
      <c r="F14" s="5"/>
      <c r="G14" s="5" t="s">
        <v>69</v>
      </c>
      <c r="H14" s="7"/>
      <c r="I14" s="7" t="s">
        <v>70</v>
      </c>
      <c r="J14" s="23"/>
      <c r="K14" s="5"/>
      <c r="L14" s="5"/>
      <c r="M14" s="5"/>
      <c r="N14" s="5"/>
      <c r="O14" s="5" t="s">
        <v>20</v>
      </c>
      <c r="P14" s="24" t="s">
        <v>71</v>
      </c>
      <c r="Q14" s="25" t="s">
        <v>72</v>
      </c>
      <c r="R14" s="6" t="s">
        <v>73</v>
      </c>
    </row>
    <row r="15" ht="67.5" customHeight="1">
      <c r="A15" s="16"/>
      <c r="B15" s="16"/>
      <c r="C15" s="16"/>
      <c r="D15" s="16"/>
      <c r="E15" s="17" t="s">
        <v>42</v>
      </c>
      <c r="F15" s="17"/>
      <c r="G15" s="17" t="s">
        <v>63</v>
      </c>
      <c r="H15" s="26"/>
      <c r="I15" s="26" t="s">
        <v>74</v>
      </c>
      <c r="J15" s="27"/>
      <c r="K15" s="17"/>
      <c r="L15" s="17"/>
      <c r="M15" s="17"/>
      <c r="N15" s="17"/>
      <c r="O15" s="17" t="s">
        <v>75</v>
      </c>
      <c r="P15" s="22" t="s">
        <v>76</v>
      </c>
      <c r="Q15" s="22"/>
      <c r="R15" s="22"/>
    </row>
    <row r="16" ht="67.5" customHeight="1">
      <c r="A16" s="16"/>
      <c r="B16" s="16"/>
      <c r="C16" s="16"/>
      <c r="D16" s="16"/>
      <c r="E16" s="17"/>
      <c r="F16" s="17"/>
      <c r="G16" s="17"/>
      <c r="H16" s="26"/>
      <c r="I16" s="26" t="s">
        <v>77</v>
      </c>
      <c r="J16" s="27"/>
      <c r="K16" s="17"/>
      <c r="L16" s="17"/>
      <c r="M16" s="17"/>
      <c r="N16" s="17"/>
      <c r="O16" s="17" t="s">
        <v>65</v>
      </c>
      <c r="P16" s="22"/>
      <c r="Q16" s="22"/>
      <c r="R16" s="22" t="s">
        <v>78</v>
      </c>
    </row>
    <row r="17">
      <c r="A17" s="4"/>
      <c r="B17" s="4">
        <v>45469.0</v>
      </c>
      <c r="C17" s="4">
        <v>45471.0</v>
      </c>
      <c r="D17" s="7" t="s">
        <v>79</v>
      </c>
      <c r="E17" s="5" t="s">
        <v>17</v>
      </c>
      <c r="F17" s="5" t="s">
        <v>80</v>
      </c>
      <c r="G17" s="5" t="s">
        <v>81</v>
      </c>
      <c r="H17" s="7"/>
      <c r="I17" s="7" t="s">
        <v>82</v>
      </c>
      <c r="J17" s="23"/>
      <c r="K17" s="5" t="s">
        <v>40</v>
      </c>
      <c r="L17" s="5" t="s">
        <v>57</v>
      </c>
      <c r="M17" s="5"/>
      <c r="N17" s="5"/>
      <c r="O17" s="5" t="s">
        <v>20</v>
      </c>
      <c r="P17" s="6" t="s">
        <v>83</v>
      </c>
      <c r="Q17" s="6"/>
      <c r="R17" s="6"/>
    </row>
    <row r="18" ht="84.75" customHeight="1">
      <c r="A18" s="16"/>
      <c r="B18" s="16"/>
      <c r="C18" s="16"/>
      <c r="D18" s="16"/>
      <c r="E18" s="17" t="s">
        <v>42</v>
      </c>
      <c r="F18" s="17"/>
      <c r="G18" s="17" t="s">
        <v>44</v>
      </c>
      <c r="H18" s="26" t="s">
        <v>84</v>
      </c>
      <c r="I18" s="26" t="s">
        <v>85</v>
      </c>
      <c r="J18" s="17"/>
      <c r="K18" s="17"/>
      <c r="L18" s="17"/>
      <c r="M18" s="17"/>
      <c r="N18" s="17"/>
      <c r="O18" s="17" t="s">
        <v>20</v>
      </c>
      <c r="P18" s="22" t="s">
        <v>86</v>
      </c>
      <c r="Q18" s="22" t="s">
        <v>87</v>
      </c>
      <c r="R18" s="22" t="s">
        <v>88</v>
      </c>
    </row>
    <row r="19" ht="118.5" customHeight="1">
      <c r="A19" s="16"/>
      <c r="B19" s="16"/>
      <c r="C19" s="16"/>
      <c r="D19" s="16"/>
      <c r="E19" s="17" t="s">
        <v>42</v>
      </c>
      <c r="F19" s="17"/>
      <c r="G19" s="17" t="s">
        <v>44</v>
      </c>
      <c r="I19" s="18" t="s">
        <v>89</v>
      </c>
      <c r="K19" s="17"/>
      <c r="L19" s="17"/>
      <c r="M19" s="17"/>
      <c r="N19" s="17"/>
      <c r="O19" s="17" t="s">
        <v>65</v>
      </c>
      <c r="Q19" s="22" t="s">
        <v>67</v>
      </c>
      <c r="R19" s="22" t="s">
        <v>90</v>
      </c>
    </row>
    <row r="20" ht="93.75" customHeight="1">
      <c r="A20" s="4"/>
      <c r="B20" s="4"/>
      <c r="C20" s="4"/>
      <c r="D20" s="4"/>
      <c r="E20" s="5" t="s">
        <v>42</v>
      </c>
      <c r="F20" s="5"/>
      <c r="G20" s="5" t="s">
        <v>44</v>
      </c>
      <c r="I20" s="28" t="s">
        <v>91</v>
      </c>
      <c r="J20" s="8"/>
      <c r="K20" s="23"/>
      <c r="L20" s="5"/>
      <c r="M20" s="5"/>
      <c r="N20" s="5"/>
      <c r="O20" s="5" t="s">
        <v>20</v>
      </c>
      <c r="P20" s="6" t="s">
        <v>92</v>
      </c>
      <c r="Q20" s="6"/>
      <c r="R20" s="6"/>
    </row>
    <row r="21">
      <c r="A21" s="16"/>
      <c r="B21" s="16"/>
      <c r="C21" s="16"/>
      <c r="D21" s="16"/>
      <c r="E21" s="17" t="s">
        <v>42</v>
      </c>
      <c r="F21" s="17"/>
      <c r="G21" s="17" t="s">
        <v>44</v>
      </c>
      <c r="I21" s="29" t="s">
        <v>93</v>
      </c>
      <c r="J21" s="19"/>
      <c r="K21" s="17"/>
      <c r="L21" s="17"/>
      <c r="M21" s="17"/>
      <c r="N21" s="17"/>
      <c r="O21" s="17" t="s">
        <v>65</v>
      </c>
      <c r="P21" s="22" t="s">
        <v>94</v>
      </c>
      <c r="Q21" s="22" t="s">
        <v>95</v>
      </c>
      <c r="R21" s="22" t="s">
        <v>96</v>
      </c>
    </row>
    <row r="22" ht="150.75" customHeight="1">
      <c r="A22" s="4"/>
      <c r="B22" s="4"/>
      <c r="C22" s="4"/>
      <c r="D22" s="4"/>
      <c r="E22" s="5" t="s">
        <v>42</v>
      </c>
      <c r="F22" s="5"/>
      <c r="G22" s="5" t="s">
        <v>44</v>
      </c>
      <c r="I22" s="7" t="s">
        <v>97</v>
      </c>
      <c r="J22" s="8"/>
      <c r="K22" s="5"/>
      <c r="L22" s="5"/>
      <c r="M22" s="5"/>
      <c r="N22" s="5"/>
      <c r="O22" s="5" t="s">
        <v>20</v>
      </c>
      <c r="P22" s="24" t="s">
        <v>98</v>
      </c>
      <c r="Q22" s="6" t="s">
        <v>99</v>
      </c>
      <c r="R22" s="6"/>
    </row>
    <row r="23">
      <c r="A23" s="4"/>
      <c r="B23" s="4"/>
      <c r="C23" s="4"/>
      <c r="D23" s="4"/>
      <c r="E23" s="25" t="s">
        <v>17</v>
      </c>
      <c r="F23" s="30"/>
      <c r="G23" s="5" t="s">
        <v>34</v>
      </c>
      <c r="H23" s="25" t="s">
        <v>100</v>
      </c>
      <c r="I23" s="31" t="s">
        <v>101</v>
      </c>
      <c r="J23" s="8"/>
      <c r="K23" s="5"/>
      <c r="L23" s="5"/>
      <c r="M23" s="5"/>
      <c r="N23" s="5"/>
      <c r="O23" s="5" t="s">
        <v>20</v>
      </c>
      <c r="P23" s="24" t="s">
        <v>102</v>
      </c>
      <c r="Q23" s="6"/>
      <c r="R23" s="6"/>
    </row>
    <row r="24">
      <c r="A24" s="4"/>
      <c r="B24" s="4">
        <v>45125.0</v>
      </c>
      <c r="C24" s="4">
        <v>45125.0</v>
      </c>
      <c r="D24" s="7" t="s">
        <v>103</v>
      </c>
      <c r="E24" s="25" t="s">
        <v>17</v>
      </c>
      <c r="F24" s="25" t="s">
        <v>104</v>
      </c>
      <c r="G24" s="5" t="s">
        <v>34</v>
      </c>
      <c r="H24" s="25" t="s">
        <v>105</v>
      </c>
      <c r="I24" s="31" t="s">
        <v>106</v>
      </c>
      <c r="J24" s="8"/>
      <c r="K24" s="5"/>
      <c r="L24" s="5"/>
      <c r="M24" s="5"/>
      <c r="N24" s="5"/>
      <c r="O24" s="5" t="s">
        <v>20</v>
      </c>
      <c r="P24" s="6" t="s">
        <v>107</v>
      </c>
      <c r="Q24" s="6" t="s">
        <v>108</v>
      </c>
      <c r="R24" s="6"/>
    </row>
    <row r="25" ht="78.0" customHeight="1">
      <c r="A25" s="4"/>
      <c r="B25" s="4">
        <v>45463.0</v>
      </c>
      <c r="C25" s="4">
        <v>45463.0</v>
      </c>
      <c r="D25" s="4"/>
      <c r="E25" s="5" t="s">
        <v>42</v>
      </c>
      <c r="F25" s="5" t="s">
        <v>109</v>
      </c>
      <c r="G25" s="5" t="s">
        <v>110</v>
      </c>
      <c r="H25" s="7" t="s">
        <v>111</v>
      </c>
      <c r="I25" s="7"/>
      <c r="J25" s="32"/>
      <c r="K25" s="5"/>
      <c r="L25" s="5"/>
      <c r="M25" s="5"/>
      <c r="N25" s="5"/>
      <c r="O25" s="5" t="s">
        <v>20</v>
      </c>
      <c r="P25" s="6" t="s">
        <v>112</v>
      </c>
      <c r="Q25" s="6"/>
      <c r="R25" s="6"/>
    </row>
    <row r="26" ht="78.0" customHeight="1">
      <c r="A26" s="4"/>
      <c r="B26" s="4"/>
      <c r="C26" s="4"/>
      <c r="D26" s="4"/>
      <c r="E26" s="5"/>
      <c r="F26" s="5"/>
      <c r="G26" s="5" t="s">
        <v>30</v>
      </c>
      <c r="H26" s="7" t="s">
        <v>113</v>
      </c>
      <c r="I26" s="7" t="s">
        <v>114</v>
      </c>
      <c r="J26" s="32"/>
      <c r="K26" s="5"/>
      <c r="L26" s="5"/>
      <c r="M26" s="5"/>
      <c r="N26" s="5"/>
      <c r="O26" s="5" t="s">
        <v>20</v>
      </c>
      <c r="P26" s="6"/>
      <c r="Q26" s="6"/>
      <c r="R26" s="6"/>
    </row>
    <row r="27">
      <c r="A27" s="4"/>
      <c r="B27" s="4"/>
      <c r="C27" s="4"/>
      <c r="D27" s="4"/>
      <c r="E27" s="5" t="s">
        <v>17</v>
      </c>
      <c r="F27" s="5"/>
      <c r="G27" s="5" t="s">
        <v>59</v>
      </c>
      <c r="H27" s="7" t="s">
        <v>115</v>
      </c>
      <c r="I27" s="7" t="s">
        <v>116</v>
      </c>
      <c r="J27" s="8"/>
      <c r="K27" s="5"/>
      <c r="L27" s="8"/>
      <c r="M27" s="5"/>
      <c r="N27" s="5"/>
      <c r="O27" s="5" t="s">
        <v>20</v>
      </c>
      <c r="P27" s="6" t="s">
        <v>117</v>
      </c>
      <c r="Q27" s="6"/>
      <c r="R27" s="6"/>
    </row>
    <row r="28" ht="177.75" customHeight="1">
      <c r="A28" s="10"/>
      <c r="B28" s="10"/>
      <c r="C28" s="10">
        <v>45505.0</v>
      </c>
      <c r="D28" s="10"/>
      <c r="E28" s="12" t="s">
        <v>17</v>
      </c>
      <c r="F28" s="12" t="s">
        <v>118</v>
      </c>
      <c r="G28" s="12" t="s">
        <v>30</v>
      </c>
      <c r="H28" s="33" t="s">
        <v>119</v>
      </c>
      <c r="I28" s="33" t="s">
        <v>120</v>
      </c>
      <c r="J28" s="34"/>
      <c r="K28" s="12"/>
      <c r="L28" s="12"/>
      <c r="M28" s="12"/>
      <c r="N28" s="12"/>
      <c r="O28" s="12" t="s">
        <v>75</v>
      </c>
      <c r="P28" s="15" t="s">
        <v>121</v>
      </c>
      <c r="Q28" s="15"/>
      <c r="R28" s="15"/>
    </row>
    <row r="29">
      <c r="A29" s="4"/>
      <c r="B29" s="4"/>
      <c r="C29" s="4">
        <v>45511.0</v>
      </c>
      <c r="D29" s="4"/>
      <c r="E29" s="5" t="s">
        <v>122</v>
      </c>
      <c r="F29" s="5"/>
      <c r="G29" s="5" t="s">
        <v>59</v>
      </c>
      <c r="H29" s="7" t="s">
        <v>123</v>
      </c>
      <c r="I29" s="7" t="s">
        <v>124</v>
      </c>
      <c r="J29" s="8"/>
      <c r="K29" s="5"/>
      <c r="L29" s="5"/>
      <c r="M29" s="5"/>
      <c r="N29" s="5"/>
      <c r="O29" s="5" t="s">
        <v>20</v>
      </c>
      <c r="P29" s="6" t="s">
        <v>125</v>
      </c>
      <c r="Q29" s="6"/>
      <c r="R29" s="6"/>
    </row>
    <row r="30" ht="141.0" customHeight="1">
      <c r="A30" s="4"/>
      <c r="B30" s="4">
        <v>45527.0</v>
      </c>
      <c r="C30" s="4">
        <v>45532.0</v>
      </c>
      <c r="D30" s="4"/>
      <c r="E30" s="5" t="s">
        <v>17</v>
      </c>
      <c r="F30" s="35" t="s">
        <v>126</v>
      </c>
      <c r="G30" s="5" t="s">
        <v>23</v>
      </c>
      <c r="H30" s="36" t="s">
        <v>127</v>
      </c>
      <c r="I30" s="7" t="s">
        <v>128</v>
      </c>
      <c r="J30" s="37"/>
      <c r="K30" s="5"/>
      <c r="L30" s="5" t="s">
        <v>129</v>
      </c>
      <c r="M30" s="5"/>
      <c r="N30" s="5"/>
      <c r="O30" s="5" t="s">
        <v>20</v>
      </c>
      <c r="P30" s="6" t="s">
        <v>130</v>
      </c>
      <c r="Q30" s="6" t="s">
        <v>95</v>
      </c>
      <c r="R30" s="6"/>
    </row>
    <row r="31" ht="186.0" customHeight="1">
      <c r="A31" s="4"/>
      <c r="B31" s="4"/>
      <c r="C31" s="4">
        <v>45527.0</v>
      </c>
      <c r="D31" s="4"/>
      <c r="E31" s="5" t="s">
        <v>42</v>
      </c>
      <c r="F31" s="5"/>
      <c r="G31" s="5" t="s">
        <v>44</v>
      </c>
      <c r="H31" s="7" t="s">
        <v>131</v>
      </c>
      <c r="I31" s="38" t="s">
        <v>132</v>
      </c>
      <c r="J31" s="39" t="s">
        <v>133</v>
      </c>
      <c r="K31" s="5" t="s">
        <v>134</v>
      </c>
      <c r="L31" s="5"/>
      <c r="M31" s="5"/>
      <c r="N31" s="5"/>
      <c r="O31" s="5" t="s">
        <v>20</v>
      </c>
      <c r="P31" s="24" t="s">
        <v>135</v>
      </c>
      <c r="Q31" s="6" t="s">
        <v>67</v>
      </c>
      <c r="R31" s="6"/>
    </row>
    <row r="32" ht="134.25" customHeight="1">
      <c r="A32" s="16"/>
      <c r="B32" s="16">
        <v>45506.0</v>
      </c>
      <c r="C32" s="16">
        <v>45527.0</v>
      </c>
      <c r="D32" s="16"/>
      <c r="E32" s="17" t="s">
        <v>42</v>
      </c>
      <c r="F32" s="17"/>
      <c r="G32" s="17" t="s">
        <v>136</v>
      </c>
      <c r="H32" s="26" t="s">
        <v>137</v>
      </c>
      <c r="I32" s="40" t="s">
        <v>138</v>
      </c>
      <c r="J32" s="19"/>
      <c r="K32" s="17" t="s">
        <v>139</v>
      </c>
      <c r="L32" s="17" t="s">
        <v>140</v>
      </c>
      <c r="M32" s="17"/>
      <c r="N32" s="17"/>
      <c r="O32" s="17" t="s">
        <v>75</v>
      </c>
      <c r="P32" s="22" t="s">
        <v>141</v>
      </c>
      <c r="Q32" s="22" t="s">
        <v>142</v>
      </c>
      <c r="R32" s="22" t="s">
        <v>143</v>
      </c>
    </row>
    <row r="33" ht="108.75" customHeight="1">
      <c r="A33" s="16"/>
      <c r="B33" s="16">
        <v>45506.0</v>
      </c>
      <c r="C33" s="16">
        <v>45527.0</v>
      </c>
      <c r="D33" s="16"/>
      <c r="E33" s="17" t="s">
        <v>42</v>
      </c>
      <c r="F33" s="17"/>
      <c r="G33" s="17" t="s">
        <v>136</v>
      </c>
      <c r="H33" s="26" t="s">
        <v>144</v>
      </c>
      <c r="I33" s="40" t="s">
        <v>145</v>
      </c>
      <c r="J33" s="41" t="s">
        <v>146</v>
      </c>
      <c r="K33" s="17" t="s">
        <v>139</v>
      </c>
      <c r="L33" s="17" t="s">
        <v>140</v>
      </c>
      <c r="M33" s="17"/>
      <c r="N33" s="17"/>
      <c r="O33" s="17" t="s">
        <v>75</v>
      </c>
      <c r="P33" s="22" t="s">
        <v>147</v>
      </c>
      <c r="Q33" s="22" t="s">
        <v>148</v>
      </c>
      <c r="R33" s="22"/>
    </row>
    <row r="34">
      <c r="A34" s="16"/>
      <c r="B34" s="16">
        <v>45628.0</v>
      </c>
      <c r="C34" s="16">
        <v>45628.0</v>
      </c>
      <c r="D34" s="16"/>
      <c r="E34" s="17" t="s">
        <v>149</v>
      </c>
      <c r="F34" s="17"/>
      <c r="G34" s="17" t="s">
        <v>150</v>
      </c>
      <c r="H34" s="26" t="s">
        <v>151</v>
      </c>
      <c r="I34" s="26" t="s">
        <v>152</v>
      </c>
      <c r="J34" s="19"/>
      <c r="K34" s="17"/>
      <c r="L34" s="17"/>
      <c r="M34" s="17"/>
      <c r="N34" s="17"/>
      <c r="O34" s="17" t="s">
        <v>153</v>
      </c>
      <c r="P34" s="22" t="s">
        <v>154</v>
      </c>
      <c r="Q34" s="22" t="s">
        <v>95</v>
      </c>
      <c r="R34" s="22" t="s">
        <v>155</v>
      </c>
    </row>
    <row r="35">
      <c r="A35" s="16"/>
      <c r="B35" s="16"/>
      <c r="C35" s="16"/>
      <c r="D35" s="16"/>
      <c r="E35" s="17" t="s">
        <v>42</v>
      </c>
      <c r="F35" s="17"/>
      <c r="G35" s="17" t="s">
        <v>44</v>
      </c>
      <c r="H35" s="26" t="s">
        <v>131</v>
      </c>
      <c r="I35" s="26" t="s">
        <v>156</v>
      </c>
      <c r="J35" s="19"/>
      <c r="K35" s="17"/>
      <c r="L35" s="17"/>
      <c r="M35" s="17"/>
      <c r="N35" s="17"/>
      <c r="O35" s="17" t="s">
        <v>157</v>
      </c>
      <c r="P35" s="22" t="s">
        <v>158</v>
      </c>
      <c r="Q35" s="22" t="s">
        <v>159</v>
      </c>
      <c r="R35" s="22" t="s">
        <v>160</v>
      </c>
    </row>
    <row r="36">
      <c r="A36" s="42"/>
      <c r="B36" s="42">
        <v>45635.0</v>
      </c>
      <c r="C36" s="42">
        <v>45637.0</v>
      </c>
      <c r="D36" s="42"/>
      <c r="E36" s="43" t="s">
        <v>161</v>
      </c>
      <c r="F36" s="17"/>
      <c r="G36" s="17" t="s">
        <v>44</v>
      </c>
      <c r="H36" s="17" t="s">
        <v>162</v>
      </c>
      <c r="I36" s="17" t="s">
        <v>163</v>
      </c>
      <c r="J36" s="19"/>
      <c r="K36" s="17"/>
      <c r="L36" s="17"/>
      <c r="M36" s="17"/>
      <c r="N36" s="17"/>
      <c r="O36" s="17" t="s">
        <v>20</v>
      </c>
      <c r="P36" s="17" t="s">
        <v>164</v>
      </c>
      <c r="Q36" s="17" t="s">
        <v>142</v>
      </c>
      <c r="R36" s="17"/>
    </row>
    <row r="37" ht="103.5" customHeight="1">
      <c r="A37" s="42"/>
      <c r="B37" s="42">
        <v>45652.0</v>
      </c>
      <c r="C37" s="42">
        <v>45652.0</v>
      </c>
      <c r="D37" s="16"/>
      <c r="E37" s="17" t="s">
        <v>165</v>
      </c>
      <c r="F37" s="17"/>
      <c r="G37" s="17" t="s">
        <v>30</v>
      </c>
      <c r="H37" s="18" t="s">
        <v>166</v>
      </c>
      <c r="I37" s="18" t="s">
        <v>167</v>
      </c>
      <c r="J37" s="44"/>
      <c r="K37" s="17"/>
      <c r="L37" s="17"/>
      <c r="M37" s="17"/>
      <c r="N37" s="17"/>
      <c r="O37" s="17" t="s">
        <v>153</v>
      </c>
      <c r="P37" s="22"/>
      <c r="Q37" s="22"/>
      <c r="R37" s="22"/>
    </row>
    <row r="38" ht="37.5" customHeight="1">
      <c r="A38" s="26" t="s">
        <v>168</v>
      </c>
      <c r="B38" s="16"/>
      <c r="C38" s="16"/>
      <c r="D38" s="16"/>
      <c r="E38" s="17"/>
      <c r="F38" s="17"/>
      <c r="G38" s="17"/>
      <c r="H38" s="26"/>
      <c r="I38" s="26"/>
      <c r="J38" s="19"/>
      <c r="K38" s="17"/>
      <c r="L38" s="17"/>
      <c r="M38" s="17"/>
      <c r="N38" s="17"/>
      <c r="O38" s="17"/>
      <c r="P38" s="22"/>
      <c r="Q38" s="22"/>
      <c r="R38" s="22"/>
    </row>
  </sheetData>
  <mergeCells count="2">
    <mergeCell ref="H18:H22"/>
    <mergeCell ref="P18:P19"/>
  </mergeCells>
  <conditionalFormatting sqref="F2:F38 M2:R38">
    <cfRule type="expression" dxfId="0" priority="1">
      <formula>$S:$S="Revisión 📝"</formula>
    </cfRule>
  </conditionalFormatting>
  <conditionalFormatting sqref="F2:F38 M2:R38">
    <cfRule type="expression" dxfId="1" priority="2">
      <formula>$S:$S="Pendiente 📌"</formula>
    </cfRule>
  </conditionalFormatting>
  <conditionalFormatting sqref="F2:F38 M2:R38">
    <cfRule type="expression" dxfId="2" priority="3">
      <formula>$S:$S="En proceso ⏱"</formula>
    </cfRule>
  </conditionalFormatting>
  <conditionalFormatting sqref="F2:F38 M2:R38">
    <cfRule type="expression" dxfId="3" priority="4">
      <formula>$S:$S="Entregado ✅"</formula>
    </cfRule>
  </conditionalFormatting>
  <conditionalFormatting sqref="F2:F38 M2:R38">
    <cfRule type="expression" dxfId="4" priority="5">
      <formula>$S:$S="Detenido 🛑"</formula>
    </cfRule>
  </conditionalFormatting>
  <conditionalFormatting sqref="F2:F38 G2:J17 L2:L17 M2:R38 A12:B16 C12:D17 K12:K17 I19:J38 K20:L38 A21:C24 D21:D38 G23:H38 A26:C38 E33:E38">
    <cfRule type="expression" dxfId="0" priority="6">
      <formula>#REF!="Revisión 📝"</formula>
    </cfRule>
  </conditionalFormatting>
  <conditionalFormatting sqref="F2:F38 G2:J17 L2:L17 M2:R38 A12:B16 C12:D17 K12:K17 I19:J38 K20:L38 A21:C24 D21:D38 G23:H38 A26:C38 E33:E38">
    <cfRule type="expression" dxfId="1" priority="7">
      <formula>#REF!="Pendiente 📌"</formula>
    </cfRule>
  </conditionalFormatting>
  <conditionalFormatting sqref="F2:F38 G2:J17 L2:L17 M2:R38 A12:B16 C12:D17 K12:K17 I19:J38 K20:L38 A21:C24 D21:D38 G23:H38 A26:C38 E33:E38">
    <cfRule type="expression" dxfId="2" priority="8">
      <formula>#REF!="En proceso ⏱"</formula>
    </cfRule>
  </conditionalFormatting>
  <conditionalFormatting sqref="F2:F38 G2:J17 L2:L17 M2:R38 A12:B16 C12:D17 K12:K17 I19:J38 K20:L38 A21:C24 D21:D38 G23:H38 A26:C38 E33:E38">
    <cfRule type="expression" dxfId="3" priority="9">
      <formula>#REF!="Entregado ✅"</formula>
    </cfRule>
  </conditionalFormatting>
  <conditionalFormatting sqref="F2:F38 G2:J17 L2:L17 M2:R38 A12:B16 C12:D17 K12:K17 I19:J38 K20:L38 A21:C24 D21:D38 G23:H38 A26:C38 E33:E38">
    <cfRule type="expression" dxfId="4" priority="10">
      <formula>#REF!="Detenido 🛑"</formula>
    </cfRule>
  </conditionalFormatting>
  <dataValidations>
    <dataValidation type="list" allowBlank="1" sqref="M2:O38">
      <formula1>"Seleccionar,Revisión 📝,Identificada 📌,En proceso ⏱,Resuelto ✅,Bloqueado 🛑,Desestimado ❌,Listo para integrar ✔"</formula1>
    </dataValidation>
  </dataValidations>
  <hyperlinks>
    <hyperlink r:id="rId1" ref="P13"/>
    <hyperlink r:id="rId2" ref="P14"/>
    <hyperlink r:id="rId3" ref="P22"/>
    <hyperlink r:id="rId4" ref="P23"/>
    <hyperlink r:id="rId5" ref="I31"/>
    <hyperlink r:id="rId6" ref="J31"/>
    <hyperlink r:id="rId7" ref="P31"/>
    <hyperlink r:id="rId8" ref="I32"/>
    <hyperlink r:id="rId9" ref="I33"/>
    <hyperlink r:id="rId10" ref="J33"/>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9.25"/>
    <col customWidth="1" min="2" max="2" width="18.25"/>
    <col customWidth="1" min="3" max="3" width="16.38"/>
    <col customWidth="1" min="4" max="4" width="13.63"/>
    <col collapsed="1" customWidth="1" min="5" max="5" width="10.75"/>
    <col customWidth="1" hidden="1" min="6" max="6" width="12.88" outlineLevel="1"/>
    <col customWidth="1" min="7" max="7" width="18.88"/>
    <col customWidth="1" min="8" max="8" width="28.88"/>
    <col customWidth="1" min="9" max="9" width="39.5"/>
    <col customWidth="1" min="10" max="10" width="34.25" outlineLevel="1"/>
    <col customWidth="1" min="11" max="12" width="18.88" outlineLevel="1"/>
    <col customWidth="1" min="13" max="15" width="16.0"/>
    <col customWidth="1" min="16" max="16" width="71.88"/>
    <col customWidth="1" min="17" max="17" width="25.75"/>
    <col customWidth="1" min="18" max="18" width="27.88"/>
  </cols>
  <sheetData>
    <row r="1">
      <c r="A1" s="1" t="s">
        <v>0</v>
      </c>
      <c r="B1" s="1" t="s">
        <v>1</v>
      </c>
      <c r="C1" s="1" t="s">
        <v>2</v>
      </c>
      <c r="D1" s="1" t="s">
        <v>3</v>
      </c>
      <c r="E1" s="2" t="s">
        <v>4</v>
      </c>
      <c r="F1" s="1" t="s">
        <v>5</v>
      </c>
      <c r="G1" s="1" t="s">
        <v>6</v>
      </c>
      <c r="H1" s="1" t="s">
        <v>7</v>
      </c>
      <c r="I1" s="2" t="s">
        <v>8</v>
      </c>
      <c r="J1" s="1" t="s">
        <v>9</v>
      </c>
      <c r="K1" s="1" t="s">
        <v>10</v>
      </c>
      <c r="L1" s="1" t="s">
        <v>11</v>
      </c>
      <c r="M1" s="1" t="s">
        <v>12</v>
      </c>
      <c r="N1" s="1" t="s">
        <v>13</v>
      </c>
      <c r="O1" s="1" t="s">
        <v>14</v>
      </c>
      <c r="P1" s="3" t="s">
        <v>15</v>
      </c>
      <c r="Q1" s="3" t="s">
        <v>16</v>
      </c>
      <c r="R1" s="3"/>
    </row>
    <row r="2" ht="37.5" customHeight="1">
      <c r="A2" s="45" t="s">
        <v>169</v>
      </c>
      <c r="B2" s="46">
        <v>45659.57847222222</v>
      </c>
      <c r="C2" s="46">
        <v>45659.57847222222</v>
      </c>
      <c r="D2" s="16"/>
      <c r="E2" s="47" t="s">
        <v>170</v>
      </c>
      <c r="F2" s="17"/>
      <c r="G2" s="48" t="s">
        <v>171</v>
      </c>
      <c r="H2" s="18"/>
      <c r="I2" s="48" t="s">
        <v>172</v>
      </c>
      <c r="J2" s="49"/>
      <c r="K2" s="17"/>
      <c r="L2" s="17"/>
      <c r="M2" s="17"/>
      <c r="N2" s="17"/>
      <c r="O2" s="17" t="s">
        <v>20</v>
      </c>
      <c r="P2" s="50" t="s">
        <v>173</v>
      </c>
      <c r="Q2" s="50" t="s">
        <v>174</v>
      </c>
      <c r="R2" s="22"/>
    </row>
    <row r="3" ht="37.5" customHeight="1">
      <c r="A3" s="45" t="s">
        <v>175</v>
      </c>
      <c r="B3" s="46">
        <v>45666.67222222222</v>
      </c>
      <c r="C3" s="46">
        <v>45666.67222222222</v>
      </c>
      <c r="D3" s="16"/>
      <c r="E3" s="47" t="s">
        <v>170</v>
      </c>
      <c r="F3" s="17"/>
      <c r="G3" s="48" t="s">
        <v>176</v>
      </c>
      <c r="H3" s="26"/>
      <c r="I3" s="48" t="s">
        <v>177</v>
      </c>
      <c r="J3" s="19"/>
      <c r="K3" s="17"/>
      <c r="L3" s="17"/>
      <c r="M3" s="17"/>
      <c r="N3" s="17"/>
      <c r="O3" s="17" t="s">
        <v>20</v>
      </c>
      <c r="P3" s="50" t="s">
        <v>178</v>
      </c>
      <c r="Q3" s="50" t="s">
        <v>179</v>
      </c>
      <c r="R3" s="22"/>
    </row>
    <row r="4" ht="37.5" customHeight="1">
      <c r="A4" s="45" t="s">
        <v>180</v>
      </c>
      <c r="B4" s="46">
        <v>45668.42291666667</v>
      </c>
      <c r="C4" s="46">
        <v>45668.42291666667</v>
      </c>
      <c r="D4" s="16"/>
      <c r="E4" s="47" t="s">
        <v>170</v>
      </c>
      <c r="F4" s="17"/>
      <c r="G4" s="48" t="s">
        <v>181</v>
      </c>
      <c r="H4" s="26"/>
      <c r="I4" s="48" t="s">
        <v>182</v>
      </c>
      <c r="J4" s="19"/>
      <c r="K4" s="17"/>
      <c r="L4" s="17"/>
      <c r="M4" s="17"/>
      <c r="N4" s="17"/>
      <c r="O4" s="17" t="s">
        <v>20</v>
      </c>
      <c r="P4" s="50" t="s">
        <v>183</v>
      </c>
      <c r="Q4" s="50" t="s">
        <v>184</v>
      </c>
      <c r="R4" s="22"/>
    </row>
    <row r="5" ht="37.5" customHeight="1">
      <c r="A5" s="45" t="s">
        <v>185</v>
      </c>
      <c r="B5" s="46">
        <v>45670.41875</v>
      </c>
      <c r="C5" s="46">
        <v>45670.41875</v>
      </c>
      <c r="D5" s="16"/>
      <c r="E5" s="47" t="s">
        <v>170</v>
      </c>
      <c r="F5" s="17"/>
      <c r="G5" s="48" t="s">
        <v>186</v>
      </c>
      <c r="H5" s="26"/>
      <c r="I5" s="48" t="s">
        <v>187</v>
      </c>
      <c r="J5" s="19"/>
      <c r="K5" s="17"/>
      <c r="L5" s="17"/>
      <c r="M5" s="17"/>
      <c r="N5" s="17"/>
      <c r="O5" s="17" t="s">
        <v>20</v>
      </c>
      <c r="P5" s="50" t="s">
        <v>188</v>
      </c>
      <c r="Q5" s="50" t="s">
        <v>179</v>
      </c>
      <c r="R5" s="22"/>
    </row>
    <row r="6" ht="37.5" customHeight="1">
      <c r="A6" s="45" t="s">
        <v>189</v>
      </c>
      <c r="B6" s="46">
        <v>45675.50277777778</v>
      </c>
      <c r="C6" s="46">
        <v>45675.50277777778</v>
      </c>
      <c r="D6" s="16"/>
      <c r="E6" s="47" t="s">
        <v>170</v>
      </c>
      <c r="F6" s="17"/>
      <c r="G6" s="48" t="s">
        <v>190</v>
      </c>
      <c r="H6" s="26"/>
      <c r="I6" s="48" t="s">
        <v>191</v>
      </c>
      <c r="J6" s="19"/>
      <c r="K6" s="17"/>
      <c r="L6" s="17"/>
      <c r="M6" s="17"/>
      <c r="N6" s="17"/>
      <c r="O6" s="17" t="s">
        <v>20</v>
      </c>
      <c r="P6" s="50" t="s">
        <v>192</v>
      </c>
      <c r="Q6" s="51" t="s">
        <v>193</v>
      </c>
      <c r="R6" s="22"/>
    </row>
    <row r="7" ht="37.5" customHeight="1">
      <c r="A7" s="45" t="s">
        <v>194</v>
      </c>
      <c r="B7" s="46">
        <v>45675.54236111111</v>
      </c>
      <c r="C7" s="46">
        <v>45675.54236111111</v>
      </c>
      <c r="D7" s="16"/>
      <c r="E7" s="52" t="s">
        <v>195</v>
      </c>
      <c r="F7" s="17"/>
      <c r="G7" s="48" t="s">
        <v>190</v>
      </c>
      <c r="H7" s="26"/>
      <c r="I7" s="48" t="s">
        <v>196</v>
      </c>
      <c r="J7" s="19"/>
      <c r="K7" s="17"/>
      <c r="L7" s="17"/>
      <c r="M7" s="17"/>
      <c r="N7" s="17"/>
      <c r="O7" s="17" t="s">
        <v>20</v>
      </c>
      <c r="P7" s="50" t="s">
        <v>192</v>
      </c>
      <c r="Q7" s="51" t="s">
        <v>193</v>
      </c>
      <c r="R7" s="22"/>
    </row>
    <row r="8" ht="37.5" customHeight="1">
      <c r="A8" s="45" t="s">
        <v>197</v>
      </c>
      <c r="B8" s="46">
        <v>45679.39722222222</v>
      </c>
      <c r="C8" s="46">
        <v>45679.39722222222</v>
      </c>
      <c r="D8" s="16"/>
      <c r="E8" s="47" t="s">
        <v>170</v>
      </c>
      <c r="F8" s="17"/>
      <c r="G8" s="48" t="s">
        <v>198</v>
      </c>
      <c r="H8" s="26"/>
      <c r="I8" s="48" t="s">
        <v>199</v>
      </c>
      <c r="J8" s="19"/>
      <c r="K8" s="17"/>
      <c r="L8" s="17"/>
      <c r="M8" s="17"/>
      <c r="N8" s="17"/>
      <c r="O8" s="17" t="s">
        <v>20</v>
      </c>
      <c r="P8" s="50" t="s">
        <v>200</v>
      </c>
      <c r="Q8" s="50" t="s">
        <v>201</v>
      </c>
      <c r="R8" s="22"/>
    </row>
    <row r="9" ht="37.5" customHeight="1">
      <c r="A9" s="45" t="s">
        <v>202</v>
      </c>
      <c r="B9" s="46">
        <v>45679.80902777778</v>
      </c>
      <c r="C9" s="46">
        <v>45679.80902777778</v>
      </c>
      <c r="D9" s="53"/>
      <c r="E9" s="47" t="s">
        <v>170</v>
      </c>
      <c r="F9" s="17"/>
      <c r="G9" s="54" t="s">
        <v>203</v>
      </c>
      <c r="H9" s="55"/>
      <c r="I9" s="54" t="s">
        <v>204</v>
      </c>
      <c r="J9" s="19"/>
      <c r="K9" s="19"/>
      <c r="L9" s="19"/>
      <c r="M9" s="17"/>
      <c r="N9" s="17"/>
      <c r="O9" s="17" t="s">
        <v>20</v>
      </c>
      <c r="P9" s="50" t="s">
        <v>205</v>
      </c>
      <c r="Q9" s="50" t="s">
        <v>206</v>
      </c>
      <c r="R9" s="22"/>
    </row>
    <row r="10" ht="37.5" customHeight="1">
      <c r="A10" s="45" t="s">
        <v>207</v>
      </c>
      <c r="B10" s="46">
        <v>45686.48125</v>
      </c>
      <c r="C10" s="46">
        <v>45686.48125</v>
      </c>
      <c r="D10" s="53"/>
      <c r="E10" s="47" t="s">
        <v>170</v>
      </c>
      <c r="F10" s="17"/>
      <c r="G10" s="54" t="s">
        <v>208</v>
      </c>
      <c r="H10" s="55"/>
      <c r="I10" s="54" t="s">
        <v>209</v>
      </c>
      <c r="J10" s="19"/>
      <c r="K10" s="19"/>
      <c r="L10" s="19"/>
      <c r="M10" s="17"/>
      <c r="N10" s="17"/>
      <c r="O10" s="17" t="s">
        <v>20</v>
      </c>
      <c r="P10" s="50" t="s">
        <v>210</v>
      </c>
      <c r="Q10" s="50" t="s">
        <v>179</v>
      </c>
      <c r="R10" s="22"/>
    </row>
    <row r="11" ht="37.5" customHeight="1">
      <c r="A11" s="45" t="s">
        <v>211</v>
      </c>
      <c r="B11" s="46">
        <v>45698.62291666667</v>
      </c>
      <c r="C11" s="46">
        <v>45698.62291666667</v>
      </c>
      <c r="D11" s="53"/>
      <c r="E11" s="47" t="s">
        <v>170</v>
      </c>
      <c r="F11" s="17"/>
      <c r="G11" s="54" t="s">
        <v>212</v>
      </c>
      <c r="H11" s="55"/>
      <c r="I11" s="54" t="s">
        <v>213</v>
      </c>
      <c r="J11" s="19"/>
      <c r="K11" s="19"/>
      <c r="L11" s="19"/>
      <c r="M11" s="17"/>
      <c r="N11" s="17"/>
      <c r="O11" s="17" t="s">
        <v>20</v>
      </c>
      <c r="P11" s="50" t="s">
        <v>214</v>
      </c>
      <c r="Q11" s="50" t="s">
        <v>215</v>
      </c>
      <c r="R11" s="22"/>
    </row>
    <row r="12" ht="37.5" customHeight="1">
      <c r="A12" s="45" t="s">
        <v>216</v>
      </c>
      <c r="B12" s="46">
        <v>45699.541666666664</v>
      </c>
      <c r="C12" s="46">
        <v>45699.541666666664</v>
      </c>
      <c r="D12" s="53"/>
      <c r="E12" s="47" t="s">
        <v>170</v>
      </c>
      <c r="F12" s="17"/>
      <c r="G12" s="54" t="s">
        <v>217</v>
      </c>
      <c r="H12" s="55"/>
      <c r="I12" s="54" t="s">
        <v>218</v>
      </c>
      <c r="J12" s="19"/>
      <c r="K12" s="19"/>
      <c r="L12" s="19"/>
      <c r="M12" s="17"/>
      <c r="N12" s="17"/>
      <c r="O12" s="17" t="s">
        <v>20</v>
      </c>
      <c r="P12" s="50" t="s">
        <v>219</v>
      </c>
      <c r="Q12" s="50" t="s">
        <v>220</v>
      </c>
      <c r="R12" s="22"/>
    </row>
    <row r="13" ht="37.5" customHeight="1">
      <c r="A13" s="45" t="s">
        <v>221</v>
      </c>
      <c r="B13" s="46">
        <v>45702.82083333333</v>
      </c>
      <c r="C13" s="46">
        <v>45702.82083333333</v>
      </c>
      <c r="D13" s="53"/>
      <c r="E13" s="47" t="s">
        <v>170</v>
      </c>
      <c r="F13" s="17"/>
      <c r="G13" s="54" t="s">
        <v>222</v>
      </c>
      <c r="H13" s="55"/>
      <c r="I13" s="54" t="s">
        <v>223</v>
      </c>
      <c r="J13" s="19"/>
      <c r="K13" s="19"/>
      <c r="L13" s="19"/>
      <c r="M13" s="17"/>
      <c r="N13" s="17"/>
      <c r="O13" s="17" t="s">
        <v>20</v>
      </c>
      <c r="P13" s="50" t="s">
        <v>224</v>
      </c>
      <c r="Q13" s="50" t="s">
        <v>225</v>
      </c>
      <c r="R13" s="22"/>
    </row>
    <row r="14" ht="37.5" customHeight="1">
      <c r="A14" s="45" t="s">
        <v>226</v>
      </c>
      <c r="B14" s="46">
        <v>45712.36319444444</v>
      </c>
      <c r="C14" s="46">
        <v>45712.36319444444</v>
      </c>
      <c r="D14" s="53"/>
      <c r="E14" s="47" t="s">
        <v>170</v>
      </c>
      <c r="F14" s="17"/>
      <c r="G14" s="54" t="s">
        <v>227</v>
      </c>
      <c r="H14" s="55"/>
      <c r="I14" s="54" t="s">
        <v>228</v>
      </c>
      <c r="J14" s="19"/>
      <c r="K14" s="19"/>
      <c r="L14" s="19"/>
      <c r="M14" s="17"/>
      <c r="N14" s="17"/>
      <c r="O14" s="17" t="s">
        <v>20</v>
      </c>
      <c r="P14" s="56" t="s">
        <v>229</v>
      </c>
      <c r="Q14" s="50" t="s">
        <v>201</v>
      </c>
      <c r="R14" s="22"/>
    </row>
    <row r="15" ht="37.5" customHeight="1">
      <c r="A15" s="45" t="s">
        <v>230</v>
      </c>
      <c r="B15" s="46">
        <v>45719.47222222222</v>
      </c>
      <c r="C15" s="46">
        <v>45719.47222222222</v>
      </c>
      <c r="D15" s="53"/>
      <c r="E15" s="47" t="s">
        <v>170</v>
      </c>
      <c r="F15" s="17"/>
      <c r="G15" s="54" t="s">
        <v>231</v>
      </c>
      <c r="H15" s="55"/>
      <c r="I15" s="54" t="s">
        <v>232</v>
      </c>
      <c r="J15" s="19"/>
      <c r="K15" s="19"/>
      <c r="L15" s="19"/>
      <c r="M15" s="17"/>
      <c r="N15" s="17"/>
      <c r="O15" s="17" t="s">
        <v>20</v>
      </c>
      <c r="P15" s="50" t="s">
        <v>233</v>
      </c>
      <c r="Q15" s="50" t="s">
        <v>220</v>
      </c>
      <c r="R15" s="22"/>
    </row>
    <row r="16" ht="37.5" customHeight="1">
      <c r="A16" s="45" t="s">
        <v>234</v>
      </c>
      <c r="B16" s="46">
        <v>45728.43125</v>
      </c>
      <c r="C16" s="46">
        <v>45728.43125</v>
      </c>
      <c r="D16" s="53"/>
      <c r="E16" s="47" t="s">
        <v>170</v>
      </c>
      <c r="F16" s="17"/>
      <c r="G16" s="54" t="s">
        <v>235</v>
      </c>
      <c r="H16" s="55"/>
      <c r="I16" s="54" t="s">
        <v>236</v>
      </c>
      <c r="J16" s="19"/>
      <c r="K16" s="19"/>
      <c r="L16" s="19"/>
      <c r="M16" s="17"/>
      <c r="N16" s="17"/>
      <c r="O16" s="17" t="s">
        <v>20</v>
      </c>
      <c r="P16" s="50" t="s">
        <v>237</v>
      </c>
      <c r="Q16" s="57" t="s">
        <v>174</v>
      </c>
      <c r="R16" s="22"/>
    </row>
    <row r="17" ht="37.5" customHeight="1">
      <c r="A17" s="45" t="s">
        <v>238</v>
      </c>
      <c r="B17" s="46">
        <v>45735.501388888886</v>
      </c>
      <c r="C17" s="46">
        <v>45735.501388888886</v>
      </c>
      <c r="D17" s="53"/>
      <c r="E17" s="47" t="s">
        <v>170</v>
      </c>
      <c r="F17" s="17"/>
      <c r="G17" s="54" t="s">
        <v>239</v>
      </c>
      <c r="H17" s="55"/>
      <c r="I17" s="54" t="s">
        <v>240</v>
      </c>
      <c r="J17" s="19"/>
      <c r="K17" s="19"/>
      <c r="L17" s="19"/>
      <c r="M17" s="17"/>
      <c r="N17" s="17"/>
      <c r="O17" s="17" t="s">
        <v>20</v>
      </c>
      <c r="P17" s="50" t="s">
        <v>241</v>
      </c>
      <c r="Q17" s="50" t="s">
        <v>242</v>
      </c>
      <c r="R17" s="22"/>
    </row>
    <row r="18" ht="37.5" customHeight="1">
      <c r="A18" s="45" t="s">
        <v>243</v>
      </c>
      <c r="B18" s="46">
        <v>45737.461805555555</v>
      </c>
      <c r="C18" s="46">
        <v>45737.461805555555</v>
      </c>
      <c r="D18" s="53"/>
      <c r="E18" s="47" t="s">
        <v>170</v>
      </c>
      <c r="F18" s="17"/>
      <c r="G18" s="54" t="s">
        <v>244</v>
      </c>
      <c r="H18" s="55"/>
      <c r="I18" s="54" t="s">
        <v>245</v>
      </c>
      <c r="J18" s="19"/>
      <c r="K18" s="19"/>
      <c r="L18" s="19"/>
      <c r="M18" s="17"/>
      <c r="N18" s="17"/>
      <c r="O18" s="17" t="s">
        <v>20</v>
      </c>
      <c r="P18" s="50" t="s">
        <v>246</v>
      </c>
      <c r="Q18" s="50" t="s">
        <v>174</v>
      </c>
      <c r="R18" s="22"/>
    </row>
    <row r="19" ht="37.5" customHeight="1">
      <c r="A19" s="45" t="s">
        <v>247</v>
      </c>
      <c r="B19" s="46">
        <v>45740.59166666667</v>
      </c>
      <c r="C19" s="46">
        <v>45740.59166666667</v>
      </c>
      <c r="D19" s="53"/>
      <c r="E19" s="47" t="s">
        <v>170</v>
      </c>
      <c r="F19" s="17"/>
      <c r="G19" s="54" t="s">
        <v>248</v>
      </c>
      <c r="H19" s="55"/>
      <c r="I19" s="54" t="s">
        <v>249</v>
      </c>
      <c r="J19" s="19"/>
      <c r="K19" s="19"/>
      <c r="L19" s="19"/>
      <c r="M19" s="17"/>
      <c r="N19" s="17"/>
      <c r="O19" s="17" t="s">
        <v>20</v>
      </c>
      <c r="P19" s="50" t="s">
        <v>250</v>
      </c>
      <c r="Q19" s="50" t="s">
        <v>174</v>
      </c>
      <c r="R19" s="22"/>
    </row>
    <row r="20" ht="37.5" customHeight="1">
      <c r="A20" s="45" t="s">
        <v>251</v>
      </c>
      <c r="B20" s="46">
        <v>45741.311111111114</v>
      </c>
      <c r="C20" s="46">
        <v>45741.311111111114</v>
      </c>
      <c r="D20" s="53"/>
      <c r="E20" s="47" t="s">
        <v>170</v>
      </c>
      <c r="F20" s="17"/>
      <c r="G20" s="54" t="s">
        <v>252</v>
      </c>
      <c r="H20" s="55"/>
      <c r="I20" s="54" t="s">
        <v>253</v>
      </c>
      <c r="J20" s="19"/>
      <c r="K20" s="19"/>
      <c r="L20" s="19"/>
      <c r="M20" s="17"/>
      <c r="N20" s="17"/>
      <c r="O20" s="17" t="s">
        <v>20</v>
      </c>
      <c r="P20" s="50" t="s">
        <v>254</v>
      </c>
      <c r="Q20" s="50" t="s">
        <v>179</v>
      </c>
      <c r="R20" s="22"/>
    </row>
    <row r="21" ht="37.5" customHeight="1">
      <c r="A21" s="45" t="s">
        <v>255</v>
      </c>
      <c r="B21" s="46">
        <v>45743.66527777778</v>
      </c>
      <c r="C21" s="46">
        <v>45743.66527777778</v>
      </c>
      <c r="D21" s="53"/>
      <c r="E21" s="47" t="s">
        <v>170</v>
      </c>
      <c r="F21" s="17"/>
      <c r="G21" s="54" t="s">
        <v>239</v>
      </c>
      <c r="H21" s="55"/>
      <c r="I21" s="54" t="s">
        <v>256</v>
      </c>
      <c r="J21" s="19"/>
      <c r="K21" s="19"/>
      <c r="L21" s="19"/>
      <c r="M21" s="19"/>
      <c r="N21" s="19"/>
      <c r="O21" s="17" t="s">
        <v>20</v>
      </c>
      <c r="P21" s="50" t="s">
        <v>257</v>
      </c>
      <c r="Q21" s="50" t="s">
        <v>179</v>
      </c>
      <c r="R21" s="22"/>
    </row>
    <row r="22" ht="37.5" customHeight="1">
      <c r="A22" s="45" t="s">
        <v>258</v>
      </c>
      <c r="B22" s="46">
        <v>45756.625</v>
      </c>
      <c r="C22" s="46">
        <v>45756.625</v>
      </c>
      <c r="D22" s="53"/>
      <c r="E22" s="47" t="s">
        <v>170</v>
      </c>
      <c r="F22" s="17"/>
      <c r="G22" s="54" t="s">
        <v>259</v>
      </c>
      <c r="H22" s="55"/>
      <c r="I22" s="54" t="s">
        <v>260</v>
      </c>
      <c r="J22" s="19"/>
      <c r="K22" s="19"/>
      <c r="L22" s="19"/>
      <c r="M22" s="19"/>
      <c r="N22" s="19"/>
      <c r="O22" s="17" t="s">
        <v>20</v>
      </c>
      <c r="P22" s="50" t="s">
        <v>261</v>
      </c>
      <c r="Q22" s="50" t="s">
        <v>215</v>
      </c>
      <c r="R22" s="22"/>
    </row>
    <row r="23" ht="37.5" customHeight="1">
      <c r="A23" s="45" t="s">
        <v>262</v>
      </c>
      <c r="B23" s="46">
        <v>45758.43958333333</v>
      </c>
      <c r="C23" s="46">
        <v>45758.43958333333</v>
      </c>
      <c r="D23" s="53"/>
      <c r="E23" s="47" t="s">
        <v>170</v>
      </c>
      <c r="F23" s="17"/>
      <c r="G23" s="54" t="s">
        <v>222</v>
      </c>
      <c r="H23" s="55"/>
      <c r="I23" s="54" t="s">
        <v>263</v>
      </c>
      <c r="J23" s="19"/>
      <c r="K23" s="19"/>
      <c r="L23" s="19"/>
      <c r="M23" s="19"/>
      <c r="N23" s="19"/>
      <c r="O23" s="17" t="s">
        <v>20</v>
      </c>
      <c r="P23" s="50" t="s">
        <v>264</v>
      </c>
      <c r="Q23" s="50" t="s">
        <v>265</v>
      </c>
      <c r="R23" s="22"/>
    </row>
    <row r="24" ht="37.5" customHeight="1">
      <c r="A24" s="45" t="s">
        <v>266</v>
      </c>
      <c r="B24" s="46">
        <v>45761.458333333336</v>
      </c>
      <c r="C24" s="46">
        <v>45761.458333333336</v>
      </c>
      <c r="D24" s="53"/>
      <c r="E24" s="47" t="s">
        <v>170</v>
      </c>
      <c r="F24" s="17"/>
      <c r="G24" s="54" t="s">
        <v>267</v>
      </c>
      <c r="H24" s="55"/>
      <c r="I24" s="54" t="s">
        <v>268</v>
      </c>
      <c r="J24" s="19"/>
      <c r="K24" s="19"/>
      <c r="L24" s="19"/>
      <c r="M24" s="19"/>
      <c r="N24" s="19"/>
      <c r="O24" s="17" t="s">
        <v>20</v>
      </c>
      <c r="P24" s="50" t="s">
        <v>269</v>
      </c>
      <c r="Q24" s="50" t="s">
        <v>179</v>
      </c>
      <c r="R24" s="22"/>
    </row>
    <row r="25" ht="37.5" customHeight="1">
      <c r="A25" s="45" t="s">
        <v>266</v>
      </c>
      <c r="B25" s="46">
        <v>45761.48611111111</v>
      </c>
      <c r="C25" s="46">
        <v>45761.48611111111</v>
      </c>
      <c r="D25" s="53"/>
      <c r="E25" s="47" t="s">
        <v>170</v>
      </c>
      <c r="F25" s="17"/>
      <c r="G25" s="54" t="s">
        <v>270</v>
      </c>
      <c r="H25" s="55"/>
      <c r="I25" s="54" t="s">
        <v>271</v>
      </c>
      <c r="J25" s="19"/>
      <c r="K25" s="19"/>
      <c r="L25" s="19"/>
      <c r="M25" s="19"/>
      <c r="N25" s="19"/>
      <c r="O25" s="17" t="s">
        <v>20</v>
      </c>
      <c r="P25" s="50" t="s">
        <v>272</v>
      </c>
      <c r="Q25" s="50" t="s">
        <v>215</v>
      </c>
      <c r="R25" s="22"/>
    </row>
    <row r="26" ht="37.5" customHeight="1">
      <c r="A26" s="45" t="s">
        <v>273</v>
      </c>
      <c r="B26" s="46">
        <v>45772.541666666664</v>
      </c>
      <c r="C26" s="46">
        <v>45772.541666666664</v>
      </c>
      <c r="D26" s="53"/>
      <c r="E26" s="47" t="s">
        <v>170</v>
      </c>
      <c r="F26" s="17"/>
      <c r="G26" s="54" t="s">
        <v>274</v>
      </c>
      <c r="H26" s="55"/>
      <c r="I26" s="54" t="s">
        <v>275</v>
      </c>
      <c r="J26" s="19"/>
      <c r="K26" s="19"/>
      <c r="L26" s="19"/>
      <c r="M26" s="19"/>
      <c r="N26" s="19"/>
      <c r="O26" s="17" t="s">
        <v>20</v>
      </c>
      <c r="P26" s="50" t="s">
        <v>276</v>
      </c>
      <c r="Q26" s="50" t="s">
        <v>215</v>
      </c>
      <c r="R26" s="22"/>
    </row>
    <row r="27" ht="37.5" customHeight="1">
      <c r="A27" s="45" t="s">
        <v>277</v>
      </c>
      <c r="B27" s="46">
        <v>45798.41736111111</v>
      </c>
      <c r="C27" s="46">
        <v>45798.41736111111</v>
      </c>
      <c r="D27" s="53"/>
      <c r="E27" s="47" t="s">
        <v>170</v>
      </c>
      <c r="F27" s="17"/>
      <c r="G27" s="54" t="s">
        <v>278</v>
      </c>
      <c r="H27" s="55"/>
      <c r="I27" s="54" t="s">
        <v>279</v>
      </c>
      <c r="J27" s="19"/>
      <c r="K27" s="19"/>
      <c r="L27" s="19"/>
      <c r="M27" s="19"/>
      <c r="N27" s="19"/>
      <c r="O27" s="17" t="s">
        <v>20</v>
      </c>
      <c r="P27" s="50" t="s">
        <v>280</v>
      </c>
      <c r="Q27" s="50" t="s">
        <v>193</v>
      </c>
      <c r="R27" s="22"/>
    </row>
    <row r="28" ht="37.5" customHeight="1">
      <c r="A28" s="45" t="s">
        <v>281</v>
      </c>
      <c r="B28" s="46">
        <v>45799.60208333333</v>
      </c>
      <c r="C28" s="46">
        <v>45799.60208333333</v>
      </c>
      <c r="D28" s="53"/>
      <c r="E28" s="47" t="s">
        <v>170</v>
      </c>
      <c r="F28" s="17"/>
      <c r="G28" s="54" t="s">
        <v>222</v>
      </c>
      <c r="H28" s="55"/>
      <c r="I28" s="54" t="s">
        <v>282</v>
      </c>
      <c r="J28" s="19"/>
      <c r="K28" s="19"/>
      <c r="L28" s="19"/>
      <c r="M28" s="19"/>
      <c r="N28" s="19"/>
      <c r="O28" s="17" t="s">
        <v>20</v>
      </c>
      <c r="P28" s="50" t="s">
        <v>283</v>
      </c>
      <c r="Q28" s="50" t="s">
        <v>225</v>
      </c>
      <c r="R28" s="22"/>
    </row>
    <row r="29" ht="37.5" customHeight="1">
      <c r="A29" s="45" t="s">
        <v>284</v>
      </c>
      <c r="B29" s="46">
        <v>45804.694444444445</v>
      </c>
      <c r="C29" s="46">
        <v>45804.694444444445</v>
      </c>
      <c r="D29" s="53"/>
      <c r="E29" s="47" t="s">
        <v>170</v>
      </c>
      <c r="F29" s="17"/>
      <c r="G29" s="54" t="s">
        <v>285</v>
      </c>
      <c r="H29" s="55"/>
      <c r="I29" s="54" t="s">
        <v>286</v>
      </c>
      <c r="J29" s="19"/>
      <c r="K29" s="19"/>
      <c r="L29" s="19"/>
      <c r="M29" s="19"/>
      <c r="N29" s="19"/>
      <c r="O29" s="17" t="s">
        <v>20</v>
      </c>
      <c r="P29" s="58" t="s">
        <v>287</v>
      </c>
      <c r="Q29" s="58" t="s">
        <v>179</v>
      </c>
      <c r="R29" s="22"/>
    </row>
    <row r="30" ht="37.5" customHeight="1">
      <c r="A30" s="45" t="s">
        <v>288</v>
      </c>
      <c r="B30" s="46">
        <v>45811.35486111111</v>
      </c>
      <c r="C30" s="46">
        <v>45811.35486111111</v>
      </c>
      <c r="D30" s="53"/>
      <c r="E30" s="47" t="s">
        <v>170</v>
      </c>
      <c r="F30" s="17"/>
      <c r="G30" s="54" t="s">
        <v>289</v>
      </c>
      <c r="H30" s="55"/>
      <c r="I30" s="54" t="s">
        <v>290</v>
      </c>
      <c r="J30" s="19"/>
      <c r="K30" s="19"/>
      <c r="L30" s="19"/>
      <c r="M30" s="19"/>
      <c r="N30" s="19"/>
      <c r="O30" s="17" t="s">
        <v>20</v>
      </c>
      <c r="P30" s="50" t="s">
        <v>291</v>
      </c>
      <c r="Q30" s="50" t="s">
        <v>179</v>
      </c>
      <c r="R30" s="22"/>
    </row>
    <row r="31" ht="37.5" customHeight="1">
      <c r="A31" s="45" t="s">
        <v>292</v>
      </c>
      <c r="B31" s="46">
        <v>45820.47777777778</v>
      </c>
      <c r="C31" s="46">
        <v>45820.47777777778</v>
      </c>
      <c r="D31" s="53"/>
      <c r="E31" s="47" t="s">
        <v>170</v>
      </c>
      <c r="F31" s="17"/>
      <c r="G31" s="54" t="s">
        <v>222</v>
      </c>
      <c r="H31" s="55"/>
      <c r="I31" s="54" t="s">
        <v>293</v>
      </c>
      <c r="J31" s="19"/>
      <c r="K31" s="19"/>
      <c r="L31" s="19"/>
      <c r="M31" s="19"/>
      <c r="N31" s="19"/>
      <c r="O31" s="17" t="s">
        <v>157</v>
      </c>
      <c r="P31" s="59" t="s">
        <v>294</v>
      </c>
      <c r="Q31" s="50" t="s">
        <v>295</v>
      </c>
      <c r="R31" s="22"/>
    </row>
    <row r="32" ht="37.5" customHeight="1">
      <c r="A32" s="45" t="s">
        <v>296</v>
      </c>
      <c r="B32" s="46">
        <v>45825.51180555556</v>
      </c>
      <c r="C32" s="46">
        <v>45825.51180555556</v>
      </c>
      <c r="D32" s="53"/>
      <c r="E32" s="47" t="s">
        <v>170</v>
      </c>
      <c r="F32" s="17"/>
      <c r="G32" s="54" t="s">
        <v>297</v>
      </c>
      <c r="H32" s="55"/>
      <c r="I32" s="54" t="s">
        <v>298</v>
      </c>
      <c r="J32" s="19"/>
      <c r="K32" s="19"/>
      <c r="L32" s="19"/>
      <c r="M32" s="19"/>
      <c r="N32" s="19"/>
      <c r="O32" s="17" t="s">
        <v>20</v>
      </c>
      <c r="P32" s="50" t="s">
        <v>299</v>
      </c>
      <c r="Q32" s="50" t="s">
        <v>193</v>
      </c>
      <c r="R32" s="22"/>
    </row>
    <row r="33" ht="37.5" customHeight="1">
      <c r="A33" s="45" t="s">
        <v>300</v>
      </c>
      <c r="B33" s="60">
        <v>45831.40902777778</v>
      </c>
      <c r="C33" s="60">
        <v>45831.40902777778</v>
      </c>
      <c r="D33" s="53"/>
      <c r="E33" s="47" t="s">
        <v>170</v>
      </c>
      <c r="F33" s="17"/>
      <c r="G33" s="54" t="s">
        <v>301</v>
      </c>
      <c r="H33" s="55"/>
      <c r="I33" s="54" t="s">
        <v>302</v>
      </c>
      <c r="J33" s="19"/>
      <c r="K33" s="19"/>
      <c r="L33" s="19"/>
      <c r="M33" s="19"/>
      <c r="N33" s="19"/>
      <c r="O33" s="17" t="s">
        <v>20</v>
      </c>
      <c r="P33" s="50" t="s">
        <v>303</v>
      </c>
      <c r="Q33" s="57" t="s">
        <v>179</v>
      </c>
      <c r="R33" s="22"/>
    </row>
    <row r="34" ht="37.5" customHeight="1">
      <c r="A34" s="45" t="s">
        <v>304</v>
      </c>
      <c r="B34" s="60">
        <v>45831.41805555556</v>
      </c>
      <c r="C34" s="60">
        <v>45831.41805555556</v>
      </c>
      <c r="D34" s="53"/>
      <c r="E34" s="47" t="s">
        <v>305</v>
      </c>
      <c r="F34" s="17"/>
      <c r="G34" s="54" t="s">
        <v>306</v>
      </c>
      <c r="H34" s="55"/>
      <c r="I34" s="54" t="s">
        <v>307</v>
      </c>
      <c r="J34" s="19"/>
      <c r="K34" s="19"/>
      <c r="L34" s="19"/>
      <c r="M34" s="19"/>
      <c r="N34" s="19"/>
      <c r="O34" s="17" t="s">
        <v>20</v>
      </c>
      <c r="P34" s="50" t="s">
        <v>303</v>
      </c>
      <c r="Q34" s="57" t="s">
        <v>179</v>
      </c>
      <c r="R34" s="22"/>
    </row>
    <row r="35" ht="37.5" customHeight="1">
      <c r="A35" s="45" t="s">
        <v>308</v>
      </c>
      <c r="B35" s="46">
        <v>45831.49236111111</v>
      </c>
      <c r="C35" s="46">
        <v>45831.49236111111</v>
      </c>
      <c r="D35" s="53"/>
      <c r="E35" s="47" t="s">
        <v>170</v>
      </c>
      <c r="F35" s="17"/>
      <c r="G35" s="54" t="s">
        <v>309</v>
      </c>
      <c r="H35" s="55"/>
      <c r="I35" s="54" t="s">
        <v>310</v>
      </c>
      <c r="J35" s="19"/>
      <c r="K35" s="19"/>
      <c r="L35" s="19"/>
      <c r="M35" s="19"/>
      <c r="N35" s="19"/>
      <c r="O35" s="17" t="s">
        <v>20</v>
      </c>
      <c r="P35" s="50" t="s">
        <v>311</v>
      </c>
      <c r="Q35" s="50" t="s">
        <v>174</v>
      </c>
      <c r="R35" s="22"/>
    </row>
    <row r="36" ht="37.5" customHeight="1">
      <c r="A36" s="45" t="s">
        <v>312</v>
      </c>
      <c r="B36" s="46">
        <v>45835.459027777775</v>
      </c>
      <c r="C36" s="46">
        <v>45835.459027777775</v>
      </c>
      <c r="D36" s="53"/>
      <c r="E36" s="47" t="s">
        <v>170</v>
      </c>
      <c r="F36" s="17"/>
      <c r="G36" s="54" t="s">
        <v>244</v>
      </c>
      <c r="H36" s="55"/>
      <c r="I36" s="54" t="s">
        <v>244</v>
      </c>
      <c r="J36" s="19"/>
      <c r="K36" s="19"/>
      <c r="L36" s="19"/>
      <c r="M36" s="19"/>
      <c r="N36" s="19"/>
      <c r="O36" s="17" t="s">
        <v>20</v>
      </c>
      <c r="P36" s="50" t="s">
        <v>313</v>
      </c>
      <c r="Q36" s="50" t="s">
        <v>295</v>
      </c>
      <c r="R36" s="22"/>
    </row>
    <row r="37" ht="37.5" customHeight="1">
      <c r="A37" s="45" t="s">
        <v>314</v>
      </c>
      <c r="B37" s="46">
        <v>45838.55138888889</v>
      </c>
      <c r="C37" s="46">
        <v>45838.55138888889</v>
      </c>
      <c r="D37" s="53"/>
      <c r="E37" s="47" t="s">
        <v>170</v>
      </c>
      <c r="F37" s="17"/>
      <c r="G37" s="54" t="s">
        <v>244</v>
      </c>
      <c r="H37" s="55"/>
      <c r="I37" s="54" t="s">
        <v>315</v>
      </c>
      <c r="J37" s="19"/>
      <c r="K37" s="19"/>
      <c r="L37" s="19"/>
      <c r="M37" s="19"/>
      <c r="N37" s="19"/>
      <c r="O37" s="17" t="s">
        <v>20</v>
      </c>
      <c r="P37" s="50" t="s">
        <v>316</v>
      </c>
      <c r="Q37" s="50" t="s">
        <v>215</v>
      </c>
      <c r="R37" s="22"/>
    </row>
    <row r="38" ht="37.5" customHeight="1">
      <c r="A38" s="45" t="s">
        <v>317</v>
      </c>
      <c r="B38" s="46">
        <v>45839.32638888889</v>
      </c>
      <c r="C38" s="46">
        <v>45839.32638888889</v>
      </c>
      <c r="D38" s="53"/>
      <c r="E38" s="47" t="s">
        <v>170</v>
      </c>
      <c r="F38" s="17"/>
      <c r="G38" s="54" t="s">
        <v>289</v>
      </c>
      <c r="H38" s="55"/>
      <c r="I38" s="54" t="s">
        <v>290</v>
      </c>
      <c r="J38" s="19"/>
      <c r="K38" s="19"/>
      <c r="L38" s="19"/>
      <c r="M38" s="19"/>
      <c r="N38" s="19"/>
      <c r="O38" s="17" t="s">
        <v>20</v>
      </c>
      <c r="P38" s="50" t="s">
        <v>318</v>
      </c>
      <c r="Q38" s="50" t="s">
        <v>201</v>
      </c>
      <c r="R38" s="22"/>
    </row>
    <row r="39" ht="37.5" customHeight="1">
      <c r="A39" s="45" t="s">
        <v>319</v>
      </c>
      <c r="B39" s="46">
        <v>45840.68125</v>
      </c>
      <c r="C39" s="46">
        <v>45840.68125</v>
      </c>
      <c r="D39" s="53"/>
      <c r="E39" s="47" t="s">
        <v>170</v>
      </c>
      <c r="F39" s="17"/>
      <c r="G39" s="54" t="s">
        <v>244</v>
      </c>
      <c r="H39" s="55"/>
      <c r="I39" s="54" t="s">
        <v>320</v>
      </c>
      <c r="J39" s="19"/>
      <c r="K39" s="19"/>
      <c r="L39" s="19"/>
      <c r="M39" s="19"/>
      <c r="N39" s="19"/>
      <c r="O39" s="17" t="s">
        <v>20</v>
      </c>
      <c r="P39" s="50" t="s">
        <v>321</v>
      </c>
      <c r="Q39" s="50" t="s">
        <v>174</v>
      </c>
      <c r="R39" s="22"/>
    </row>
    <row r="40" ht="37.5" customHeight="1">
      <c r="A40" s="45" t="s">
        <v>322</v>
      </c>
      <c r="B40" s="60">
        <v>45841.31527777778</v>
      </c>
      <c r="C40" s="60">
        <v>45841.31527777778</v>
      </c>
      <c r="D40" s="53"/>
      <c r="E40" s="47" t="s">
        <v>305</v>
      </c>
      <c r="F40" s="17"/>
      <c r="G40" s="54" t="s">
        <v>323</v>
      </c>
      <c r="H40" s="55"/>
      <c r="I40" s="54" t="s">
        <v>324</v>
      </c>
      <c r="J40" s="19"/>
      <c r="K40" s="19"/>
      <c r="L40" s="19"/>
      <c r="M40" s="19"/>
      <c r="N40" s="19"/>
      <c r="O40" s="17" t="s">
        <v>20</v>
      </c>
      <c r="P40" s="50" t="s">
        <v>325</v>
      </c>
      <c r="Q40" s="57" t="s">
        <v>174</v>
      </c>
      <c r="R40" s="22"/>
    </row>
    <row r="41" ht="37.5" customHeight="1">
      <c r="A41" s="45" t="s">
        <v>326</v>
      </c>
      <c r="B41" s="46">
        <v>45841.42083333333</v>
      </c>
      <c r="C41" s="46">
        <v>45841.42083333333</v>
      </c>
      <c r="D41" s="53"/>
      <c r="E41" s="47" t="s">
        <v>170</v>
      </c>
      <c r="F41" s="17"/>
      <c r="G41" s="54" t="s">
        <v>327</v>
      </c>
      <c r="H41" s="55"/>
      <c r="I41" s="54" t="s">
        <v>328</v>
      </c>
      <c r="J41" s="19"/>
      <c r="K41" s="19"/>
      <c r="L41" s="19"/>
      <c r="M41" s="19"/>
      <c r="N41" s="19"/>
      <c r="O41" s="17" t="s">
        <v>20</v>
      </c>
      <c r="P41" s="50" t="s">
        <v>329</v>
      </c>
      <c r="Q41" s="50" t="s">
        <v>174</v>
      </c>
      <c r="R41" s="22"/>
    </row>
    <row r="42" ht="37.5" customHeight="1">
      <c r="A42" s="45" t="s">
        <v>330</v>
      </c>
      <c r="B42" s="46">
        <v>45842.436111111114</v>
      </c>
      <c r="C42" s="46">
        <v>45842.436111111114</v>
      </c>
      <c r="D42" s="53"/>
      <c r="E42" s="47" t="s">
        <v>170</v>
      </c>
      <c r="F42" s="17"/>
      <c r="G42" s="54" t="s">
        <v>331</v>
      </c>
      <c r="H42" s="55"/>
      <c r="I42" s="54" t="s">
        <v>332</v>
      </c>
      <c r="J42" s="19"/>
      <c r="K42" s="19"/>
      <c r="L42" s="19"/>
      <c r="M42" s="19"/>
      <c r="N42" s="19"/>
      <c r="O42" s="17" t="s">
        <v>20</v>
      </c>
      <c r="P42" s="50" t="s">
        <v>333</v>
      </c>
      <c r="Q42" s="50" t="s">
        <v>179</v>
      </c>
      <c r="R42" s="22"/>
    </row>
    <row r="43" ht="37.5" customHeight="1">
      <c r="A43" s="45" t="s">
        <v>334</v>
      </c>
      <c r="B43" s="46">
        <v>45842.54375</v>
      </c>
      <c r="C43" s="46">
        <v>45842.54375</v>
      </c>
      <c r="D43" s="53"/>
      <c r="E43" s="47" t="s">
        <v>170</v>
      </c>
      <c r="F43" s="17"/>
      <c r="G43" s="54" t="s">
        <v>222</v>
      </c>
      <c r="H43" s="55"/>
      <c r="I43" s="54" t="s">
        <v>335</v>
      </c>
      <c r="J43" s="19"/>
      <c r="K43" s="19"/>
      <c r="L43" s="19"/>
      <c r="M43" s="19"/>
      <c r="N43" s="19"/>
      <c r="O43" s="17" t="s">
        <v>20</v>
      </c>
      <c r="P43" s="50" t="s">
        <v>336</v>
      </c>
      <c r="Q43" s="50" t="s">
        <v>215</v>
      </c>
      <c r="R43" s="22"/>
    </row>
    <row r="44" ht="37.5" customHeight="1">
      <c r="A44" s="45" t="s">
        <v>337</v>
      </c>
      <c r="B44" s="46">
        <v>45842.623611111114</v>
      </c>
      <c r="C44" s="46">
        <v>45842.623611111114</v>
      </c>
      <c r="D44" s="53"/>
      <c r="E44" s="47" t="s">
        <v>170</v>
      </c>
      <c r="F44" s="17"/>
      <c r="G44" s="54" t="s">
        <v>338</v>
      </c>
      <c r="H44" s="55"/>
      <c r="I44" s="54" t="s">
        <v>339</v>
      </c>
      <c r="J44" s="19"/>
      <c r="K44" s="19"/>
      <c r="L44" s="19"/>
      <c r="M44" s="19"/>
      <c r="N44" s="19"/>
      <c r="O44" s="17" t="s">
        <v>20</v>
      </c>
      <c r="P44" s="50" t="s">
        <v>340</v>
      </c>
      <c r="Q44" s="50" t="s">
        <v>193</v>
      </c>
      <c r="R44" s="22"/>
    </row>
    <row r="45" ht="37.5" customHeight="1">
      <c r="A45" s="45" t="s">
        <v>341</v>
      </c>
      <c r="B45" s="46">
        <v>45849.55</v>
      </c>
      <c r="C45" s="46">
        <v>45849.55</v>
      </c>
      <c r="D45" s="53"/>
      <c r="E45" s="47" t="s">
        <v>170</v>
      </c>
      <c r="F45" s="17"/>
      <c r="G45" s="54" t="s">
        <v>342</v>
      </c>
      <c r="H45" s="55"/>
      <c r="I45" s="54" t="s">
        <v>343</v>
      </c>
      <c r="J45" s="19"/>
      <c r="K45" s="19"/>
      <c r="L45" s="19"/>
      <c r="M45" s="19"/>
      <c r="N45" s="19"/>
      <c r="O45" s="17" t="s">
        <v>20</v>
      </c>
      <c r="P45" s="50" t="s">
        <v>344</v>
      </c>
      <c r="Q45" s="50" t="s">
        <v>179</v>
      </c>
      <c r="R45" s="22"/>
    </row>
    <row r="46" ht="37.5" customHeight="1">
      <c r="A46" s="45" t="s">
        <v>345</v>
      </c>
      <c r="B46" s="46">
        <v>45855.70138888889</v>
      </c>
      <c r="C46" s="46">
        <v>45855.70138888889</v>
      </c>
      <c r="D46" s="53"/>
      <c r="E46" s="47" t="s">
        <v>170</v>
      </c>
      <c r="F46" s="17"/>
      <c r="G46" s="54" t="s">
        <v>346</v>
      </c>
      <c r="H46" s="55"/>
      <c r="I46" s="54" t="s">
        <v>347</v>
      </c>
      <c r="J46" s="19"/>
      <c r="K46" s="19"/>
      <c r="L46" s="19"/>
      <c r="M46" s="19"/>
      <c r="N46" s="19"/>
      <c r="O46" s="17" t="s">
        <v>20</v>
      </c>
      <c r="P46" s="50" t="s">
        <v>348</v>
      </c>
      <c r="Q46" s="50" t="s">
        <v>201</v>
      </c>
      <c r="R46" s="22"/>
    </row>
    <row r="47" ht="37.5" customHeight="1">
      <c r="A47" s="61" t="s">
        <v>349</v>
      </c>
      <c r="B47" s="60">
        <v>45859.683333333334</v>
      </c>
      <c r="C47" s="60">
        <v>45859.683333333334</v>
      </c>
      <c r="D47" s="53"/>
      <c r="E47" s="62" t="s">
        <v>170</v>
      </c>
      <c r="F47" s="17"/>
      <c r="G47" s="54" t="s">
        <v>350</v>
      </c>
      <c r="H47" s="55"/>
      <c r="I47" s="54" t="s">
        <v>351</v>
      </c>
      <c r="J47" s="19"/>
      <c r="K47" s="19"/>
      <c r="L47" s="19"/>
      <c r="M47" s="19"/>
      <c r="N47" s="19"/>
      <c r="O47" s="17" t="s">
        <v>20</v>
      </c>
      <c r="P47" s="50" t="s">
        <v>352</v>
      </c>
      <c r="Q47" s="57" t="s">
        <v>193</v>
      </c>
      <c r="R47" s="22"/>
    </row>
    <row r="48" ht="37.5" customHeight="1">
      <c r="A48" s="45" t="s">
        <v>353</v>
      </c>
      <c r="B48" s="46">
        <v>45862.33472222222</v>
      </c>
      <c r="C48" s="46">
        <v>45862.33472222222</v>
      </c>
      <c r="D48" s="53"/>
      <c r="E48" s="47" t="s">
        <v>170</v>
      </c>
      <c r="F48" s="17"/>
      <c r="G48" s="54" t="s">
        <v>222</v>
      </c>
      <c r="H48" s="55"/>
      <c r="I48" s="54" t="s">
        <v>354</v>
      </c>
      <c r="J48" s="19"/>
      <c r="K48" s="19"/>
      <c r="L48" s="19"/>
      <c r="M48" s="19"/>
      <c r="N48" s="19"/>
      <c r="O48" s="17" t="s">
        <v>20</v>
      </c>
      <c r="P48" s="50" t="s">
        <v>355</v>
      </c>
      <c r="Q48" s="50" t="s">
        <v>174</v>
      </c>
      <c r="R48" s="22"/>
    </row>
    <row r="49" ht="37.5" customHeight="1">
      <c r="A49" s="45" t="s">
        <v>356</v>
      </c>
      <c r="B49" s="46">
        <v>45869.64861111111</v>
      </c>
      <c r="C49" s="46">
        <v>45869.64861111111</v>
      </c>
      <c r="D49" s="53"/>
      <c r="E49" s="47" t="s">
        <v>170</v>
      </c>
      <c r="F49" s="17"/>
      <c r="G49" s="54" t="s">
        <v>222</v>
      </c>
      <c r="H49" s="55"/>
      <c r="I49" s="54" t="s">
        <v>357</v>
      </c>
      <c r="J49" s="19"/>
      <c r="K49" s="19"/>
      <c r="L49" s="19"/>
      <c r="M49" s="19"/>
      <c r="N49" s="19"/>
      <c r="O49" s="17" t="s">
        <v>20</v>
      </c>
      <c r="P49" s="59" t="s">
        <v>294</v>
      </c>
      <c r="Q49" s="50" t="s">
        <v>295</v>
      </c>
      <c r="R49" s="22"/>
    </row>
    <row r="50" ht="37.5" customHeight="1">
      <c r="A50" s="45" t="s">
        <v>358</v>
      </c>
      <c r="B50" s="46">
        <v>45870.64513888889</v>
      </c>
      <c r="C50" s="46">
        <v>45870.64513888889</v>
      </c>
      <c r="D50" s="53"/>
      <c r="E50" s="47" t="s">
        <v>170</v>
      </c>
      <c r="F50" s="17"/>
      <c r="G50" s="54" t="s">
        <v>222</v>
      </c>
      <c r="H50" s="55"/>
      <c r="I50" s="54" t="s">
        <v>359</v>
      </c>
      <c r="J50" s="19"/>
      <c r="K50" s="19"/>
      <c r="L50" s="19"/>
      <c r="M50" s="19"/>
      <c r="N50" s="19"/>
      <c r="O50" s="17" t="s">
        <v>20</v>
      </c>
      <c r="P50" s="50" t="s">
        <v>360</v>
      </c>
      <c r="Q50" s="50" t="s">
        <v>174</v>
      </c>
      <c r="R50" s="22"/>
    </row>
    <row r="51" ht="37.5" customHeight="1">
      <c r="A51" s="45" t="s">
        <v>361</v>
      </c>
      <c r="B51" s="46">
        <v>45878.415972222225</v>
      </c>
      <c r="C51" s="46">
        <v>45878.415972222225</v>
      </c>
      <c r="D51" s="53"/>
      <c r="E51" s="47" t="s">
        <v>170</v>
      </c>
      <c r="F51" s="17"/>
      <c r="G51" s="54" t="s">
        <v>362</v>
      </c>
      <c r="H51" s="55"/>
      <c r="I51" s="54" t="s">
        <v>363</v>
      </c>
      <c r="J51" s="19"/>
      <c r="K51" s="19"/>
      <c r="L51" s="19"/>
      <c r="M51" s="19"/>
      <c r="N51" s="19"/>
      <c r="O51" s="17" t="s">
        <v>20</v>
      </c>
      <c r="P51" s="58"/>
      <c r="Q51" s="50" t="s">
        <v>215</v>
      </c>
      <c r="R51" s="22"/>
    </row>
    <row r="52" ht="37.5" customHeight="1">
      <c r="A52" s="45" t="s">
        <v>364</v>
      </c>
      <c r="B52" s="46">
        <v>45882.538194444445</v>
      </c>
      <c r="C52" s="46">
        <v>45882.538194444445</v>
      </c>
      <c r="D52" s="53"/>
      <c r="E52" s="47" t="s">
        <v>170</v>
      </c>
      <c r="F52" s="17"/>
      <c r="G52" s="54" t="s">
        <v>365</v>
      </c>
      <c r="H52" s="55"/>
      <c r="I52" s="54" t="s">
        <v>366</v>
      </c>
      <c r="J52" s="19"/>
      <c r="K52" s="19"/>
      <c r="L52" s="19"/>
      <c r="M52" s="19"/>
      <c r="N52" s="19"/>
      <c r="O52" s="17" t="s">
        <v>20</v>
      </c>
      <c r="P52" s="50" t="s">
        <v>367</v>
      </c>
      <c r="Q52" s="50" t="s">
        <v>193</v>
      </c>
      <c r="R52" s="22"/>
    </row>
    <row r="53" ht="37.5" customHeight="1">
      <c r="A53" s="45" t="s">
        <v>368</v>
      </c>
      <c r="B53" s="46">
        <v>45906.58819444444</v>
      </c>
      <c r="C53" s="46">
        <v>45906.58819444444</v>
      </c>
      <c r="D53" s="53"/>
      <c r="E53" s="47" t="s">
        <v>170</v>
      </c>
      <c r="F53" s="17"/>
      <c r="G53" s="54" t="s">
        <v>369</v>
      </c>
      <c r="H53" s="55"/>
      <c r="I53" s="54" t="s">
        <v>370</v>
      </c>
      <c r="J53" s="19"/>
      <c r="K53" s="19"/>
      <c r="L53" s="19"/>
      <c r="M53" s="19"/>
      <c r="N53" s="19"/>
      <c r="O53" s="17" t="s">
        <v>20</v>
      </c>
      <c r="P53" s="50" t="s">
        <v>371</v>
      </c>
      <c r="Q53" s="50" t="s">
        <v>215</v>
      </c>
      <c r="R53" s="22"/>
    </row>
    <row r="54" ht="37.5" customHeight="1">
      <c r="A54" s="63" t="s">
        <v>372</v>
      </c>
      <c r="B54" s="46">
        <v>45908.45277777778</v>
      </c>
      <c r="C54" s="46">
        <v>45908.45277777778</v>
      </c>
      <c r="D54" s="53"/>
      <c r="E54" s="64" t="s">
        <v>170</v>
      </c>
      <c r="F54" s="17"/>
      <c r="G54" s="65" t="s">
        <v>244</v>
      </c>
      <c r="H54" s="55"/>
      <c r="I54" s="54" t="s">
        <v>373</v>
      </c>
      <c r="J54" s="19"/>
      <c r="K54" s="19"/>
      <c r="L54" s="19"/>
      <c r="M54" s="19"/>
      <c r="N54" s="19"/>
      <c r="O54" s="17" t="s">
        <v>20</v>
      </c>
      <c r="P54" s="50" t="s">
        <v>374</v>
      </c>
      <c r="Q54" s="50" t="s">
        <v>193</v>
      </c>
      <c r="R54" s="22"/>
    </row>
    <row r="55" ht="37.5" customHeight="1">
      <c r="A55" s="45" t="s">
        <v>375</v>
      </c>
      <c r="B55" s="46">
        <v>45909.728472222225</v>
      </c>
      <c r="C55" s="46">
        <v>45909.728472222225</v>
      </c>
      <c r="D55" s="53"/>
      <c r="E55" s="47" t="s">
        <v>170</v>
      </c>
      <c r="F55" s="17"/>
      <c r="G55" s="54" t="s">
        <v>376</v>
      </c>
      <c r="H55" s="55"/>
      <c r="I55" s="54" t="s">
        <v>377</v>
      </c>
      <c r="J55" s="19"/>
      <c r="K55" s="19"/>
      <c r="L55" s="19"/>
      <c r="M55" s="19"/>
      <c r="N55" s="19"/>
      <c r="O55" s="17" t="s">
        <v>20</v>
      </c>
      <c r="P55" s="50" t="s">
        <v>378</v>
      </c>
      <c r="Q55" s="50" t="s">
        <v>179</v>
      </c>
      <c r="R55" s="22"/>
    </row>
    <row r="56" ht="37.5" customHeight="1">
      <c r="A56" s="45" t="s">
        <v>379</v>
      </c>
      <c r="B56" s="46">
        <v>45909.808333333334</v>
      </c>
      <c r="C56" s="46">
        <v>45909.808333333334</v>
      </c>
      <c r="D56" s="53"/>
      <c r="E56" s="47" t="s">
        <v>170</v>
      </c>
      <c r="F56" s="17"/>
      <c r="G56" s="54" t="s">
        <v>380</v>
      </c>
      <c r="H56" s="55"/>
      <c r="I56" s="54" t="s">
        <v>381</v>
      </c>
      <c r="J56" s="19"/>
      <c r="K56" s="19"/>
      <c r="L56" s="19"/>
      <c r="M56" s="19"/>
      <c r="N56" s="19"/>
      <c r="O56" s="17" t="s">
        <v>20</v>
      </c>
      <c r="P56" s="50" t="s">
        <v>382</v>
      </c>
      <c r="Q56" s="50" t="s">
        <v>174</v>
      </c>
      <c r="R56" s="22"/>
    </row>
    <row r="57" ht="37.5" customHeight="1">
      <c r="A57" s="45" t="s">
        <v>383</v>
      </c>
      <c r="B57" s="46">
        <v>45910.31875</v>
      </c>
      <c r="C57" s="46">
        <v>45910.31875</v>
      </c>
      <c r="D57" s="53"/>
      <c r="E57" s="47" t="s">
        <v>170</v>
      </c>
      <c r="F57" s="17"/>
      <c r="G57" s="54" t="s">
        <v>222</v>
      </c>
      <c r="H57" s="55"/>
      <c r="I57" s="54" t="s">
        <v>384</v>
      </c>
      <c r="J57" s="19"/>
      <c r="K57" s="19"/>
      <c r="L57" s="19"/>
      <c r="M57" s="19"/>
      <c r="N57" s="19"/>
      <c r="O57" s="17" t="s">
        <v>157</v>
      </c>
      <c r="P57" s="59" t="s">
        <v>385</v>
      </c>
      <c r="Q57" s="66"/>
      <c r="R57" s="22"/>
    </row>
    <row r="58" ht="37.5" customHeight="1">
      <c r="A58" s="45" t="s">
        <v>386</v>
      </c>
      <c r="B58" s="60">
        <v>45919.44097222222</v>
      </c>
      <c r="C58" s="60">
        <v>45919.44097222222</v>
      </c>
      <c r="D58" s="53"/>
      <c r="E58" s="54" t="s">
        <v>170</v>
      </c>
      <c r="F58" s="17"/>
      <c r="G58" s="54" t="s">
        <v>387</v>
      </c>
      <c r="H58" s="55"/>
      <c r="I58" s="54" t="s">
        <v>388</v>
      </c>
      <c r="J58" s="19"/>
      <c r="K58" s="19"/>
      <c r="L58" s="19"/>
      <c r="M58" s="19"/>
      <c r="N58" s="19"/>
      <c r="O58" s="17" t="s">
        <v>20</v>
      </c>
      <c r="P58" s="58"/>
      <c r="Q58" s="66"/>
      <c r="R58" s="22"/>
    </row>
    <row r="59" ht="37.5" customHeight="1">
      <c r="A59" s="61" t="s">
        <v>389</v>
      </c>
      <c r="B59" s="60">
        <v>45924.46041666667</v>
      </c>
      <c r="C59" s="60">
        <v>45924.46041666667</v>
      </c>
      <c r="D59" s="53"/>
      <c r="E59" s="62" t="s">
        <v>170</v>
      </c>
      <c r="F59" s="17"/>
      <c r="G59" s="54" t="s">
        <v>390</v>
      </c>
      <c r="H59" s="55"/>
      <c r="I59" s="54" t="s">
        <v>391</v>
      </c>
      <c r="J59" s="19"/>
      <c r="K59" s="19"/>
      <c r="L59" s="19"/>
      <c r="M59" s="19"/>
      <c r="N59" s="19"/>
      <c r="O59" s="17" t="s">
        <v>20</v>
      </c>
      <c r="P59" s="50" t="s">
        <v>392</v>
      </c>
      <c r="Q59" s="57" t="s">
        <v>174</v>
      </c>
      <c r="R59" s="22"/>
    </row>
    <row r="60" ht="37.5" customHeight="1">
      <c r="A60" s="45" t="s">
        <v>393</v>
      </c>
      <c r="B60" s="46">
        <v>45924.46527777778</v>
      </c>
      <c r="C60" s="46">
        <v>45924.46527777778</v>
      </c>
      <c r="D60" s="53"/>
      <c r="E60" s="47" t="s">
        <v>305</v>
      </c>
      <c r="F60" s="17"/>
      <c r="G60" s="54" t="s">
        <v>394</v>
      </c>
      <c r="H60" s="55"/>
      <c r="I60" s="54" t="s">
        <v>395</v>
      </c>
      <c r="J60" s="19"/>
      <c r="K60" s="19"/>
      <c r="L60" s="19"/>
      <c r="M60" s="19"/>
      <c r="N60" s="19"/>
      <c r="O60" s="17" t="s">
        <v>20</v>
      </c>
      <c r="P60" s="50" t="s">
        <v>396</v>
      </c>
      <c r="Q60" s="50" t="s">
        <v>174</v>
      </c>
      <c r="R60" s="22"/>
    </row>
    <row r="61" ht="37.5" customHeight="1">
      <c r="A61" s="45" t="s">
        <v>397</v>
      </c>
      <c r="B61" s="46">
        <v>45930.770833333336</v>
      </c>
      <c r="C61" s="46">
        <v>45930.770833333336</v>
      </c>
      <c r="D61" s="53"/>
      <c r="E61" s="47" t="s">
        <v>170</v>
      </c>
      <c r="F61" s="17"/>
      <c r="G61" s="54" t="s">
        <v>398</v>
      </c>
      <c r="H61" s="55"/>
      <c r="I61" s="54" t="s">
        <v>399</v>
      </c>
      <c r="J61" s="19"/>
      <c r="K61" s="19"/>
      <c r="L61" s="19"/>
      <c r="M61" s="19"/>
      <c r="N61" s="19"/>
      <c r="O61" s="17" t="s">
        <v>20</v>
      </c>
      <c r="P61" s="50" t="s">
        <v>400</v>
      </c>
      <c r="Q61" s="50" t="s">
        <v>401</v>
      </c>
      <c r="R61" s="22"/>
    </row>
    <row r="62" ht="37.5" customHeight="1">
      <c r="A62" s="45" t="s">
        <v>402</v>
      </c>
      <c r="B62" s="60">
        <v>45936.36944444444</v>
      </c>
      <c r="C62" s="60">
        <v>45936.36944444444</v>
      </c>
      <c r="D62" s="53"/>
      <c r="E62" s="47" t="s">
        <v>170</v>
      </c>
      <c r="F62" s="17"/>
      <c r="G62" s="54" t="s">
        <v>403</v>
      </c>
      <c r="H62" s="55"/>
      <c r="I62" s="54" t="s">
        <v>404</v>
      </c>
      <c r="J62" s="19"/>
      <c r="K62" s="19"/>
      <c r="L62" s="19"/>
      <c r="M62" s="19"/>
      <c r="N62" s="19"/>
      <c r="O62" s="17" t="s">
        <v>20</v>
      </c>
      <c r="P62" s="58"/>
      <c r="Q62" s="67"/>
      <c r="R62" s="22"/>
    </row>
    <row r="63" ht="37.5" customHeight="1">
      <c r="A63" s="45" t="s">
        <v>405</v>
      </c>
      <c r="B63" s="46">
        <v>45943.575694444444</v>
      </c>
      <c r="C63" s="46">
        <v>45943.575694444444</v>
      </c>
      <c r="D63" s="53"/>
      <c r="E63" s="47" t="s">
        <v>170</v>
      </c>
      <c r="F63" s="17"/>
      <c r="G63" s="54" t="s">
        <v>222</v>
      </c>
      <c r="H63" s="55"/>
      <c r="I63" s="54" t="s">
        <v>406</v>
      </c>
      <c r="J63" s="19"/>
      <c r="K63" s="19"/>
      <c r="L63" s="19"/>
      <c r="M63" s="19"/>
      <c r="N63" s="19"/>
      <c r="O63" s="17" t="s">
        <v>20</v>
      </c>
      <c r="P63" s="50" t="s">
        <v>407</v>
      </c>
      <c r="Q63" s="50" t="s">
        <v>174</v>
      </c>
      <c r="R63" s="22"/>
    </row>
    <row r="64" ht="37.5" customHeight="1">
      <c r="A64" s="45" t="s">
        <v>408</v>
      </c>
      <c r="B64" s="46">
        <v>45945.35555555556</v>
      </c>
      <c r="C64" s="46">
        <v>45945.35555555556</v>
      </c>
      <c r="D64" s="53"/>
      <c r="E64" s="47" t="s">
        <v>170</v>
      </c>
      <c r="F64" s="17"/>
      <c r="G64" s="54" t="s">
        <v>409</v>
      </c>
      <c r="H64" s="55"/>
      <c r="I64" s="54" t="s">
        <v>410</v>
      </c>
      <c r="J64" s="19"/>
      <c r="K64" s="19"/>
      <c r="L64" s="19"/>
      <c r="M64" s="19"/>
      <c r="N64" s="19"/>
      <c r="O64" s="17" t="s">
        <v>20</v>
      </c>
      <c r="P64" s="50" t="s">
        <v>411</v>
      </c>
      <c r="Q64" s="50" t="s">
        <v>179</v>
      </c>
      <c r="R64" s="22"/>
    </row>
    <row r="65" ht="37.5" customHeight="1">
      <c r="A65" s="61" t="s">
        <v>412</v>
      </c>
      <c r="B65" s="60">
        <v>45952.70208333333</v>
      </c>
      <c r="C65" s="60">
        <v>45952.70208333333</v>
      </c>
      <c r="D65" s="53"/>
      <c r="E65" s="47" t="s">
        <v>170</v>
      </c>
      <c r="F65" s="17"/>
      <c r="G65" s="54" t="s">
        <v>413</v>
      </c>
      <c r="H65" s="55"/>
      <c r="I65" s="54" t="s">
        <v>414</v>
      </c>
      <c r="J65" s="19"/>
      <c r="K65" s="19"/>
      <c r="L65" s="19"/>
      <c r="M65" s="19"/>
      <c r="N65" s="19"/>
      <c r="O65" s="17" t="s">
        <v>20</v>
      </c>
      <c r="P65" s="59" t="s">
        <v>415</v>
      </c>
      <c r="Q65" s="66"/>
      <c r="R65" s="22"/>
    </row>
    <row r="66" ht="37.5" customHeight="1">
      <c r="A66" s="45" t="s">
        <v>416</v>
      </c>
      <c r="B66" s="46">
        <v>45971.35</v>
      </c>
      <c r="C66" s="46">
        <v>45971.35</v>
      </c>
      <c r="D66" s="53"/>
      <c r="E66" s="47" t="s">
        <v>170</v>
      </c>
      <c r="F66" s="17"/>
      <c r="G66" s="54" t="s">
        <v>417</v>
      </c>
      <c r="H66" s="55"/>
      <c r="I66" s="54" t="s">
        <v>418</v>
      </c>
      <c r="J66" s="19"/>
      <c r="K66" s="19"/>
      <c r="L66" s="19"/>
      <c r="M66" s="19"/>
      <c r="N66" s="19"/>
      <c r="O66" s="17" t="s">
        <v>20</v>
      </c>
      <c r="P66" s="50" t="s">
        <v>419</v>
      </c>
      <c r="Q66" s="50" t="s">
        <v>220</v>
      </c>
      <c r="R66" s="22"/>
    </row>
    <row r="67" ht="37.5" customHeight="1">
      <c r="A67" s="45" t="s">
        <v>420</v>
      </c>
      <c r="B67" s="46">
        <v>45971.38611111111</v>
      </c>
      <c r="C67" s="46">
        <v>45971.38611111111</v>
      </c>
      <c r="D67" s="53"/>
      <c r="E67" s="47" t="s">
        <v>170</v>
      </c>
      <c r="F67" s="17"/>
      <c r="G67" s="54" t="s">
        <v>417</v>
      </c>
      <c r="H67" s="55"/>
      <c r="I67" s="54" t="s">
        <v>421</v>
      </c>
      <c r="J67" s="19"/>
      <c r="K67" s="19"/>
      <c r="L67" s="19"/>
      <c r="M67" s="19"/>
      <c r="N67" s="19"/>
      <c r="O67" s="17" t="s">
        <v>20</v>
      </c>
      <c r="P67" s="50" t="s">
        <v>422</v>
      </c>
      <c r="Q67" s="50" t="s">
        <v>220</v>
      </c>
      <c r="R67" s="22"/>
    </row>
    <row r="68" ht="37.5" customHeight="1">
      <c r="A68" s="45" t="s">
        <v>423</v>
      </c>
      <c r="B68" s="46">
        <v>45971.42013888889</v>
      </c>
      <c r="C68" s="46">
        <v>45971.42013888889</v>
      </c>
      <c r="D68" s="53"/>
      <c r="E68" s="47" t="s">
        <v>170</v>
      </c>
      <c r="F68" s="17"/>
      <c r="G68" s="54" t="s">
        <v>424</v>
      </c>
      <c r="H68" s="55"/>
      <c r="I68" s="54" t="s">
        <v>425</v>
      </c>
      <c r="J68" s="19"/>
      <c r="K68" s="19"/>
      <c r="L68" s="19"/>
      <c r="M68" s="19"/>
      <c r="N68" s="19"/>
      <c r="O68" s="17" t="s">
        <v>20</v>
      </c>
      <c r="P68" s="50" t="s">
        <v>426</v>
      </c>
      <c r="Q68" s="50" t="s">
        <v>193</v>
      </c>
      <c r="R68" s="22"/>
    </row>
    <row r="69" ht="37.5" customHeight="1">
      <c r="A69" s="45" t="s">
        <v>427</v>
      </c>
      <c r="B69" s="46">
        <v>45971.43541666667</v>
      </c>
      <c r="C69" s="46">
        <v>45971.43541666667</v>
      </c>
      <c r="D69" s="53"/>
      <c r="E69" s="47" t="s">
        <v>170</v>
      </c>
      <c r="F69" s="17"/>
      <c r="G69" s="54" t="s">
        <v>428</v>
      </c>
      <c r="H69" s="55"/>
      <c r="I69" s="54" t="s">
        <v>429</v>
      </c>
      <c r="J69" s="19"/>
      <c r="K69" s="19"/>
      <c r="L69" s="19"/>
      <c r="M69" s="19"/>
      <c r="N69" s="19"/>
      <c r="O69" s="17" t="s">
        <v>20</v>
      </c>
      <c r="P69" s="50" t="s">
        <v>430</v>
      </c>
      <c r="Q69" s="50" t="s">
        <v>220</v>
      </c>
      <c r="R69" s="22"/>
    </row>
    <row r="70" ht="37.5" customHeight="1">
      <c r="A70" s="45" t="s">
        <v>431</v>
      </c>
      <c r="B70" s="46">
        <v>45971.520833333336</v>
      </c>
      <c r="C70" s="46">
        <v>45971.520833333336</v>
      </c>
      <c r="D70" s="53"/>
      <c r="E70" s="47" t="s">
        <v>170</v>
      </c>
      <c r="F70" s="17"/>
      <c r="G70" s="54" t="s">
        <v>432</v>
      </c>
      <c r="H70" s="55"/>
      <c r="I70" s="54" t="s">
        <v>433</v>
      </c>
      <c r="J70" s="19"/>
      <c r="K70" s="19"/>
      <c r="L70" s="19"/>
      <c r="M70" s="19"/>
      <c r="N70" s="19"/>
      <c r="O70" s="17" t="s">
        <v>20</v>
      </c>
      <c r="P70" s="50" t="s">
        <v>434</v>
      </c>
      <c r="Q70" s="50" t="s">
        <v>179</v>
      </c>
      <c r="R70" s="22"/>
    </row>
    <row r="71" ht="37.5" customHeight="1">
      <c r="A71" s="45" t="s">
        <v>420</v>
      </c>
      <c r="B71" s="46">
        <v>45971.52777777778</v>
      </c>
      <c r="C71" s="46">
        <v>45971.52777777778</v>
      </c>
      <c r="D71" s="53"/>
      <c r="E71" s="47" t="s">
        <v>170</v>
      </c>
      <c r="F71" s="17"/>
      <c r="G71" s="54" t="s">
        <v>435</v>
      </c>
      <c r="H71" s="55"/>
      <c r="I71" s="54" t="s">
        <v>436</v>
      </c>
      <c r="J71" s="19"/>
      <c r="K71" s="19"/>
      <c r="L71" s="19"/>
      <c r="M71" s="19"/>
      <c r="N71" s="19"/>
      <c r="O71" s="17" t="s">
        <v>20</v>
      </c>
      <c r="P71" s="50" t="s">
        <v>437</v>
      </c>
      <c r="Q71" s="50" t="s">
        <v>225</v>
      </c>
      <c r="R71" s="22"/>
    </row>
    <row r="72" ht="37.5" customHeight="1">
      <c r="A72" s="45" t="s">
        <v>420</v>
      </c>
      <c r="B72" s="46">
        <v>45971.54861111111</v>
      </c>
      <c r="C72" s="46">
        <v>45971.54861111111</v>
      </c>
      <c r="D72" s="53"/>
      <c r="E72" s="47" t="s">
        <v>170</v>
      </c>
      <c r="F72" s="17"/>
      <c r="G72" s="54" t="s">
        <v>424</v>
      </c>
      <c r="H72" s="55"/>
      <c r="I72" s="54" t="s">
        <v>438</v>
      </c>
      <c r="J72" s="19"/>
      <c r="K72" s="19"/>
      <c r="L72" s="19"/>
      <c r="M72" s="19"/>
      <c r="N72" s="19"/>
      <c r="O72" s="17" t="s">
        <v>20</v>
      </c>
      <c r="P72" s="50" t="s">
        <v>439</v>
      </c>
      <c r="Q72" s="50" t="s">
        <v>220</v>
      </c>
      <c r="R72" s="22"/>
    </row>
    <row r="73" ht="37.5" customHeight="1">
      <c r="A73" s="45" t="s">
        <v>440</v>
      </c>
      <c r="B73" s="46">
        <v>45971.62291666667</v>
      </c>
      <c r="C73" s="46">
        <v>45971.62291666667</v>
      </c>
      <c r="D73" s="53"/>
      <c r="E73" s="47" t="s">
        <v>170</v>
      </c>
      <c r="F73" s="17"/>
      <c r="G73" s="54" t="s">
        <v>441</v>
      </c>
      <c r="H73" s="55"/>
      <c r="I73" s="54" t="s">
        <v>442</v>
      </c>
      <c r="J73" s="19"/>
      <c r="K73" s="19"/>
      <c r="L73" s="19"/>
      <c r="M73" s="19"/>
      <c r="N73" s="19"/>
      <c r="O73" s="17" t="s">
        <v>20</v>
      </c>
      <c r="P73" s="50" t="s">
        <v>443</v>
      </c>
      <c r="Q73" s="50" t="s">
        <v>174</v>
      </c>
      <c r="R73" s="22"/>
    </row>
    <row r="74" ht="37.5" customHeight="1">
      <c r="A74" s="45" t="s">
        <v>420</v>
      </c>
      <c r="B74" s="46">
        <v>45971.6875</v>
      </c>
      <c r="C74" s="46">
        <v>45971.6875</v>
      </c>
      <c r="D74" s="53"/>
      <c r="E74" s="47" t="s">
        <v>170</v>
      </c>
      <c r="F74" s="17"/>
      <c r="G74" s="54" t="s">
        <v>444</v>
      </c>
      <c r="H74" s="55"/>
      <c r="I74" s="54" t="s">
        <v>445</v>
      </c>
      <c r="J74" s="19"/>
      <c r="K74" s="19"/>
      <c r="L74" s="19"/>
      <c r="M74" s="19"/>
      <c r="N74" s="19"/>
      <c r="O74" s="17" t="s">
        <v>20</v>
      </c>
      <c r="P74" s="50" t="s">
        <v>446</v>
      </c>
      <c r="Q74" s="50" t="s">
        <v>220</v>
      </c>
      <c r="R74" s="22"/>
    </row>
    <row r="75" ht="37.5" customHeight="1">
      <c r="A75" s="45" t="s">
        <v>420</v>
      </c>
      <c r="B75" s="46">
        <v>45971.69097222222</v>
      </c>
      <c r="C75" s="46">
        <v>45971.69097222222</v>
      </c>
      <c r="D75" s="53"/>
      <c r="E75" s="47" t="s">
        <v>170</v>
      </c>
      <c r="F75" s="17"/>
      <c r="G75" s="54" t="s">
        <v>447</v>
      </c>
      <c r="H75" s="55"/>
      <c r="I75" s="54" t="s">
        <v>448</v>
      </c>
      <c r="J75" s="19"/>
      <c r="K75" s="19"/>
      <c r="L75" s="19"/>
      <c r="M75" s="19"/>
      <c r="N75" s="19"/>
      <c r="O75" s="17" t="s">
        <v>20</v>
      </c>
      <c r="P75" s="50" t="s">
        <v>443</v>
      </c>
      <c r="Q75" s="50" t="s">
        <v>174</v>
      </c>
      <c r="R75" s="22"/>
    </row>
    <row r="76" ht="37.5" customHeight="1">
      <c r="A76" s="45" t="s">
        <v>449</v>
      </c>
      <c r="B76" s="46">
        <v>45971.69097222222</v>
      </c>
      <c r="C76" s="46">
        <v>45971.69097222222</v>
      </c>
      <c r="D76" s="53"/>
      <c r="E76" s="47" t="s">
        <v>170</v>
      </c>
      <c r="F76" s="17"/>
      <c r="G76" s="54" t="s">
        <v>450</v>
      </c>
      <c r="H76" s="55"/>
      <c r="I76" s="54" t="s">
        <v>451</v>
      </c>
      <c r="J76" s="19"/>
      <c r="K76" s="19"/>
      <c r="L76" s="19"/>
      <c r="M76" s="19"/>
      <c r="N76" s="19"/>
      <c r="O76" s="17" t="s">
        <v>20</v>
      </c>
      <c r="P76" s="50" t="s">
        <v>443</v>
      </c>
      <c r="Q76" s="50" t="s">
        <v>174</v>
      </c>
      <c r="R76" s="22"/>
    </row>
    <row r="77" ht="37.5" customHeight="1">
      <c r="A77" s="45" t="s">
        <v>420</v>
      </c>
      <c r="B77" s="46">
        <v>45971.7125</v>
      </c>
      <c r="C77" s="46">
        <v>45971.7125</v>
      </c>
      <c r="D77" s="53"/>
      <c r="E77" s="47" t="s">
        <v>170</v>
      </c>
      <c r="F77" s="17"/>
      <c r="G77" s="54" t="s">
        <v>452</v>
      </c>
      <c r="H77" s="55"/>
      <c r="I77" s="54" t="s">
        <v>453</v>
      </c>
      <c r="J77" s="19"/>
      <c r="K77" s="19"/>
      <c r="L77" s="19"/>
      <c r="M77" s="19"/>
      <c r="N77" s="19"/>
      <c r="O77" s="17" t="s">
        <v>20</v>
      </c>
      <c r="P77" s="50" t="s">
        <v>443</v>
      </c>
      <c r="Q77" s="50" t="s">
        <v>174</v>
      </c>
      <c r="R77" s="22"/>
    </row>
    <row r="78" ht="37.5" customHeight="1">
      <c r="A78" s="45" t="s">
        <v>420</v>
      </c>
      <c r="B78" s="46">
        <v>45971.72083333333</v>
      </c>
      <c r="C78" s="46">
        <v>45971.72083333333</v>
      </c>
      <c r="D78" s="53"/>
      <c r="E78" s="47" t="s">
        <v>170</v>
      </c>
      <c r="F78" s="17"/>
      <c r="G78" s="54" t="s">
        <v>454</v>
      </c>
      <c r="H78" s="55"/>
      <c r="I78" s="54" t="s">
        <v>455</v>
      </c>
      <c r="J78" s="19"/>
      <c r="K78" s="19"/>
      <c r="L78" s="19"/>
      <c r="M78" s="19"/>
      <c r="N78" s="19"/>
      <c r="O78" s="17" t="s">
        <v>20</v>
      </c>
      <c r="P78" s="50" t="s">
        <v>443</v>
      </c>
      <c r="Q78" s="50" t="s">
        <v>174</v>
      </c>
      <c r="R78" s="22"/>
    </row>
    <row r="79" ht="37.5" customHeight="1">
      <c r="A79" s="45" t="s">
        <v>420</v>
      </c>
      <c r="B79" s="46">
        <v>45971.7375</v>
      </c>
      <c r="C79" s="46">
        <v>45971.7375</v>
      </c>
      <c r="D79" s="53"/>
      <c r="E79" s="47" t="s">
        <v>170</v>
      </c>
      <c r="F79" s="17"/>
      <c r="G79" s="54" t="s">
        <v>456</v>
      </c>
      <c r="H79" s="55"/>
      <c r="I79" s="54" t="s">
        <v>457</v>
      </c>
      <c r="J79" s="19"/>
      <c r="K79" s="19"/>
      <c r="L79" s="19"/>
      <c r="M79" s="19"/>
      <c r="N79" s="19"/>
      <c r="O79" s="17" t="s">
        <v>20</v>
      </c>
      <c r="P79" s="50" t="s">
        <v>443</v>
      </c>
      <c r="Q79" s="50" t="s">
        <v>174</v>
      </c>
      <c r="R79" s="22"/>
    </row>
    <row r="80" ht="37.5" customHeight="1">
      <c r="A80" s="45" t="s">
        <v>458</v>
      </c>
      <c r="B80" s="46">
        <v>45971.7625</v>
      </c>
      <c r="C80" s="46">
        <v>45971.7625</v>
      </c>
      <c r="D80" s="53"/>
      <c r="E80" s="47" t="s">
        <v>170</v>
      </c>
      <c r="F80" s="17"/>
      <c r="G80" s="54" t="s">
        <v>459</v>
      </c>
      <c r="H80" s="55"/>
      <c r="I80" s="54" t="s">
        <v>460</v>
      </c>
      <c r="J80" s="19"/>
      <c r="K80" s="19"/>
      <c r="L80" s="19"/>
      <c r="M80" s="19"/>
      <c r="N80" s="19"/>
      <c r="O80" s="17" t="s">
        <v>20</v>
      </c>
      <c r="P80" s="50" t="s">
        <v>443</v>
      </c>
      <c r="Q80" s="50" t="s">
        <v>174</v>
      </c>
      <c r="R80" s="22"/>
    </row>
    <row r="81" ht="37.5" customHeight="1">
      <c r="A81" s="45" t="s">
        <v>461</v>
      </c>
      <c r="B81" s="46">
        <v>45971.82430555556</v>
      </c>
      <c r="C81" s="46">
        <v>45971.82430555556</v>
      </c>
      <c r="D81" s="53"/>
      <c r="E81" s="47" t="s">
        <v>170</v>
      </c>
      <c r="F81" s="17"/>
      <c r="G81" s="54" t="s">
        <v>462</v>
      </c>
      <c r="H81" s="55"/>
      <c r="I81" s="54" t="s">
        <v>463</v>
      </c>
      <c r="J81" s="19"/>
      <c r="K81" s="19"/>
      <c r="L81" s="19"/>
      <c r="M81" s="19"/>
      <c r="N81" s="19"/>
      <c r="O81" s="17" t="s">
        <v>20</v>
      </c>
      <c r="P81" s="50" t="s">
        <v>443</v>
      </c>
      <c r="Q81" s="50" t="s">
        <v>174</v>
      </c>
      <c r="R81" s="22"/>
    </row>
    <row r="82" ht="37.5" customHeight="1">
      <c r="A82" s="45" t="s">
        <v>464</v>
      </c>
      <c r="B82" s="46">
        <v>45972.52847222222</v>
      </c>
      <c r="C82" s="46">
        <v>45972.52847222222</v>
      </c>
      <c r="D82" s="53"/>
      <c r="E82" s="47" t="s">
        <v>170</v>
      </c>
      <c r="F82" s="17"/>
      <c r="G82" s="54" t="s">
        <v>465</v>
      </c>
      <c r="H82" s="55"/>
      <c r="I82" s="54" t="s">
        <v>466</v>
      </c>
      <c r="J82" s="19"/>
      <c r="K82" s="19"/>
      <c r="L82" s="19"/>
      <c r="M82" s="19"/>
      <c r="N82" s="19"/>
      <c r="O82" s="17" t="s">
        <v>20</v>
      </c>
      <c r="P82" s="50" t="s">
        <v>467</v>
      </c>
      <c r="Q82" s="50" t="s">
        <v>174</v>
      </c>
      <c r="R82" s="22"/>
    </row>
    <row r="83" ht="37.5" customHeight="1">
      <c r="A83" s="45" t="s">
        <v>468</v>
      </c>
      <c r="B83" s="46">
        <v>45980.39166666667</v>
      </c>
      <c r="C83" s="46">
        <v>45980.39166666667</v>
      </c>
      <c r="D83" s="53"/>
      <c r="E83" s="47" t="s">
        <v>170</v>
      </c>
      <c r="F83" s="17"/>
      <c r="G83" s="54" t="s">
        <v>469</v>
      </c>
      <c r="H83" s="55"/>
      <c r="I83" s="54" t="s">
        <v>470</v>
      </c>
      <c r="J83" s="19"/>
      <c r="K83" s="19"/>
      <c r="L83" s="19"/>
      <c r="M83" s="19"/>
      <c r="N83" s="19"/>
      <c r="O83" s="17" t="s">
        <v>20</v>
      </c>
      <c r="P83" s="50" t="s">
        <v>471</v>
      </c>
      <c r="Q83" s="50" t="s">
        <v>220</v>
      </c>
      <c r="R83" s="22"/>
    </row>
    <row r="84" ht="37.5" customHeight="1">
      <c r="A84" s="45" t="s">
        <v>472</v>
      </c>
      <c r="B84" s="46">
        <v>45985.48055555556</v>
      </c>
      <c r="C84" s="46">
        <v>45985.48055555556</v>
      </c>
      <c r="D84" s="53"/>
      <c r="E84" s="47" t="s">
        <v>170</v>
      </c>
      <c r="F84" s="17"/>
      <c r="G84" s="54" t="s">
        <v>473</v>
      </c>
      <c r="H84" s="55"/>
      <c r="I84" s="54" t="s">
        <v>474</v>
      </c>
      <c r="J84" s="19"/>
      <c r="K84" s="19"/>
      <c r="L84" s="19"/>
      <c r="M84" s="19"/>
      <c r="N84" s="19"/>
      <c r="O84" s="17" t="s">
        <v>20</v>
      </c>
      <c r="P84" s="50" t="s">
        <v>475</v>
      </c>
      <c r="Q84" s="50" t="s">
        <v>220</v>
      </c>
      <c r="R84" s="22"/>
    </row>
    <row r="85" ht="37.5" customHeight="1">
      <c r="A85" s="45" t="s">
        <v>476</v>
      </c>
      <c r="B85" s="46">
        <v>45985.51458333333</v>
      </c>
      <c r="C85" s="46">
        <v>45985.51458333333</v>
      </c>
      <c r="D85" s="53"/>
      <c r="E85" s="47" t="s">
        <v>170</v>
      </c>
      <c r="F85" s="17"/>
      <c r="G85" s="54" t="s">
        <v>477</v>
      </c>
      <c r="H85" s="55"/>
      <c r="I85" s="54" t="s">
        <v>478</v>
      </c>
      <c r="J85" s="19"/>
      <c r="K85" s="19"/>
      <c r="L85" s="19"/>
      <c r="M85" s="19"/>
      <c r="N85" s="19"/>
      <c r="O85" s="17" t="s">
        <v>20</v>
      </c>
      <c r="P85" s="50" t="s">
        <v>475</v>
      </c>
      <c r="Q85" s="50" t="s">
        <v>220</v>
      </c>
      <c r="R85" s="22"/>
    </row>
    <row r="86" ht="37.5" customHeight="1">
      <c r="A86" s="45" t="s">
        <v>479</v>
      </c>
      <c r="B86" s="46">
        <v>45985.75</v>
      </c>
      <c r="C86" s="46">
        <v>45985.75</v>
      </c>
      <c r="D86" s="53"/>
      <c r="E86" s="47" t="s">
        <v>170</v>
      </c>
      <c r="F86" s="17"/>
      <c r="G86" s="54" t="s">
        <v>477</v>
      </c>
      <c r="H86" s="55"/>
      <c r="I86" s="54" t="s">
        <v>480</v>
      </c>
      <c r="J86" s="19"/>
      <c r="K86" s="19"/>
      <c r="L86" s="19"/>
      <c r="M86" s="19"/>
      <c r="N86" s="19"/>
      <c r="O86" s="17" t="s">
        <v>20</v>
      </c>
      <c r="P86" s="50" t="s">
        <v>481</v>
      </c>
      <c r="Q86" s="50" t="s">
        <v>220</v>
      </c>
      <c r="R86" s="22"/>
    </row>
    <row r="87" ht="37.5" customHeight="1">
      <c r="A87" s="45" t="s">
        <v>482</v>
      </c>
      <c r="B87" s="46">
        <v>45986.5</v>
      </c>
      <c r="C87" s="46">
        <v>45986.5</v>
      </c>
      <c r="D87" s="53"/>
      <c r="E87" s="47" t="s">
        <v>170</v>
      </c>
      <c r="F87" s="17"/>
      <c r="G87" s="54" t="s">
        <v>222</v>
      </c>
      <c r="H87" s="55"/>
      <c r="I87" s="54" t="s">
        <v>483</v>
      </c>
      <c r="J87" s="19"/>
      <c r="K87" s="19"/>
      <c r="L87" s="19"/>
      <c r="M87" s="19"/>
      <c r="N87" s="19"/>
      <c r="O87" s="17" t="s">
        <v>20</v>
      </c>
      <c r="P87" s="59" t="s">
        <v>484</v>
      </c>
      <c r="Q87" s="68" t="s">
        <v>174</v>
      </c>
      <c r="R87" s="22"/>
    </row>
    <row r="88" ht="37.5" customHeight="1">
      <c r="A88" s="45" t="s">
        <v>485</v>
      </c>
      <c r="B88" s="46">
        <v>45986.725</v>
      </c>
      <c r="C88" s="46">
        <v>45986.725</v>
      </c>
      <c r="D88" s="53"/>
      <c r="E88" s="47" t="s">
        <v>170</v>
      </c>
      <c r="F88" s="17"/>
      <c r="G88" s="54" t="s">
        <v>486</v>
      </c>
      <c r="H88" s="55"/>
      <c r="I88" s="54" t="s">
        <v>487</v>
      </c>
      <c r="J88" s="19"/>
      <c r="K88" s="19"/>
      <c r="L88" s="19"/>
      <c r="M88" s="19"/>
      <c r="N88" s="19"/>
      <c r="O88" s="17" t="s">
        <v>20</v>
      </c>
      <c r="P88" s="50" t="s">
        <v>488</v>
      </c>
      <c r="Q88" s="50" t="s">
        <v>179</v>
      </c>
      <c r="R88" s="22"/>
    </row>
    <row r="89" ht="37.5" customHeight="1">
      <c r="A89" s="45" t="s">
        <v>420</v>
      </c>
      <c r="B89" s="46">
        <v>46002.73125</v>
      </c>
      <c r="C89" s="46">
        <v>46002.73125</v>
      </c>
      <c r="D89" s="53"/>
      <c r="E89" s="47" t="s">
        <v>170</v>
      </c>
      <c r="F89" s="17"/>
      <c r="G89" s="54" t="s">
        <v>477</v>
      </c>
      <c r="H89" s="55"/>
      <c r="I89" s="54" t="s">
        <v>489</v>
      </c>
      <c r="J89" s="19"/>
      <c r="K89" s="19"/>
      <c r="L89" s="19"/>
      <c r="M89" s="19"/>
      <c r="N89" s="19"/>
      <c r="O89" s="17" t="s">
        <v>20</v>
      </c>
      <c r="P89" s="50" t="s">
        <v>490</v>
      </c>
      <c r="Q89" s="50" t="s">
        <v>193</v>
      </c>
      <c r="R89" s="22"/>
    </row>
    <row r="90" ht="37.5" customHeight="1">
      <c r="A90" s="45" t="s">
        <v>491</v>
      </c>
      <c r="B90" s="46">
        <v>45985.73611111111</v>
      </c>
      <c r="C90" s="46">
        <v>45985.73611111111</v>
      </c>
      <c r="D90" s="53"/>
      <c r="E90" s="47" t="s">
        <v>170</v>
      </c>
      <c r="F90" s="17"/>
      <c r="G90" s="54" t="s">
        <v>492</v>
      </c>
      <c r="H90" s="55"/>
      <c r="I90" s="54" t="s">
        <v>493</v>
      </c>
      <c r="J90" s="19"/>
      <c r="K90" s="19"/>
      <c r="L90" s="19"/>
      <c r="M90" s="19"/>
      <c r="N90" s="19"/>
      <c r="O90" s="17" t="s">
        <v>20</v>
      </c>
      <c r="P90" s="69" t="s">
        <v>494</v>
      </c>
      <c r="Q90" s="68" t="s">
        <v>220</v>
      </c>
      <c r="R90" s="22"/>
    </row>
    <row r="91" ht="37.5" customHeight="1">
      <c r="A91" s="45" t="s">
        <v>495</v>
      </c>
      <c r="B91" s="46">
        <v>46002.71041666667</v>
      </c>
      <c r="C91" s="46">
        <v>46002.71041666667</v>
      </c>
      <c r="D91" s="53"/>
      <c r="E91" s="47" t="s">
        <v>170</v>
      </c>
      <c r="F91" s="17"/>
      <c r="G91" s="54" t="s">
        <v>496</v>
      </c>
      <c r="H91" s="55"/>
      <c r="I91" s="54" t="s">
        <v>497</v>
      </c>
      <c r="J91" s="19"/>
      <c r="K91" s="19"/>
      <c r="L91" s="19"/>
      <c r="M91" s="19"/>
      <c r="N91" s="19"/>
      <c r="O91" s="17" t="s">
        <v>20</v>
      </c>
      <c r="P91" s="50" t="s">
        <v>498</v>
      </c>
      <c r="Q91" s="50" t="s">
        <v>201</v>
      </c>
      <c r="R91" s="22"/>
    </row>
    <row r="92" ht="37.5" customHeight="1">
      <c r="A92" s="45" t="s">
        <v>499</v>
      </c>
      <c r="B92" s="46">
        <v>45881.52569444444</v>
      </c>
      <c r="C92" s="46">
        <v>45881.52569444444</v>
      </c>
      <c r="D92" s="53"/>
      <c r="E92" s="47" t="s">
        <v>170</v>
      </c>
      <c r="F92" s="17"/>
      <c r="G92" s="54" t="s">
        <v>222</v>
      </c>
      <c r="H92" s="55"/>
      <c r="I92" s="54" t="s">
        <v>500</v>
      </c>
      <c r="J92" s="19"/>
      <c r="K92" s="19"/>
      <c r="L92" s="19"/>
      <c r="M92" s="19"/>
      <c r="N92" s="19"/>
      <c r="O92" s="17" t="s">
        <v>20</v>
      </c>
      <c r="P92" s="50" t="s">
        <v>501</v>
      </c>
      <c r="Q92" s="50" t="s">
        <v>502</v>
      </c>
      <c r="R92" s="22"/>
    </row>
    <row r="93" ht="37.5" customHeight="1">
      <c r="A93" s="70" t="s">
        <v>503</v>
      </c>
      <c r="B93" s="46">
        <v>45968.73611111111</v>
      </c>
      <c r="C93" s="46">
        <v>45968.73611111111</v>
      </c>
      <c r="D93" s="53"/>
      <c r="E93" s="47" t="s">
        <v>170</v>
      </c>
      <c r="F93" s="17"/>
      <c r="G93" s="54" t="s">
        <v>222</v>
      </c>
      <c r="H93" s="55"/>
      <c r="I93" s="54" t="s">
        <v>500</v>
      </c>
      <c r="J93" s="19"/>
      <c r="K93" s="19"/>
      <c r="L93" s="19"/>
      <c r="M93" s="19"/>
      <c r="N93" s="19"/>
      <c r="O93" s="17" t="s">
        <v>20</v>
      </c>
      <c r="P93" s="50" t="s">
        <v>504</v>
      </c>
      <c r="Q93" s="50" t="s">
        <v>225</v>
      </c>
      <c r="R93" s="22"/>
    </row>
    <row r="94" ht="37.5" customHeight="1">
      <c r="A94" s="71" t="s">
        <v>505</v>
      </c>
      <c r="B94" s="46">
        <v>45989.73611111111</v>
      </c>
      <c r="C94" s="46">
        <v>45989.73611111111</v>
      </c>
      <c r="D94" s="53"/>
      <c r="E94" s="47" t="s">
        <v>170</v>
      </c>
      <c r="F94" s="17"/>
      <c r="G94" s="54" t="s">
        <v>222</v>
      </c>
      <c r="H94" s="55"/>
      <c r="I94" s="54" t="s">
        <v>506</v>
      </c>
      <c r="J94" s="19"/>
      <c r="K94" s="19"/>
      <c r="L94" s="19"/>
      <c r="M94" s="19"/>
      <c r="N94" s="19"/>
      <c r="O94" s="17" t="s">
        <v>20</v>
      </c>
      <c r="P94" s="50" t="s">
        <v>507</v>
      </c>
      <c r="Q94" s="50" t="s">
        <v>225</v>
      </c>
      <c r="R94" s="22"/>
    </row>
    <row r="95" ht="37.5" customHeight="1">
      <c r="A95" s="71" t="s">
        <v>508</v>
      </c>
      <c r="B95" s="46">
        <v>45992.73611111111</v>
      </c>
      <c r="C95" s="46">
        <v>45992.73611111111</v>
      </c>
      <c r="D95" s="53"/>
      <c r="E95" s="47" t="s">
        <v>170</v>
      </c>
      <c r="F95" s="17"/>
      <c r="G95" s="54" t="s">
        <v>222</v>
      </c>
      <c r="H95" s="55"/>
      <c r="I95" s="54" t="s">
        <v>509</v>
      </c>
      <c r="J95" s="19"/>
      <c r="K95" s="19"/>
      <c r="L95" s="19"/>
      <c r="M95" s="19"/>
      <c r="N95" s="19"/>
      <c r="O95" s="17" t="s">
        <v>20</v>
      </c>
      <c r="P95" s="50" t="s">
        <v>510</v>
      </c>
      <c r="Q95" s="50" t="s">
        <v>225</v>
      </c>
      <c r="R95" s="22"/>
    </row>
  </sheetData>
  <conditionalFormatting sqref="F2:F95 M2:N20 O2:R95">
    <cfRule type="expression" dxfId="0" priority="1">
      <formula>$S:$S="Revisión 📝"</formula>
    </cfRule>
  </conditionalFormatting>
  <conditionalFormatting sqref="F2:F95 M2:N20 O2:R95">
    <cfRule type="expression" dxfId="1" priority="2">
      <formula>$S:$S="Pendiente 📌"</formula>
    </cfRule>
  </conditionalFormatting>
  <conditionalFormatting sqref="F2:F95 M2:N20 O2:R95">
    <cfRule type="expression" dxfId="2" priority="3">
      <formula>$S:$S="En proceso ⏱"</formula>
    </cfRule>
  </conditionalFormatting>
  <conditionalFormatting sqref="F2:F95 M2:N20 O2:R95">
    <cfRule type="expression" dxfId="3" priority="4">
      <formula>$S:$S="Entregado ✅"</formula>
    </cfRule>
  </conditionalFormatting>
  <conditionalFormatting sqref="F2:F95 M2:N20 O2:R95">
    <cfRule type="expression" dxfId="4" priority="5">
      <formula>$S:$S="Detenido 🛑"</formula>
    </cfRule>
  </conditionalFormatting>
  <conditionalFormatting sqref="A2:R95">
    <cfRule type="expression" dxfId="0" priority="6">
      <formula>#REF!="Revisión 📝"</formula>
    </cfRule>
  </conditionalFormatting>
  <conditionalFormatting sqref="A2:R95">
    <cfRule type="expression" dxfId="1" priority="7">
      <formula>#REF!="Pendiente 📌"</formula>
    </cfRule>
  </conditionalFormatting>
  <conditionalFormatting sqref="A2:R95">
    <cfRule type="expression" dxfId="2" priority="8">
      <formula>#REF!="En proceso ⏱"</formula>
    </cfRule>
  </conditionalFormatting>
  <conditionalFormatting sqref="A2:R95">
    <cfRule type="expression" dxfId="3" priority="9">
      <formula>#REF!="Entregado ✅"</formula>
    </cfRule>
  </conditionalFormatting>
  <conditionalFormatting sqref="A2:R95">
    <cfRule type="expression" dxfId="4" priority="10">
      <formula>#REF!="Detenido 🛑"</formula>
    </cfRule>
  </conditionalFormatting>
  <dataValidations>
    <dataValidation type="list" allowBlank="1" sqref="M2:O20 O21:O95">
      <formula1>"Seleccionar,Revisión 📝,Identificada 📌,En proceso ⏱,Resuelto ✅,Bloqueado 🛑,Desestimado ❌,Listo para integrar ✔"</formula1>
    </dataValidation>
  </dataValidations>
  <hyperlinks>
    <hyperlink r:id="rId1" ref="E7"/>
  </hyperlinks>
  <drawing r:id="rId2"/>
  <tableParts count="4">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5.25"/>
    <col customWidth="1" min="8" max="15" width="18.88"/>
  </cols>
  <sheetData>
    <row r="1">
      <c r="A1" s="72" t="s">
        <v>511</v>
      </c>
      <c r="B1" s="72" t="s">
        <v>512</v>
      </c>
      <c r="C1" s="72" t="s">
        <v>513</v>
      </c>
      <c r="D1" s="72" t="s">
        <v>514</v>
      </c>
      <c r="E1" s="72" t="s">
        <v>515</v>
      </c>
      <c r="F1" s="72" t="s">
        <v>516</v>
      </c>
      <c r="G1" s="72" t="s">
        <v>517</v>
      </c>
      <c r="H1" s="72" t="s">
        <v>518</v>
      </c>
      <c r="I1" s="73" t="s">
        <v>519</v>
      </c>
      <c r="J1" s="73" t="s">
        <v>520</v>
      </c>
      <c r="K1" s="73" t="s">
        <v>521</v>
      </c>
      <c r="L1" s="73" t="s">
        <v>14</v>
      </c>
      <c r="M1" s="74"/>
      <c r="N1" s="74"/>
      <c r="O1" s="74"/>
    </row>
    <row r="2">
      <c r="A2" s="75">
        <v>44845.76112296296</v>
      </c>
      <c r="B2" s="76" t="s">
        <v>522</v>
      </c>
      <c r="C2" s="76" t="s">
        <v>523</v>
      </c>
      <c r="D2" s="76" t="s">
        <v>523</v>
      </c>
      <c r="E2" s="76" t="s">
        <v>523</v>
      </c>
      <c r="F2" s="76" t="s">
        <v>523</v>
      </c>
      <c r="G2" s="76" t="s">
        <v>523</v>
      </c>
      <c r="H2" s="77" t="s">
        <v>524</v>
      </c>
      <c r="I2" s="78"/>
      <c r="J2" s="78"/>
      <c r="K2" s="78"/>
      <c r="L2" s="78"/>
      <c r="M2" s="78"/>
      <c r="N2" s="78"/>
      <c r="O2" s="78"/>
    </row>
    <row r="3">
      <c r="A3" s="79">
        <v>44860.57939414352</v>
      </c>
      <c r="B3" s="80" t="s">
        <v>525</v>
      </c>
      <c r="C3" s="80" t="s">
        <v>526</v>
      </c>
      <c r="D3" s="80" t="s">
        <v>527</v>
      </c>
      <c r="E3" s="80" t="s">
        <v>528</v>
      </c>
      <c r="F3" s="80" t="s">
        <v>529</v>
      </c>
      <c r="G3" s="80" t="s">
        <v>530</v>
      </c>
      <c r="H3" s="81" t="s">
        <v>531</v>
      </c>
      <c r="I3" s="82"/>
      <c r="J3" s="82"/>
      <c r="K3" s="82"/>
      <c r="L3" s="82"/>
      <c r="M3" s="82"/>
      <c r="N3" s="82"/>
      <c r="O3" s="82"/>
    </row>
    <row r="4">
      <c r="A4" s="75">
        <v>44866.39096982639</v>
      </c>
      <c r="B4" s="76" t="s">
        <v>532</v>
      </c>
      <c r="C4" s="76" t="s">
        <v>533</v>
      </c>
      <c r="D4" s="76" t="s">
        <v>534</v>
      </c>
      <c r="E4" s="76" t="s">
        <v>535</v>
      </c>
      <c r="F4" s="76" t="s">
        <v>536</v>
      </c>
      <c r="G4" s="76" t="s">
        <v>537</v>
      </c>
      <c r="H4" s="77" t="s">
        <v>538</v>
      </c>
      <c r="I4" s="76" t="s">
        <v>539</v>
      </c>
      <c r="J4" s="76" t="s">
        <v>540</v>
      </c>
      <c r="K4" s="76" t="s">
        <v>541</v>
      </c>
      <c r="L4" s="76" t="s">
        <v>542</v>
      </c>
      <c r="M4" s="76" t="s">
        <v>543</v>
      </c>
      <c r="N4" s="78"/>
      <c r="O4" s="78"/>
    </row>
    <row r="5">
      <c r="A5" s="75">
        <v>44874.46125335648</v>
      </c>
      <c r="B5" s="76" t="s">
        <v>544</v>
      </c>
      <c r="C5" s="76" t="s">
        <v>533</v>
      </c>
      <c r="D5" s="76" t="s">
        <v>545</v>
      </c>
      <c r="E5" s="76" t="s">
        <v>546</v>
      </c>
      <c r="F5" s="76" t="s">
        <v>547</v>
      </c>
      <c r="G5" s="76" t="s">
        <v>548</v>
      </c>
      <c r="H5" s="77" t="s">
        <v>549</v>
      </c>
      <c r="I5" s="78"/>
      <c r="J5" s="78"/>
      <c r="K5" s="78"/>
      <c r="L5" s="78"/>
      <c r="M5" s="78"/>
      <c r="N5" s="78"/>
      <c r="O5" s="78"/>
    </row>
    <row r="6">
      <c r="A6" s="75">
        <v>44881.54971277778</v>
      </c>
      <c r="B6" s="76" t="s">
        <v>550</v>
      </c>
      <c r="C6" s="76" t="s">
        <v>551</v>
      </c>
      <c r="D6" s="76" t="s">
        <v>552</v>
      </c>
      <c r="E6" s="76" t="s">
        <v>553</v>
      </c>
      <c r="F6" s="76" t="s">
        <v>554</v>
      </c>
      <c r="G6" s="76" t="s">
        <v>555</v>
      </c>
      <c r="H6" s="77" t="s">
        <v>556</v>
      </c>
      <c r="I6" s="78"/>
      <c r="J6" s="78"/>
      <c r="K6" s="78"/>
      <c r="L6" s="78"/>
      <c r="M6" s="78"/>
      <c r="N6" s="78"/>
      <c r="O6" s="78"/>
    </row>
    <row r="7">
      <c r="A7" s="75">
        <v>44887.68638114583</v>
      </c>
      <c r="B7" s="76" t="s">
        <v>557</v>
      </c>
      <c r="C7" s="76" t="s">
        <v>558</v>
      </c>
      <c r="D7" s="76" t="s">
        <v>559</v>
      </c>
      <c r="E7" s="76" t="s">
        <v>560</v>
      </c>
      <c r="F7" s="76" t="s">
        <v>561</v>
      </c>
      <c r="G7" s="76" t="s">
        <v>562</v>
      </c>
      <c r="H7" s="77" t="s">
        <v>563</v>
      </c>
      <c r="I7" s="76" t="s">
        <v>539</v>
      </c>
      <c r="J7" s="76" t="s">
        <v>564</v>
      </c>
      <c r="K7" s="76" t="s">
        <v>541</v>
      </c>
      <c r="L7" s="76" t="s">
        <v>20</v>
      </c>
      <c r="M7" s="76" t="s">
        <v>565</v>
      </c>
      <c r="N7" s="78"/>
      <c r="O7" s="78"/>
    </row>
    <row r="8">
      <c r="A8" s="75">
        <v>44893.394953877316</v>
      </c>
      <c r="B8" s="76" t="s">
        <v>566</v>
      </c>
      <c r="C8" s="76" t="s">
        <v>567</v>
      </c>
      <c r="D8" s="76" t="s">
        <v>568</v>
      </c>
      <c r="E8" s="76" t="s">
        <v>569</v>
      </c>
      <c r="F8" s="76" t="s">
        <v>570</v>
      </c>
      <c r="G8" s="76" t="s">
        <v>571</v>
      </c>
      <c r="H8" s="77" t="s">
        <v>572</v>
      </c>
      <c r="I8" s="78"/>
      <c r="J8" s="78"/>
      <c r="K8" s="78"/>
      <c r="L8" s="78"/>
      <c r="M8" s="78"/>
      <c r="N8" s="78"/>
      <c r="O8" s="78"/>
    </row>
    <row r="9">
      <c r="A9" s="75">
        <v>44895.394928194444</v>
      </c>
      <c r="B9" s="76" t="s">
        <v>573</v>
      </c>
      <c r="C9" s="76" t="s">
        <v>574</v>
      </c>
      <c r="D9" s="76" t="s">
        <v>534</v>
      </c>
      <c r="E9" s="76" t="s">
        <v>575</v>
      </c>
      <c r="F9" s="76" t="s">
        <v>576</v>
      </c>
      <c r="G9" s="76" t="s">
        <v>577</v>
      </c>
      <c r="H9" s="77" t="s">
        <v>578</v>
      </c>
      <c r="I9" s="78"/>
      <c r="J9" s="78"/>
      <c r="K9" s="78"/>
      <c r="L9" s="78"/>
      <c r="M9" s="78"/>
      <c r="N9" s="78"/>
      <c r="O9" s="78"/>
    </row>
    <row r="10">
      <c r="A10" s="75">
        <v>44922.72726269676</v>
      </c>
      <c r="B10" s="76" t="s">
        <v>573</v>
      </c>
      <c r="C10" s="76" t="s">
        <v>579</v>
      </c>
      <c r="D10" s="76" t="s">
        <v>580</v>
      </c>
      <c r="E10" s="76" t="s">
        <v>581</v>
      </c>
      <c r="F10" s="76" t="s">
        <v>582</v>
      </c>
      <c r="G10" s="76" t="s">
        <v>583</v>
      </c>
      <c r="H10" s="77" t="s">
        <v>584</v>
      </c>
      <c r="I10" s="76" t="s">
        <v>539</v>
      </c>
      <c r="J10" s="76" t="s">
        <v>564</v>
      </c>
      <c r="K10" s="76" t="s">
        <v>541</v>
      </c>
      <c r="L10" s="76" t="s">
        <v>20</v>
      </c>
      <c r="M10" s="76" t="s">
        <v>565</v>
      </c>
      <c r="N10" s="78"/>
      <c r="O10" s="78"/>
    </row>
    <row r="11">
      <c r="A11" s="75">
        <v>44929.11149984953</v>
      </c>
      <c r="B11" s="76" t="s">
        <v>544</v>
      </c>
      <c r="C11" s="76" t="s">
        <v>579</v>
      </c>
      <c r="D11" s="76" t="s">
        <v>585</v>
      </c>
      <c r="E11" s="76" t="s">
        <v>546</v>
      </c>
      <c r="F11" s="76" t="s">
        <v>586</v>
      </c>
      <c r="G11" s="76" t="s">
        <v>587</v>
      </c>
      <c r="H11" s="77" t="s">
        <v>588</v>
      </c>
      <c r="I11" s="78"/>
      <c r="J11" s="78"/>
      <c r="K11" s="78"/>
      <c r="L11" s="78"/>
      <c r="M11" s="78"/>
      <c r="N11" s="78"/>
      <c r="O11" s="78"/>
    </row>
    <row r="12">
      <c r="A12" s="75">
        <v>44929.747246956016</v>
      </c>
      <c r="B12" s="76" t="s">
        <v>589</v>
      </c>
      <c r="C12" s="76" t="s">
        <v>590</v>
      </c>
      <c r="D12" s="76" t="s">
        <v>552</v>
      </c>
      <c r="E12" s="76" t="s">
        <v>591</v>
      </c>
      <c r="F12" s="76" t="s">
        <v>592</v>
      </c>
      <c r="G12" s="76" t="s">
        <v>593</v>
      </c>
      <c r="H12" s="77" t="s">
        <v>594</v>
      </c>
      <c r="I12" s="78"/>
      <c r="J12" s="78"/>
      <c r="K12" s="78"/>
      <c r="L12" s="78"/>
      <c r="M12" s="78"/>
      <c r="N12" s="78"/>
      <c r="O12" s="78"/>
    </row>
    <row r="13">
      <c r="A13" s="75">
        <v>44951.4173175</v>
      </c>
      <c r="B13" s="76" t="s">
        <v>595</v>
      </c>
      <c r="C13" s="76" t="s">
        <v>596</v>
      </c>
      <c r="D13" s="76" t="s">
        <v>597</v>
      </c>
      <c r="E13" s="76" t="s">
        <v>598</v>
      </c>
      <c r="F13" s="76" t="s">
        <v>599</v>
      </c>
      <c r="G13" s="76" t="s">
        <v>600</v>
      </c>
      <c r="H13" s="77" t="s">
        <v>601</v>
      </c>
      <c r="I13" s="78"/>
      <c r="J13" s="78"/>
      <c r="K13" s="78"/>
      <c r="L13" s="78"/>
      <c r="M13" s="78"/>
      <c r="N13" s="78"/>
      <c r="O13" s="78"/>
    </row>
    <row r="14">
      <c r="A14" s="75">
        <v>44966.45156825232</v>
      </c>
      <c r="B14" s="76" t="s">
        <v>532</v>
      </c>
      <c r="C14" s="76" t="s">
        <v>602</v>
      </c>
      <c r="D14" s="76" t="s">
        <v>603</v>
      </c>
      <c r="E14" s="76" t="s">
        <v>535</v>
      </c>
      <c r="F14" s="76" t="s">
        <v>604</v>
      </c>
      <c r="G14" s="76" t="s">
        <v>605</v>
      </c>
      <c r="H14" s="77" t="s">
        <v>606</v>
      </c>
      <c r="I14" s="76" t="s">
        <v>539</v>
      </c>
      <c r="J14" s="76" t="s">
        <v>607</v>
      </c>
      <c r="K14" s="76" t="s">
        <v>541</v>
      </c>
      <c r="L14" s="78"/>
      <c r="M14" s="78"/>
      <c r="N14" s="78"/>
      <c r="O14" s="78"/>
    </row>
    <row r="15">
      <c r="A15" s="75">
        <v>44966.45481434028</v>
      </c>
      <c r="B15" s="76" t="s">
        <v>532</v>
      </c>
      <c r="C15" s="76" t="s">
        <v>602</v>
      </c>
      <c r="D15" s="76" t="s">
        <v>603</v>
      </c>
      <c r="E15" s="76" t="s">
        <v>535</v>
      </c>
      <c r="F15" s="76" t="s">
        <v>608</v>
      </c>
      <c r="G15" s="76" t="s">
        <v>609</v>
      </c>
      <c r="H15" s="77" t="s">
        <v>610</v>
      </c>
      <c r="I15" s="76" t="s">
        <v>611</v>
      </c>
      <c r="J15" s="78"/>
      <c r="K15" s="78"/>
      <c r="L15" s="78"/>
      <c r="M15" s="78"/>
      <c r="N15" s="78"/>
      <c r="O15" s="78"/>
    </row>
    <row r="16">
      <c r="A16" s="75">
        <v>44972.59432060186</v>
      </c>
      <c r="B16" s="76" t="s">
        <v>612</v>
      </c>
      <c r="C16" s="76" t="s">
        <v>613</v>
      </c>
      <c r="D16" s="76" t="s">
        <v>614</v>
      </c>
      <c r="E16" s="76" t="s">
        <v>615</v>
      </c>
      <c r="F16" s="76" t="s">
        <v>616</v>
      </c>
      <c r="G16" s="76" t="s">
        <v>617</v>
      </c>
      <c r="H16" s="77" t="s">
        <v>618</v>
      </c>
      <c r="I16" s="78"/>
      <c r="J16" s="78"/>
      <c r="K16" s="78"/>
      <c r="L16" s="78"/>
      <c r="M16" s="78"/>
      <c r="N16" s="78"/>
      <c r="O16" s="78"/>
    </row>
    <row r="17">
      <c r="A17" s="83">
        <v>44979.81290983796</v>
      </c>
      <c r="B17" s="84" t="s">
        <v>619</v>
      </c>
      <c r="C17" s="84" t="s">
        <v>620</v>
      </c>
      <c r="D17" s="84" t="s">
        <v>534</v>
      </c>
      <c r="E17" s="84" t="s">
        <v>621</v>
      </c>
      <c r="F17" s="84" t="s">
        <v>622</v>
      </c>
      <c r="G17" s="84" t="s">
        <v>623</v>
      </c>
      <c r="H17" s="85" t="s">
        <v>624</v>
      </c>
      <c r="I17" s="86"/>
      <c r="J17" s="86"/>
      <c r="K17" s="86"/>
      <c r="L17" s="86"/>
    </row>
    <row r="18">
      <c r="A18" s="83">
        <v>44991.66373976852</v>
      </c>
      <c r="B18" s="84" t="s">
        <v>532</v>
      </c>
      <c r="C18" s="84" t="s">
        <v>625</v>
      </c>
      <c r="D18" s="84" t="s">
        <v>534</v>
      </c>
      <c r="E18" s="84" t="s">
        <v>535</v>
      </c>
      <c r="F18" s="84" t="s">
        <v>626</v>
      </c>
      <c r="G18" s="84" t="s">
        <v>627</v>
      </c>
      <c r="H18" s="85" t="s">
        <v>628</v>
      </c>
      <c r="I18" s="86"/>
      <c r="J18" s="86"/>
      <c r="K18" s="86"/>
      <c r="L18" s="86"/>
    </row>
    <row r="19">
      <c r="A19" s="83">
        <v>45013.70761697917</v>
      </c>
      <c r="B19" s="84" t="s">
        <v>629</v>
      </c>
      <c r="C19" s="84" t="s">
        <v>630</v>
      </c>
      <c r="D19" s="84" t="s">
        <v>603</v>
      </c>
      <c r="E19" s="84" t="s">
        <v>631</v>
      </c>
      <c r="F19" s="84" t="s">
        <v>632</v>
      </c>
      <c r="G19" s="84" t="s">
        <v>633</v>
      </c>
      <c r="H19" s="85" t="s">
        <v>634</v>
      </c>
      <c r="I19" s="86"/>
      <c r="J19" s="86"/>
      <c r="K19" s="86"/>
      <c r="L19" s="86"/>
    </row>
    <row r="20">
      <c r="A20" s="83">
        <v>45026.6510024537</v>
      </c>
      <c r="B20" s="84" t="s">
        <v>635</v>
      </c>
      <c r="C20" s="84" t="s">
        <v>636</v>
      </c>
      <c r="D20" s="84" t="s">
        <v>568</v>
      </c>
      <c r="E20" s="84" t="s">
        <v>637</v>
      </c>
      <c r="F20" s="84" t="s">
        <v>638</v>
      </c>
      <c r="G20" s="84" t="s">
        <v>639</v>
      </c>
      <c r="H20" s="85" t="s">
        <v>640</v>
      </c>
      <c r="I20" s="86"/>
      <c r="J20" s="86"/>
      <c r="K20" s="86"/>
      <c r="L20" s="86"/>
    </row>
    <row r="21">
      <c r="A21" s="83">
        <v>45138.72445408565</v>
      </c>
      <c r="B21" s="84" t="s">
        <v>641</v>
      </c>
      <c r="C21" s="84" t="s">
        <v>642</v>
      </c>
      <c r="D21" s="84" t="s">
        <v>643</v>
      </c>
      <c r="E21" s="84" t="s">
        <v>644</v>
      </c>
      <c r="F21" s="84" t="s">
        <v>645</v>
      </c>
      <c r="G21" s="76" t="s">
        <v>646</v>
      </c>
      <c r="H21" s="85" t="s">
        <v>647</v>
      </c>
      <c r="I21" s="86"/>
      <c r="J21" s="86"/>
      <c r="K21" s="86"/>
      <c r="L21" s="86"/>
    </row>
    <row r="22">
      <c r="A22" s="83">
        <v>45142.40642787037</v>
      </c>
      <c r="B22" s="84" t="s">
        <v>648</v>
      </c>
      <c r="C22" s="84" t="s">
        <v>649</v>
      </c>
      <c r="D22" s="84" t="s">
        <v>650</v>
      </c>
      <c r="E22" s="84" t="s">
        <v>651</v>
      </c>
      <c r="F22" s="84" t="s">
        <v>652</v>
      </c>
      <c r="G22" s="84" t="s">
        <v>653</v>
      </c>
      <c r="H22" s="85" t="s">
        <v>654</v>
      </c>
      <c r="I22" s="86"/>
      <c r="J22" s="86"/>
      <c r="K22" s="86"/>
      <c r="L22" s="86"/>
    </row>
    <row r="23">
      <c r="A23" s="83">
        <v>45190.51889818287</v>
      </c>
      <c r="B23" s="84" t="s">
        <v>655</v>
      </c>
      <c r="C23" s="84" t="s">
        <v>656</v>
      </c>
      <c r="D23" s="84" t="s">
        <v>657</v>
      </c>
      <c r="E23" s="84" t="s">
        <v>658</v>
      </c>
      <c r="F23" s="84" t="s">
        <v>659</v>
      </c>
      <c r="G23" s="84" t="s">
        <v>660</v>
      </c>
      <c r="H23" s="85" t="s">
        <v>661</v>
      </c>
      <c r="I23" s="86"/>
      <c r="J23" s="86"/>
      <c r="K23" s="86"/>
      <c r="L23" s="86"/>
    </row>
    <row r="24">
      <c r="A24" s="83">
        <v>45198.457660370375</v>
      </c>
      <c r="B24" s="84" t="s">
        <v>522</v>
      </c>
      <c r="C24" s="84" t="s">
        <v>662</v>
      </c>
      <c r="D24" s="84" t="s">
        <v>663</v>
      </c>
      <c r="E24" s="84" t="s">
        <v>664</v>
      </c>
      <c r="F24" s="84" t="s">
        <v>665</v>
      </c>
      <c r="G24" s="84" t="s">
        <v>666</v>
      </c>
      <c r="H24" s="85" t="s">
        <v>667</v>
      </c>
      <c r="I24" s="86"/>
      <c r="J24" s="86"/>
      <c r="K24" s="86"/>
      <c r="L24" s="86"/>
    </row>
    <row r="25">
      <c r="A25" s="83">
        <v>45302.552727766204</v>
      </c>
      <c r="B25" s="84" t="s">
        <v>532</v>
      </c>
      <c r="C25" s="84" t="s">
        <v>668</v>
      </c>
      <c r="D25" s="84" t="s">
        <v>643</v>
      </c>
      <c r="E25" s="84" t="s">
        <v>669</v>
      </c>
      <c r="F25" s="84" t="s">
        <v>670</v>
      </c>
      <c r="G25" s="84" t="s">
        <v>671</v>
      </c>
      <c r="H25" s="85" t="s">
        <v>672</v>
      </c>
      <c r="I25" s="86"/>
      <c r="J25" s="86"/>
      <c r="K25" s="86"/>
      <c r="L25" s="86"/>
    </row>
    <row r="26">
      <c r="A26" s="83">
        <v>45363.50204752314</v>
      </c>
      <c r="B26" s="84" t="s">
        <v>522</v>
      </c>
      <c r="C26" s="84" t="s">
        <v>673</v>
      </c>
      <c r="D26" s="84" t="s">
        <v>674</v>
      </c>
      <c r="E26" s="84" t="s">
        <v>675</v>
      </c>
      <c r="F26" s="84" t="s">
        <v>676</v>
      </c>
      <c r="G26" s="84" t="s">
        <v>677</v>
      </c>
      <c r="H26" s="85" t="s">
        <v>678</v>
      </c>
      <c r="I26" s="86"/>
      <c r="J26" s="86"/>
      <c r="K26" s="86"/>
      <c r="L26" s="86"/>
    </row>
    <row r="27">
      <c r="A27" s="78"/>
      <c r="B27" s="78"/>
      <c r="C27" s="78"/>
      <c r="D27" s="78"/>
      <c r="E27" s="78"/>
      <c r="F27" s="78"/>
      <c r="G27" s="78"/>
      <c r="H27" s="78"/>
      <c r="I27" s="78"/>
      <c r="J27" s="78"/>
      <c r="K27" s="78"/>
      <c r="L27" s="78"/>
      <c r="M27" s="78"/>
      <c r="N27" s="78"/>
      <c r="O27" s="78"/>
    </row>
    <row r="28">
      <c r="A28" s="78"/>
      <c r="B28" s="78"/>
      <c r="C28" s="78"/>
      <c r="D28" s="78"/>
      <c r="E28" s="78"/>
      <c r="F28" s="78"/>
      <c r="G28" s="78"/>
      <c r="H28" s="78"/>
      <c r="I28" s="78"/>
      <c r="J28" s="78"/>
      <c r="K28" s="78"/>
      <c r="L28" s="78"/>
      <c r="M28" s="78"/>
      <c r="N28" s="78"/>
      <c r="O28" s="78"/>
    </row>
    <row r="29">
      <c r="A29" s="78"/>
      <c r="B29" s="78"/>
      <c r="C29" s="78"/>
      <c r="D29" s="78"/>
      <c r="E29" s="78"/>
      <c r="F29" s="78"/>
      <c r="G29" s="78"/>
      <c r="H29" s="78"/>
      <c r="I29" s="78"/>
      <c r="J29" s="78"/>
      <c r="K29" s="78"/>
      <c r="L29" s="78"/>
      <c r="M29" s="78"/>
      <c r="N29" s="78"/>
      <c r="O29" s="78"/>
    </row>
    <row r="30">
      <c r="A30" s="78"/>
      <c r="B30" s="78"/>
      <c r="C30" s="78"/>
      <c r="D30" s="78"/>
      <c r="E30" s="78"/>
      <c r="F30" s="78"/>
      <c r="G30" s="78"/>
      <c r="H30" s="78"/>
      <c r="I30" s="78"/>
      <c r="J30" s="78"/>
      <c r="K30" s="78"/>
      <c r="L30" s="78"/>
      <c r="M30" s="78"/>
      <c r="N30" s="78"/>
      <c r="O30" s="78"/>
    </row>
    <row r="31">
      <c r="A31" s="78"/>
      <c r="B31" s="78"/>
      <c r="C31" s="78"/>
      <c r="D31" s="78"/>
      <c r="E31" s="78"/>
      <c r="F31" s="78"/>
      <c r="G31" s="78"/>
      <c r="H31" s="78"/>
      <c r="I31" s="78"/>
      <c r="J31" s="78"/>
      <c r="K31" s="78"/>
      <c r="L31" s="78"/>
      <c r="M31" s="78"/>
      <c r="N31" s="78"/>
      <c r="O31" s="78"/>
    </row>
    <row r="32">
      <c r="A32" s="78"/>
      <c r="B32" s="78"/>
      <c r="C32" s="78"/>
      <c r="D32" s="78"/>
      <c r="E32" s="78"/>
      <c r="F32" s="78"/>
      <c r="G32" s="78"/>
      <c r="H32" s="78"/>
      <c r="I32" s="78"/>
      <c r="J32" s="78"/>
      <c r="K32" s="78"/>
      <c r="L32" s="78"/>
      <c r="M32" s="78"/>
      <c r="N32" s="78"/>
      <c r="O32" s="78"/>
    </row>
    <row r="33">
      <c r="A33" s="78"/>
      <c r="B33" s="78"/>
      <c r="C33" s="78"/>
      <c r="D33" s="78"/>
      <c r="E33" s="78"/>
      <c r="F33" s="78"/>
      <c r="G33" s="78"/>
      <c r="H33" s="78"/>
      <c r="I33" s="78"/>
      <c r="J33" s="78"/>
      <c r="K33" s="78"/>
      <c r="L33" s="78"/>
      <c r="M33" s="78"/>
      <c r="N33" s="78"/>
      <c r="O33" s="78"/>
    </row>
    <row r="34">
      <c r="A34" s="78"/>
      <c r="B34" s="78"/>
      <c r="C34" s="78"/>
      <c r="D34" s="78"/>
      <c r="E34" s="78"/>
      <c r="F34" s="78"/>
      <c r="G34" s="78"/>
      <c r="H34" s="78"/>
      <c r="I34" s="78"/>
      <c r="J34" s="78"/>
      <c r="K34" s="78"/>
      <c r="L34" s="78"/>
      <c r="M34" s="78"/>
      <c r="N34" s="78"/>
      <c r="O34" s="78"/>
    </row>
    <row r="35">
      <c r="A35" s="78"/>
      <c r="B35" s="78"/>
      <c r="C35" s="78"/>
      <c r="D35" s="78"/>
      <c r="E35" s="78"/>
      <c r="F35" s="78"/>
      <c r="G35" s="78"/>
      <c r="H35" s="78"/>
      <c r="I35" s="78"/>
      <c r="J35" s="78"/>
      <c r="K35" s="78"/>
      <c r="L35" s="78"/>
      <c r="M35" s="78"/>
      <c r="N35" s="78"/>
      <c r="O35" s="78"/>
    </row>
    <row r="36">
      <c r="A36" s="78"/>
      <c r="B36" s="78"/>
      <c r="C36" s="78"/>
      <c r="D36" s="78"/>
      <c r="E36" s="78"/>
      <c r="F36" s="78"/>
      <c r="G36" s="78"/>
      <c r="H36" s="78"/>
      <c r="I36" s="78"/>
      <c r="J36" s="78"/>
      <c r="K36" s="78"/>
      <c r="L36" s="78"/>
      <c r="M36" s="78"/>
      <c r="N36" s="78"/>
      <c r="O36" s="78"/>
    </row>
    <row r="37">
      <c r="A37" s="78"/>
      <c r="B37" s="78"/>
      <c r="C37" s="78"/>
      <c r="D37" s="78"/>
      <c r="E37" s="78"/>
      <c r="F37" s="78"/>
      <c r="G37" s="78"/>
      <c r="H37" s="78"/>
      <c r="I37" s="78"/>
      <c r="J37" s="78"/>
      <c r="K37" s="78"/>
      <c r="L37" s="78"/>
      <c r="M37" s="78"/>
      <c r="N37" s="78"/>
      <c r="O37" s="78"/>
    </row>
    <row r="38">
      <c r="A38" s="78"/>
      <c r="B38" s="78"/>
      <c r="C38" s="78"/>
      <c r="D38" s="78"/>
      <c r="E38" s="78"/>
      <c r="F38" s="78"/>
      <c r="G38" s="78"/>
      <c r="H38" s="78"/>
      <c r="I38" s="78"/>
      <c r="J38" s="78"/>
      <c r="K38" s="78"/>
      <c r="L38" s="78"/>
      <c r="M38" s="78"/>
      <c r="N38" s="78"/>
      <c r="O38" s="78"/>
    </row>
    <row r="39">
      <c r="A39" s="78"/>
      <c r="B39" s="78"/>
      <c r="C39" s="78"/>
      <c r="D39" s="78"/>
      <c r="E39" s="78"/>
      <c r="F39" s="78"/>
      <c r="G39" s="78"/>
      <c r="H39" s="78"/>
      <c r="I39" s="78"/>
      <c r="J39" s="78"/>
      <c r="K39" s="78"/>
      <c r="L39" s="78"/>
      <c r="M39" s="78"/>
      <c r="N39" s="78"/>
      <c r="O39" s="78"/>
    </row>
    <row r="40">
      <c r="A40" s="78"/>
      <c r="B40" s="78"/>
      <c r="C40" s="78"/>
      <c r="D40" s="78"/>
      <c r="E40" s="78"/>
      <c r="F40" s="78"/>
      <c r="G40" s="78"/>
      <c r="H40" s="78"/>
      <c r="I40" s="78"/>
      <c r="J40" s="78"/>
      <c r="K40" s="78"/>
      <c r="L40" s="78"/>
      <c r="M40" s="78"/>
      <c r="N40" s="78"/>
      <c r="O40" s="78"/>
    </row>
    <row r="41">
      <c r="A41" s="78"/>
      <c r="B41" s="78"/>
      <c r="C41" s="78"/>
      <c r="D41" s="78"/>
      <c r="E41" s="78"/>
      <c r="F41" s="78"/>
      <c r="G41" s="78"/>
      <c r="H41" s="78"/>
      <c r="I41" s="78"/>
      <c r="J41" s="78"/>
      <c r="K41" s="78"/>
      <c r="L41" s="78"/>
      <c r="M41" s="78"/>
      <c r="N41" s="78"/>
      <c r="O41" s="78"/>
    </row>
    <row r="42">
      <c r="A42" s="78"/>
      <c r="B42" s="78"/>
      <c r="C42" s="78"/>
      <c r="D42" s="78"/>
      <c r="E42" s="78"/>
      <c r="F42" s="78"/>
      <c r="G42" s="78"/>
      <c r="H42" s="78"/>
      <c r="I42" s="78"/>
      <c r="J42" s="78"/>
      <c r="K42" s="78"/>
      <c r="L42" s="78"/>
      <c r="M42" s="78"/>
      <c r="N42" s="78"/>
      <c r="O42" s="78"/>
    </row>
    <row r="43">
      <c r="A43" s="78"/>
      <c r="B43" s="78"/>
      <c r="C43" s="78"/>
      <c r="D43" s="78"/>
      <c r="E43" s="78"/>
      <c r="F43" s="78"/>
      <c r="G43" s="78"/>
      <c r="H43" s="78"/>
      <c r="I43" s="78"/>
      <c r="J43" s="78"/>
      <c r="K43" s="78"/>
      <c r="L43" s="78"/>
      <c r="M43" s="78"/>
      <c r="N43" s="78"/>
      <c r="O43" s="78"/>
    </row>
    <row r="44">
      <c r="A44" s="78"/>
      <c r="B44" s="78"/>
      <c r="C44" s="78"/>
      <c r="D44" s="78"/>
      <c r="E44" s="78"/>
      <c r="F44" s="78"/>
      <c r="G44" s="78"/>
      <c r="H44" s="78"/>
      <c r="I44" s="78"/>
      <c r="J44" s="78"/>
      <c r="K44" s="78"/>
      <c r="L44" s="78"/>
      <c r="M44" s="78"/>
      <c r="N44" s="78"/>
      <c r="O44" s="78"/>
    </row>
    <row r="45">
      <c r="A45" s="78"/>
      <c r="B45" s="78"/>
      <c r="C45" s="78"/>
      <c r="D45" s="78"/>
      <c r="E45" s="78"/>
      <c r="F45" s="78"/>
      <c r="G45" s="78"/>
      <c r="H45" s="78"/>
      <c r="I45" s="78"/>
      <c r="J45" s="78"/>
      <c r="K45" s="78"/>
      <c r="L45" s="78"/>
      <c r="M45" s="78"/>
      <c r="N45" s="78"/>
      <c r="O45" s="78"/>
    </row>
    <row r="46">
      <c r="A46" s="78"/>
      <c r="B46" s="78"/>
      <c r="C46" s="78"/>
      <c r="D46" s="78"/>
      <c r="E46" s="78"/>
      <c r="F46" s="78"/>
      <c r="G46" s="78"/>
      <c r="H46" s="78"/>
      <c r="I46" s="78"/>
      <c r="J46" s="78"/>
      <c r="K46" s="78"/>
      <c r="L46" s="78"/>
      <c r="M46" s="78"/>
      <c r="N46" s="78"/>
      <c r="O46" s="78"/>
    </row>
    <row r="47">
      <c r="A47" s="78"/>
      <c r="B47" s="78"/>
      <c r="C47" s="78"/>
      <c r="D47" s="78"/>
      <c r="E47" s="78"/>
      <c r="F47" s="78"/>
      <c r="G47" s="78"/>
      <c r="H47" s="78"/>
      <c r="I47" s="78"/>
      <c r="J47" s="78"/>
      <c r="K47" s="78"/>
      <c r="L47" s="78"/>
      <c r="M47" s="78"/>
      <c r="N47" s="78"/>
      <c r="O47" s="78"/>
    </row>
    <row r="48">
      <c r="A48" s="78"/>
      <c r="B48" s="78"/>
      <c r="C48" s="78"/>
      <c r="D48" s="78"/>
      <c r="E48" s="78"/>
      <c r="F48" s="78"/>
      <c r="G48" s="78"/>
      <c r="H48" s="78"/>
      <c r="I48" s="78"/>
      <c r="J48" s="78"/>
      <c r="K48" s="78"/>
      <c r="L48" s="78"/>
      <c r="M48" s="78"/>
      <c r="N48" s="78"/>
      <c r="O48" s="78"/>
    </row>
    <row r="49">
      <c r="A49" s="78"/>
      <c r="B49" s="78"/>
      <c r="C49" s="78"/>
      <c r="D49" s="78"/>
      <c r="E49" s="78"/>
      <c r="F49" s="78"/>
      <c r="G49" s="78"/>
      <c r="H49" s="78"/>
      <c r="I49" s="78"/>
      <c r="J49" s="78"/>
      <c r="K49" s="78"/>
      <c r="L49" s="78"/>
      <c r="M49" s="78"/>
      <c r="N49" s="78"/>
      <c r="O49" s="78"/>
    </row>
    <row r="50">
      <c r="A50" s="78"/>
      <c r="B50" s="78"/>
      <c r="C50" s="78"/>
      <c r="D50" s="78"/>
      <c r="E50" s="78"/>
      <c r="F50" s="78"/>
      <c r="G50" s="78"/>
      <c r="H50" s="78"/>
      <c r="I50" s="78"/>
      <c r="J50" s="78"/>
      <c r="K50" s="78"/>
      <c r="L50" s="78"/>
      <c r="M50" s="78"/>
      <c r="N50" s="78"/>
      <c r="O50" s="78"/>
    </row>
    <row r="51">
      <c r="A51" s="78"/>
      <c r="B51" s="78"/>
      <c r="C51" s="78"/>
      <c r="D51" s="78"/>
      <c r="E51" s="78"/>
      <c r="F51" s="78"/>
      <c r="G51" s="78"/>
      <c r="H51" s="78"/>
      <c r="I51" s="78"/>
      <c r="J51" s="78"/>
      <c r="K51" s="78"/>
      <c r="L51" s="78"/>
      <c r="M51" s="78"/>
      <c r="N51" s="78"/>
      <c r="O51" s="78"/>
    </row>
    <row r="52">
      <c r="A52" s="78"/>
      <c r="B52" s="78"/>
      <c r="C52" s="78"/>
      <c r="D52" s="78"/>
      <c r="E52" s="78"/>
      <c r="F52" s="78"/>
      <c r="G52" s="78"/>
      <c r="H52" s="78"/>
      <c r="I52" s="78"/>
      <c r="J52" s="78"/>
      <c r="K52" s="78"/>
      <c r="L52" s="78"/>
      <c r="M52" s="78"/>
      <c r="N52" s="78"/>
      <c r="O52" s="78"/>
    </row>
    <row r="53">
      <c r="A53" s="78"/>
      <c r="B53" s="78"/>
      <c r="C53" s="78"/>
      <c r="D53" s="78"/>
      <c r="E53" s="78"/>
      <c r="F53" s="78"/>
      <c r="G53" s="78"/>
      <c r="H53" s="78"/>
      <c r="I53" s="78"/>
      <c r="J53" s="78"/>
      <c r="K53" s="78"/>
      <c r="L53" s="78"/>
      <c r="M53" s="78"/>
      <c r="N53" s="78"/>
      <c r="O53" s="78"/>
    </row>
    <row r="54">
      <c r="A54" s="78"/>
      <c r="B54" s="78"/>
      <c r="C54" s="78"/>
      <c r="D54" s="78"/>
      <c r="E54" s="78"/>
      <c r="F54" s="78"/>
      <c r="G54" s="78"/>
      <c r="H54" s="78"/>
      <c r="I54" s="78"/>
      <c r="J54" s="78"/>
      <c r="K54" s="78"/>
      <c r="L54" s="78"/>
      <c r="M54" s="78"/>
      <c r="N54" s="78"/>
      <c r="O54" s="78"/>
    </row>
    <row r="55">
      <c r="A55" s="78"/>
      <c r="B55" s="78"/>
      <c r="C55" s="78"/>
      <c r="D55" s="78"/>
      <c r="E55" s="78"/>
      <c r="F55" s="78"/>
      <c r="G55" s="78"/>
      <c r="H55" s="78"/>
      <c r="I55" s="78"/>
      <c r="J55" s="78"/>
      <c r="K55" s="78"/>
      <c r="L55" s="78"/>
      <c r="M55" s="78"/>
      <c r="N55" s="78"/>
      <c r="O55" s="78"/>
    </row>
    <row r="56">
      <c r="A56" s="78"/>
      <c r="B56" s="78"/>
      <c r="C56" s="78"/>
      <c r="D56" s="78"/>
      <c r="E56" s="78"/>
      <c r="F56" s="78"/>
      <c r="G56" s="78"/>
      <c r="H56" s="78"/>
      <c r="I56" s="78"/>
      <c r="J56" s="78"/>
      <c r="K56" s="78"/>
      <c r="L56" s="78"/>
      <c r="M56" s="78"/>
      <c r="N56" s="78"/>
      <c r="O56" s="78"/>
    </row>
    <row r="57">
      <c r="A57" s="78"/>
      <c r="B57" s="78"/>
      <c r="C57" s="78"/>
      <c r="D57" s="78"/>
      <c r="E57" s="78"/>
      <c r="F57" s="78"/>
      <c r="G57" s="78"/>
      <c r="H57" s="78"/>
      <c r="I57" s="78"/>
      <c r="J57" s="78"/>
      <c r="K57" s="78"/>
      <c r="L57" s="78"/>
      <c r="M57" s="78"/>
      <c r="N57" s="78"/>
      <c r="O57" s="78"/>
    </row>
    <row r="58">
      <c r="A58" s="78"/>
      <c r="B58" s="78"/>
      <c r="C58" s="78"/>
      <c r="D58" s="78"/>
      <c r="E58" s="78"/>
      <c r="F58" s="78"/>
      <c r="G58" s="78"/>
      <c r="H58" s="78"/>
      <c r="I58" s="78"/>
      <c r="J58" s="78"/>
      <c r="K58" s="78"/>
      <c r="L58" s="78"/>
      <c r="M58" s="78"/>
      <c r="N58" s="78"/>
      <c r="O58" s="78"/>
    </row>
    <row r="59">
      <c r="A59" s="78"/>
      <c r="B59" s="78"/>
      <c r="C59" s="78"/>
      <c r="D59" s="78"/>
      <c r="E59" s="78"/>
      <c r="F59" s="78"/>
      <c r="G59" s="78"/>
      <c r="H59" s="78"/>
      <c r="I59" s="78"/>
      <c r="J59" s="78"/>
      <c r="K59" s="78"/>
      <c r="L59" s="78"/>
      <c r="M59" s="78"/>
      <c r="N59" s="78"/>
      <c r="O59" s="78"/>
    </row>
    <row r="60">
      <c r="A60" s="78"/>
      <c r="B60" s="78"/>
      <c r="C60" s="78"/>
      <c r="D60" s="78"/>
      <c r="E60" s="78"/>
      <c r="F60" s="78"/>
      <c r="G60" s="78"/>
      <c r="H60" s="78"/>
      <c r="I60" s="78"/>
      <c r="J60" s="78"/>
      <c r="K60" s="78"/>
      <c r="L60" s="78"/>
      <c r="M60" s="78"/>
      <c r="N60" s="78"/>
      <c r="O60" s="78"/>
    </row>
    <row r="61">
      <c r="A61" s="78"/>
      <c r="B61" s="78"/>
      <c r="C61" s="78"/>
      <c r="D61" s="78"/>
      <c r="E61" s="78"/>
      <c r="F61" s="78"/>
      <c r="G61" s="78"/>
      <c r="H61" s="78"/>
      <c r="I61" s="78"/>
      <c r="J61" s="78"/>
      <c r="K61" s="78"/>
      <c r="L61" s="78"/>
      <c r="M61" s="78"/>
      <c r="N61" s="78"/>
      <c r="O61" s="78"/>
    </row>
    <row r="62">
      <c r="A62" s="78"/>
      <c r="B62" s="78"/>
      <c r="C62" s="78"/>
      <c r="D62" s="78"/>
      <c r="E62" s="78"/>
      <c r="F62" s="78"/>
      <c r="G62" s="78"/>
      <c r="H62" s="78"/>
      <c r="I62" s="78"/>
      <c r="J62" s="78"/>
      <c r="K62" s="78"/>
      <c r="L62" s="78"/>
      <c r="M62" s="78"/>
      <c r="N62" s="78"/>
      <c r="O62" s="78"/>
    </row>
    <row r="63">
      <c r="A63" s="78"/>
      <c r="B63" s="78"/>
      <c r="C63" s="78"/>
      <c r="D63" s="78"/>
      <c r="E63" s="78"/>
      <c r="F63" s="78"/>
      <c r="G63" s="78"/>
      <c r="H63" s="78"/>
      <c r="I63" s="78"/>
      <c r="J63" s="78"/>
      <c r="K63" s="78"/>
      <c r="L63" s="78"/>
      <c r="M63" s="78"/>
      <c r="N63" s="78"/>
      <c r="O63" s="78"/>
    </row>
    <row r="64">
      <c r="A64" s="78"/>
      <c r="B64" s="78"/>
      <c r="C64" s="78"/>
      <c r="D64" s="78"/>
      <c r="E64" s="78"/>
      <c r="F64" s="78"/>
      <c r="G64" s="78"/>
      <c r="H64" s="78"/>
      <c r="I64" s="78"/>
      <c r="J64" s="78"/>
      <c r="K64" s="78"/>
      <c r="L64" s="78"/>
      <c r="M64" s="78"/>
      <c r="N64" s="78"/>
      <c r="O64" s="78"/>
    </row>
    <row r="65">
      <c r="A65" s="78"/>
      <c r="B65" s="78"/>
      <c r="C65" s="78"/>
      <c r="D65" s="78"/>
      <c r="E65" s="78"/>
      <c r="F65" s="78"/>
      <c r="G65" s="78"/>
      <c r="H65" s="78"/>
      <c r="I65" s="78"/>
      <c r="J65" s="78"/>
      <c r="K65" s="78"/>
      <c r="L65" s="78"/>
      <c r="M65" s="78"/>
      <c r="N65" s="78"/>
      <c r="O65" s="78"/>
    </row>
    <row r="66">
      <c r="A66" s="78"/>
      <c r="B66" s="78"/>
      <c r="C66" s="78"/>
      <c r="D66" s="78"/>
      <c r="E66" s="78"/>
      <c r="F66" s="78"/>
      <c r="G66" s="78"/>
      <c r="H66" s="78"/>
      <c r="I66" s="78"/>
      <c r="J66" s="78"/>
      <c r="K66" s="78"/>
      <c r="L66" s="78"/>
      <c r="M66" s="78"/>
      <c r="N66" s="78"/>
      <c r="O66" s="78"/>
    </row>
    <row r="67">
      <c r="A67" s="78"/>
      <c r="B67" s="78"/>
      <c r="C67" s="78"/>
      <c r="D67" s="78"/>
      <c r="E67" s="78"/>
      <c r="F67" s="78"/>
      <c r="G67" s="78"/>
      <c r="H67" s="78"/>
      <c r="I67" s="78"/>
      <c r="J67" s="78"/>
      <c r="K67" s="78"/>
      <c r="L67" s="78"/>
      <c r="M67" s="78"/>
      <c r="N67" s="78"/>
      <c r="O67" s="78"/>
    </row>
    <row r="68">
      <c r="A68" s="78"/>
      <c r="B68" s="78"/>
      <c r="C68" s="78"/>
      <c r="D68" s="78"/>
      <c r="E68" s="78"/>
      <c r="F68" s="78"/>
      <c r="G68" s="78"/>
      <c r="H68" s="78"/>
      <c r="I68" s="78"/>
      <c r="J68" s="78"/>
      <c r="K68" s="78"/>
      <c r="L68" s="78"/>
      <c r="M68" s="78"/>
      <c r="N68" s="78"/>
      <c r="O68" s="78"/>
    </row>
    <row r="69">
      <c r="A69" s="78"/>
      <c r="B69" s="78"/>
      <c r="C69" s="78"/>
      <c r="D69" s="78"/>
      <c r="E69" s="78"/>
      <c r="F69" s="78"/>
      <c r="G69" s="78"/>
      <c r="H69" s="78"/>
      <c r="I69" s="78"/>
      <c r="J69" s="78"/>
      <c r="K69" s="78"/>
      <c r="L69" s="78"/>
      <c r="M69" s="78"/>
      <c r="N69" s="78"/>
      <c r="O69" s="78"/>
    </row>
    <row r="70">
      <c r="A70" s="78"/>
      <c r="B70" s="78"/>
      <c r="C70" s="78"/>
      <c r="D70" s="78"/>
      <c r="E70" s="78"/>
      <c r="F70" s="78"/>
      <c r="G70" s="78"/>
      <c r="H70" s="78"/>
      <c r="I70" s="78"/>
      <c r="J70" s="78"/>
      <c r="K70" s="78"/>
      <c r="L70" s="78"/>
      <c r="M70" s="78"/>
      <c r="N70" s="78"/>
      <c r="O70" s="78"/>
    </row>
    <row r="71">
      <c r="A71" s="78"/>
      <c r="B71" s="78"/>
      <c r="C71" s="78"/>
      <c r="D71" s="78"/>
      <c r="E71" s="78"/>
      <c r="F71" s="78"/>
      <c r="G71" s="78"/>
      <c r="H71" s="78"/>
      <c r="I71" s="78"/>
      <c r="J71" s="78"/>
      <c r="K71" s="78"/>
      <c r="L71" s="78"/>
      <c r="M71" s="78"/>
      <c r="N71" s="78"/>
      <c r="O71" s="78"/>
    </row>
    <row r="72">
      <c r="A72" s="78"/>
      <c r="B72" s="78"/>
      <c r="C72" s="78"/>
      <c r="D72" s="78"/>
      <c r="E72" s="78"/>
      <c r="F72" s="78"/>
      <c r="G72" s="78"/>
      <c r="H72" s="78"/>
      <c r="I72" s="78"/>
      <c r="J72" s="78"/>
      <c r="K72" s="78"/>
      <c r="L72" s="78"/>
      <c r="M72" s="78"/>
      <c r="N72" s="78"/>
      <c r="O72" s="78"/>
    </row>
    <row r="73">
      <c r="A73" s="78"/>
      <c r="B73" s="78"/>
      <c r="C73" s="78"/>
      <c r="D73" s="78"/>
      <c r="E73" s="78"/>
      <c r="F73" s="78"/>
      <c r="G73" s="78"/>
      <c r="H73" s="78"/>
      <c r="I73" s="78"/>
      <c r="J73" s="78"/>
      <c r="K73" s="78"/>
      <c r="L73" s="78"/>
      <c r="M73" s="78"/>
      <c r="N73" s="78"/>
      <c r="O73" s="78"/>
    </row>
    <row r="74">
      <c r="A74" s="78"/>
      <c r="B74" s="78"/>
      <c r="C74" s="78"/>
      <c r="D74" s="78"/>
      <c r="E74" s="78"/>
      <c r="F74" s="78"/>
      <c r="G74" s="78"/>
      <c r="H74" s="78"/>
      <c r="I74" s="78"/>
      <c r="J74" s="78"/>
      <c r="K74" s="78"/>
      <c r="L74" s="78"/>
      <c r="M74" s="78"/>
      <c r="N74" s="78"/>
      <c r="O74" s="78"/>
    </row>
    <row r="75">
      <c r="A75" s="78"/>
      <c r="B75" s="78"/>
      <c r="C75" s="78"/>
      <c r="D75" s="78"/>
      <c r="E75" s="78"/>
      <c r="F75" s="78"/>
      <c r="G75" s="78"/>
      <c r="H75" s="78"/>
      <c r="I75" s="78"/>
      <c r="J75" s="78"/>
      <c r="K75" s="78"/>
      <c r="L75" s="78"/>
      <c r="M75" s="78"/>
      <c r="N75" s="78"/>
      <c r="O75" s="78"/>
    </row>
    <row r="76">
      <c r="A76" s="78"/>
      <c r="B76" s="78"/>
      <c r="C76" s="78"/>
      <c r="D76" s="78"/>
      <c r="E76" s="78"/>
      <c r="F76" s="78"/>
      <c r="G76" s="78"/>
      <c r="H76" s="78"/>
      <c r="I76" s="78"/>
      <c r="J76" s="78"/>
      <c r="K76" s="78"/>
      <c r="L76" s="78"/>
      <c r="M76" s="78"/>
      <c r="N76" s="78"/>
      <c r="O76" s="78"/>
    </row>
    <row r="77">
      <c r="A77" s="78"/>
      <c r="B77" s="78"/>
      <c r="C77" s="78"/>
      <c r="D77" s="78"/>
      <c r="E77" s="78"/>
      <c r="F77" s="78"/>
      <c r="G77" s="78"/>
      <c r="H77" s="78"/>
      <c r="I77" s="78"/>
      <c r="J77" s="78"/>
      <c r="K77" s="78"/>
      <c r="L77" s="78"/>
      <c r="M77" s="78"/>
      <c r="N77" s="78"/>
      <c r="O77" s="78"/>
    </row>
    <row r="78">
      <c r="A78" s="78"/>
      <c r="B78" s="78"/>
      <c r="C78" s="78"/>
      <c r="D78" s="78"/>
      <c r="E78" s="78"/>
      <c r="F78" s="78"/>
      <c r="G78" s="78"/>
      <c r="H78" s="78"/>
      <c r="I78" s="78"/>
      <c r="J78" s="78"/>
      <c r="K78" s="78"/>
      <c r="L78" s="78"/>
      <c r="M78" s="78"/>
      <c r="N78" s="78"/>
      <c r="O78" s="78"/>
    </row>
    <row r="79">
      <c r="A79" s="78"/>
      <c r="B79" s="78"/>
      <c r="C79" s="78"/>
      <c r="D79" s="78"/>
      <c r="E79" s="78"/>
      <c r="F79" s="78"/>
      <c r="G79" s="78"/>
      <c r="H79" s="78"/>
      <c r="I79" s="78"/>
      <c r="J79" s="78"/>
      <c r="K79" s="78"/>
      <c r="L79" s="78"/>
      <c r="M79" s="78"/>
      <c r="N79" s="78"/>
      <c r="O79" s="78"/>
    </row>
    <row r="80">
      <c r="A80" s="78"/>
      <c r="B80" s="78"/>
      <c r="C80" s="78"/>
      <c r="D80" s="78"/>
      <c r="E80" s="78"/>
      <c r="F80" s="78"/>
      <c r="G80" s="78"/>
      <c r="H80" s="78"/>
      <c r="I80" s="78"/>
      <c r="J80" s="78"/>
      <c r="K80" s="78"/>
      <c r="L80" s="78"/>
      <c r="M80" s="78"/>
      <c r="N80" s="78"/>
      <c r="O80" s="78"/>
    </row>
    <row r="81">
      <c r="A81" s="78"/>
      <c r="B81" s="78"/>
      <c r="C81" s="78"/>
      <c r="D81" s="78"/>
      <c r="E81" s="78"/>
      <c r="F81" s="78"/>
      <c r="G81" s="78"/>
      <c r="H81" s="78"/>
      <c r="I81" s="78"/>
      <c r="J81" s="78"/>
      <c r="K81" s="78"/>
      <c r="L81" s="78"/>
      <c r="M81" s="78"/>
      <c r="N81" s="78"/>
      <c r="O81" s="78"/>
    </row>
    <row r="82">
      <c r="A82" s="78"/>
      <c r="B82" s="78"/>
      <c r="C82" s="78"/>
      <c r="D82" s="78"/>
      <c r="E82" s="78"/>
      <c r="F82" s="78"/>
      <c r="G82" s="78"/>
      <c r="H82" s="78"/>
      <c r="I82" s="78"/>
      <c r="J82" s="78"/>
      <c r="K82" s="78"/>
      <c r="L82" s="78"/>
      <c r="M82" s="78"/>
      <c r="N82" s="78"/>
      <c r="O82" s="78"/>
    </row>
    <row r="83">
      <c r="A83" s="78"/>
      <c r="B83" s="78"/>
      <c r="C83" s="78"/>
      <c r="D83" s="78"/>
      <c r="E83" s="78"/>
      <c r="F83" s="78"/>
      <c r="G83" s="78"/>
      <c r="H83" s="78"/>
      <c r="I83" s="78"/>
      <c r="J83" s="78"/>
      <c r="K83" s="78"/>
      <c r="L83" s="78"/>
      <c r="M83" s="78"/>
      <c r="N83" s="78"/>
      <c r="O83" s="78"/>
    </row>
    <row r="84">
      <c r="A84" s="78"/>
      <c r="B84" s="78"/>
      <c r="C84" s="78"/>
      <c r="D84" s="78"/>
      <c r="E84" s="78"/>
      <c r="F84" s="78"/>
      <c r="G84" s="78"/>
      <c r="H84" s="78"/>
      <c r="I84" s="78"/>
      <c r="J84" s="78"/>
      <c r="K84" s="78"/>
      <c r="L84" s="78"/>
      <c r="M84" s="78"/>
      <c r="N84" s="78"/>
      <c r="O84" s="78"/>
    </row>
    <row r="85">
      <c r="A85" s="78"/>
      <c r="B85" s="78"/>
      <c r="C85" s="78"/>
      <c r="D85" s="78"/>
      <c r="E85" s="78"/>
      <c r="F85" s="78"/>
      <c r="G85" s="78"/>
      <c r="H85" s="78"/>
      <c r="I85" s="78"/>
      <c r="J85" s="78"/>
      <c r="K85" s="78"/>
      <c r="L85" s="78"/>
      <c r="M85" s="78"/>
      <c r="N85" s="78"/>
      <c r="O85" s="78"/>
    </row>
    <row r="86">
      <c r="A86" s="78"/>
      <c r="B86" s="78"/>
      <c r="C86" s="78"/>
      <c r="D86" s="78"/>
      <c r="E86" s="78"/>
      <c r="F86" s="78"/>
      <c r="G86" s="78"/>
      <c r="H86" s="78"/>
      <c r="I86" s="78"/>
      <c r="J86" s="78"/>
      <c r="K86" s="78"/>
      <c r="L86" s="78"/>
      <c r="M86" s="78"/>
      <c r="N86" s="78"/>
      <c r="O86" s="78"/>
    </row>
    <row r="87">
      <c r="A87" s="78"/>
      <c r="B87" s="78"/>
      <c r="C87" s="78"/>
      <c r="D87" s="78"/>
      <c r="E87" s="78"/>
      <c r="F87" s="78"/>
      <c r="G87" s="78"/>
      <c r="H87" s="78"/>
      <c r="I87" s="78"/>
      <c r="J87" s="78"/>
      <c r="K87" s="78"/>
      <c r="L87" s="78"/>
      <c r="M87" s="78"/>
      <c r="N87" s="78"/>
      <c r="O87" s="78"/>
    </row>
    <row r="88">
      <c r="A88" s="78"/>
      <c r="B88" s="78"/>
      <c r="C88" s="78"/>
      <c r="D88" s="78"/>
      <c r="E88" s="78"/>
      <c r="F88" s="78"/>
      <c r="G88" s="78"/>
      <c r="H88" s="78"/>
      <c r="I88" s="78"/>
      <c r="J88" s="78"/>
      <c r="K88" s="78"/>
      <c r="L88" s="78"/>
      <c r="M88" s="78"/>
      <c r="N88" s="78"/>
      <c r="O88" s="78"/>
    </row>
    <row r="89">
      <c r="A89" s="78"/>
      <c r="B89" s="78"/>
      <c r="C89" s="78"/>
      <c r="D89" s="78"/>
      <c r="E89" s="78"/>
      <c r="F89" s="78"/>
      <c r="G89" s="78"/>
      <c r="H89" s="78"/>
      <c r="I89" s="78"/>
      <c r="J89" s="78"/>
      <c r="K89" s="78"/>
      <c r="L89" s="78"/>
      <c r="M89" s="78"/>
      <c r="N89" s="78"/>
      <c r="O89" s="78"/>
    </row>
    <row r="90">
      <c r="A90" s="78"/>
      <c r="B90" s="78"/>
      <c r="C90" s="78"/>
      <c r="D90" s="78"/>
      <c r="E90" s="78"/>
      <c r="F90" s="78"/>
      <c r="G90" s="78"/>
      <c r="H90" s="78"/>
      <c r="I90" s="78"/>
      <c r="J90" s="78"/>
      <c r="K90" s="78"/>
      <c r="L90" s="78"/>
      <c r="M90" s="78"/>
      <c r="N90" s="78"/>
      <c r="O90" s="78"/>
    </row>
    <row r="91">
      <c r="A91" s="78"/>
      <c r="B91" s="78"/>
      <c r="C91" s="78"/>
      <c r="D91" s="78"/>
      <c r="E91" s="78"/>
      <c r="F91" s="78"/>
      <c r="G91" s="78"/>
      <c r="H91" s="78"/>
      <c r="I91" s="78"/>
      <c r="J91" s="78"/>
      <c r="K91" s="78"/>
      <c r="L91" s="78"/>
      <c r="M91" s="78"/>
      <c r="N91" s="78"/>
      <c r="O91" s="78"/>
    </row>
    <row r="92">
      <c r="A92" s="78"/>
      <c r="B92" s="78"/>
      <c r="C92" s="78"/>
      <c r="D92" s="78"/>
      <c r="E92" s="78"/>
      <c r="F92" s="78"/>
      <c r="G92" s="78"/>
      <c r="H92" s="78"/>
      <c r="I92" s="78"/>
      <c r="J92" s="78"/>
      <c r="K92" s="78"/>
      <c r="L92" s="78"/>
      <c r="M92" s="78"/>
      <c r="N92" s="78"/>
      <c r="O92" s="78"/>
    </row>
    <row r="93">
      <c r="A93" s="78"/>
      <c r="B93" s="78"/>
      <c r="C93" s="78"/>
      <c r="D93" s="78"/>
      <c r="E93" s="78"/>
      <c r="F93" s="78"/>
      <c r="G93" s="78"/>
      <c r="H93" s="78"/>
      <c r="I93" s="78"/>
      <c r="J93" s="78"/>
      <c r="K93" s="78"/>
      <c r="L93" s="78"/>
      <c r="M93" s="78"/>
      <c r="N93" s="78"/>
      <c r="O93" s="78"/>
    </row>
    <row r="94">
      <c r="A94" s="78"/>
      <c r="B94" s="78"/>
      <c r="C94" s="78"/>
      <c r="D94" s="78"/>
      <c r="E94" s="78"/>
      <c r="F94" s="78"/>
      <c r="G94" s="78"/>
      <c r="H94" s="78"/>
      <c r="I94" s="78"/>
      <c r="J94" s="78"/>
      <c r="K94" s="78"/>
      <c r="L94" s="78"/>
      <c r="M94" s="78"/>
      <c r="N94" s="78"/>
      <c r="O94" s="78"/>
    </row>
    <row r="95">
      <c r="A95" s="78"/>
      <c r="B95" s="78"/>
      <c r="C95" s="78"/>
      <c r="D95" s="78"/>
      <c r="E95" s="78"/>
      <c r="F95" s="78"/>
      <c r="G95" s="78"/>
      <c r="H95" s="78"/>
      <c r="I95" s="78"/>
      <c r="J95" s="78"/>
      <c r="K95" s="78"/>
      <c r="L95" s="78"/>
      <c r="M95" s="78"/>
      <c r="N95" s="78"/>
      <c r="O95" s="78"/>
    </row>
    <row r="96">
      <c r="A96" s="78"/>
      <c r="B96" s="78"/>
      <c r="C96" s="78"/>
      <c r="D96" s="78"/>
      <c r="E96" s="78"/>
      <c r="F96" s="78"/>
      <c r="G96" s="78"/>
      <c r="H96" s="78"/>
      <c r="I96" s="78"/>
      <c r="J96" s="78"/>
      <c r="K96" s="78"/>
      <c r="L96" s="78"/>
      <c r="M96" s="78"/>
      <c r="N96" s="78"/>
      <c r="O96" s="78"/>
    </row>
    <row r="97">
      <c r="A97" s="78"/>
      <c r="B97" s="78"/>
      <c r="C97" s="78"/>
      <c r="D97" s="78"/>
      <c r="E97" s="78"/>
      <c r="F97" s="78"/>
      <c r="G97" s="78"/>
      <c r="H97" s="78"/>
      <c r="I97" s="78"/>
      <c r="J97" s="78"/>
      <c r="K97" s="78"/>
      <c r="L97" s="78"/>
      <c r="M97" s="78"/>
      <c r="N97" s="78"/>
      <c r="O97" s="78"/>
    </row>
    <row r="98">
      <c r="A98" s="78"/>
      <c r="B98" s="78"/>
      <c r="C98" s="78"/>
      <c r="D98" s="78"/>
      <c r="E98" s="78"/>
      <c r="F98" s="78"/>
      <c r="G98" s="78"/>
      <c r="H98" s="78"/>
      <c r="I98" s="78"/>
      <c r="J98" s="78"/>
      <c r="K98" s="78"/>
      <c r="L98" s="78"/>
      <c r="M98" s="78"/>
      <c r="N98" s="78"/>
      <c r="O98" s="78"/>
    </row>
    <row r="99">
      <c r="A99" s="78"/>
      <c r="B99" s="78"/>
      <c r="C99" s="78"/>
      <c r="D99" s="78"/>
      <c r="E99" s="78"/>
      <c r="F99" s="78"/>
      <c r="G99" s="78"/>
      <c r="H99" s="78"/>
      <c r="I99" s="78"/>
      <c r="J99" s="78"/>
      <c r="K99" s="78"/>
      <c r="L99" s="78"/>
      <c r="M99" s="78"/>
      <c r="N99" s="78"/>
      <c r="O99" s="78"/>
    </row>
    <row r="100">
      <c r="A100" s="78"/>
      <c r="B100" s="78"/>
      <c r="C100" s="78"/>
      <c r="D100" s="78"/>
      <c r="E100" s="78"/>
      <c r="F100" s="78"/>
      <c r="G100" s="78"/>
      <c r="H100" s="78"/>
      <c r="I100" s="78"/>
      <c r="J100" s="78"/>
      <c r="K100" s="78"/>
      <c r="L100" s="78"/>
      <c r="M100" s="78"/>
      <c r="N100" s="78"/>
      <c r="O100" s="78"/>
    </row>
    <row r="101">
      <c r="A101" s="78"/>
      <c r="B101" s="78"/>
      <c r="C101" s="78"/>
      <c r="D101" s="78"/>
      <c r="E101" s="78"/>
      <c r="F101" s="78"/>
      <c r="G101" s="78"/>
      <c r="H101" s="78"/>
      <c r="I101" s="78"/>
      <c r="J101" s="78"/>
      <c r="K101" s="78"/>
      <c r="L101" s="78"/>
      <c r="M101" s="78"/>
      <c r="N101" s="78"/>
      <c r="O101" s="78"/>
    </row>
    <row r="102">
      <c r="A102" s="78"/>
      <c r="B102" s="78"/>
      <c r="C102" s="78"/>
      <c r="D102" s="78"/>
      <c r="E102" s="78"/>
      <c r="F102" s="78"/>
      <c r="G102" s="78"/>
      <c r="H102" s="78"/>
      <c r="I102" s="78"/>
      <c r="J102" s="78"/>
      <c r="K102" s="78"/>
      <c r="L102" s="78"/>
      <c r="M102" s="78"/>
      <c r="N102" s="78"/>
      <c r="O102" s="78"/>
    </row>
    <row r="103">
      <c r="A103" s="78"/>
      <c r="B103" s="78"/>
      <c r="C103" s="78"/>
      <c r="D103" s="78"/>
      <c r="E103" s="78"/>
      <c r="F103" s="78"/>
      <c r="G103" s="78"/>
      <c r="H103" s="78"/>
      <c r="I103" s="78"/>
      <c r="J103" s="78"/>
      <c r="K103" s="78"/>
      <c r="L103" s="78"/>
      <c r="M103" s="78"/>
      <c r="N103" s="78"/>
      <c r="O103" s="78"/>
    </row>
    <row r="104">
      <c r="A104" s="78"/>
      <c r="B104" s="78"/>
      <c r="C104" s="78"/>
      <c r="D104" s="78"/>
      <c r="E104" s="78"/>
      <c r="F104" s="78"/>
      <c r="G104" s="78"/>
      <c r="H104" s="78"/>
      <c r="I104" s="78"/>
      <c r="J104" s="78"/>
      <c r="K104" s="78"/>
      <c r="L104" s="78"/>
      <c r="M104" s="78"/>
      <c r="N104" s="78"/>
      <c r="O104" s="78"/>
    </row>
    <row r="105">
      <c r="A105" s="78"/>
      <c r="B105" s="78"/>
      <c r="C105" s="78"/>
      <c r="D105" s="78"/>
      <c r="E105" s="78"/>
      <c r="F105" s="78"/>
      <c r="G105" s="78"/>
      <c r="H105" s="78"/>
      <c r="I105" s="78"/>
      <c r="J105" s="78"/>
      <c r="K105" s="78"/>
      <c r="L105" s="78"/>
      <c r="M105" s="78"/>
      <c r="N105" s="78"/>
      <c r="O105" s="78"/>
    </row>
    <row r="106">
      <c r="A106" s="78"/>
      <c r="B106" s="78"/>
      <c r="C106" s="78"/>
      <c r="D106" s="78"/>
      <c r="E106" s="78"/>
      <c r="F106" s="78"/>
      <c r="G106" s="78"/>
      <c r="H106" s="78"/>
      <c r="I106" s="78"/>
      <c r="J106" s="78"/>
      <c r="K106" s="78"/>
      <c r="L106" s="78"/>
      <c r="M106" s="78"/>
      <c r="N106" s="78"/>
      <c r="O106" s="78"/>
    </row>
    <row r="107">
      <c r="A107" s="78"/>
      <c r="B107" s="78"/>
      <c r="C107" s="78"/>
      <c r="D107" s="78"/>
      <c r="E107" s="78"/>
      <c r="F107" s="78"/>
      <c r="G107" s="78"/>
      <c r="H107" s="78"/>
      <c r="I107" s="78"/>
      <c r="J107" s="78"/>
      <c r="K107" s="78"/>
      <c r="L107" s="78"/>
      <c r="M107" s="78"/>
      <c r="N107" s="78"/>
      <c r="O107" s="78"/>
    </row>
    <row r="108">
      <c r="A108" s="78"/>
      <c r="B108" s="78"/>
      <c r="C108" s="78"/>
      <c r="D108" s="78"/>
      <c r="E108" s="78"/>
      <c r="F108" s="78"/>
      <c r="G108" s="78"/>
      <c r="H108" s="78"/>
      <c r="I108" s="78"/>
      <c r="J108" s="78"/>
      <c r="K108" s="78"/>
      <c r="L108" s="78"/>
      <c r="M108" s="78"/>
      <c r="N108" s="78"/>
      <c r="O108" s="78"/>
    </row>
    <row r="109">
      <c r="A109" s="78"/>
      <c r="B109" s="78"/>
      <c r="C109" s="78"/>
      <c r="D109" s="78"/>
      <c r="E109" s="78"/>
      <c r="F109" s="78"/>
      <c r="G109" s="78"/>
      <c r="H109" s="78"/>
      <c r="I109" s="78"/>
      <c r="J109" s="78"/>
      <c r="K109" s="78"/>
      <c r="L109" s="78"/>
      <c r="M109" s="78"/>
      <c r="N109" s="78"/>
      <c r="O109" s="78"/>
    </row>
    <row r="110">
      <c r="A110" s="78"/>
      <c r="B110" s="78"/>
      <c r="C110" s="78"/>
      <c r="D110" s="78"/>
      <c r="E110" s="78"/>
      <c r="F110" s="78"/>
      <c r="G110" s="78"/>
      <c r="H110" s="78"/>
      <c r="I110" s="78"/>
      <c r="J110" s="78"/>
      <c r="K110" s="78"/>
      <c r="L110" s="78"/>
      <c r="M110" s="78"/>
      <c r="N110" s="78"/>
      <c r="O110" s="78"/>
    </row>
    <row r="111">
      <c r="A111" s="78"/>
      <c r="B111" s="78"/>
      <c r="C111" s="78"/>
      <c r="D111" s="78"/>
      <c r="E111" s="78"/>
      <c r="F111" s="78"/>
      <c r="G111" s="78"/>
      <c r="H111" s="78"/>
      <c r="I111" s="78"/>
      <c r="J111" s="78"/>
      <c r="K111" s="78"/>
      <c r="L111" s="78"/>
      <c r="M111" s="78"/>
      <c r="N111" s="78"/>
      <c r="O111" s="78"/>
    </row>
    <row r="112">
      <c r="A112" s="78"/>
      <c r="B112" s="78"/>
      <c r="C112" s="78"/>
      <c r="D112" s="78"/>
      <c r="E112" s="78"/>
      <c r="F112" s="78"/>
      <c r="G112" s="78"/>
      <c r="H112" s="78"/>
      <c r="I112" s="78"/>
      <c r="J112" s="78"/>
      <c r="K112" s="78"/>
      <c r="L112" s="78"/>
      <c r="M112" s="78"/>
      <c r="N112" s="78"/>
      <c r="O112" s="78"/>
    </row>
    <row r="113">
      <c r="A113" s="78"/>
      <c r="B113" s="78"/>
      <c r="C113" s="78"/>
      <c r="D113" s="78"/>
      <c r="E113" s="78"/>
      <c r="F113" s="78"/>
      <c r="G113" s="78"/>
      <c r="H113" s="78"/>
      <c r="I113" s="78"/>
      <c r="J113" s="78"/>
      <c r="K113" s="78"/>
      <c r="L113" s="78"/>
      <c r="M113" s="78"/>
      <c r="N113" s="78"/>
      <c r="O113" s="78"/>
    </row>
    <row r="114">
      <c r="A114" s="78"/>
      <c r="B114" s="78"/>
      <c r="C114" s="78"/>
      <c r="D114" s="78"/>
      <c r="E114" s="78"/>
      <c r="F114" s="78"/>
      <c r="G114" s="78"/>
      <c r="H114" s="78"/>
      <c r="I114" s="78"/>
      <c r="J114" s="78"/>
      <c r="K114" s="78"/>
      <c r="L114" s="78"/>
      <c r="M114" s="78"/>
      <c r="N114" s="78"/>
      <c r="O114" s="78"/>
    </row>
    <row r="115">
      <c r="A115" s="78"/>
      <c r="B115" s="78"/>
      <c r="C115" s="78"/>
      <c r="D115" s="78"/>
      <c r="E115" s="78"/>
      <c r="F115" s="78"/>
      <c r="G115" s="78"/>
      <c r="H115" s="78"/>
      <c r="I115" s="78"/>
      <c r="J115" s="78"/>
      <c r="K115" s="78"/>
      <c r="L115" s="78"/>
      <c r="M115" s="78"/>
      <c r="N115" s="78"/>
      <c r="O115" s="78"/>
    </row>
    <row r="116">
      <c r="A116" s="78"/>
      <c r="B116" s="78"/>
      <c r="C116" s="78"/>
      <c r="D116" s="78"/>
      <c r="E116" s="78"/>
      <c r="F116" s="78"/>
      <c r="G116" s="78"/>
      <c r="H116" s="78"/>
      <c r="I116" s="78"/>
      <c r="J116" s="78"/>
      <c r="K116" s="78"/>
      <c r="L116" s="78"/>
      <c r="M116" s="78"/>
      <c r="N116" s="78"/>
      <c r="O116" s="78"/>
    </row>
    <row r="117">
      <c r="A117" s="78"/>
      <c r="B117" s="78"/>
      <c r="C117" s="78"/>
      <c r="D117" s="78"/>
      <c r="E117" s="78"/>
      <c r="F117" s="78"/>
      <c r="G117" s="78"/>
      <c r="H117" s="78"/>
      <c r="I117" s="78"/>
      <c r="J117" s="78"/>
      <c r="K117" s="78"/>
      <c r="L117" s="78"/>
      <c r="M117" s="78"/>
      <c r="N117" s="78"/>
      <c r="O117" s="78"/>
    </row>
    <row r="118">
      <c r="A118" s="78"/>
      <c r="B118" s="78"/>
      <c r="C118" s="78"/>
      <c r="D118" s="78"/>
      <c r="E118" s="78"/>
      <c r="F118" s="78"/>
      <c r="G118" s="78"/>
      <c r="H118" s="78"/>
      <c r="I118" s="78"/>
      <c r="J118" s="78"/>
      <c r="K118" s="78"/>
      <c r="L118" s="78"/>
      <c r="M118" s="78"/>
      <c r="N118" s="78"/>
      <c r="O118" s="78"/>
    </row>
    <row r="119">
      <c r="A119" s="78"/>
      <c r="B119" s="78"/>
      <c r="C119" s="78"/>
      <c r="D119" s="78"/>
      <c r="E119" s="78"/>
      <c r="F119" s="78"/>
      <c r="G119" s="78"/>
      <c r="H119" s="78"/>
      <c r="I119" s="78"/>
      <c r="J119" s="78"/>
      <c r="K119" s="78"/>
      <c r="L119" s="78"/>
      <c r="M119" s="78"/>
      <c r="N119" s="78"/>
      <c r="O119" s="78"/>
    </row>
    <row r="120">
      <c r="A120" s="78"/>
      <c r="B120" s="78"/>
      <c r="C120" s="78"/>
      <c r="D120" s="78"/>
      <c r="E120" s="78"/>
      <c r="F120" s="78"/>
      <c r="G120" s="78"/>
      <c r="H120" s="78"/>
      <c r="I120" s="78"/>
      <c r="J120" s="78"/>
      <c r="K120" s="78"/>
      <c r="L120" s="78"/>
      <c r="M120" s="78"/>
      <c r="N120" s="78"/>
      <c r="O120" s="78"/>
    </row>
    <row r="121">
      <c r="A121" s="78"/>
      <c r="B121" s="78"/>
      <c r="C121" s="78"/>
      <c r="D121" s="78"/>
      <c r="E121" s="78"/>
      <c r="F121" s="78"/>
      <c r="G121" s="78"/>
      <c r="H121" s="78"/>
      <c r="I121" s="78"/>
      <c r="J121" s="78"/>
      <c r="K121" s="78"/>
      <c r="L121" s="78"/>
      <c r="M121" s="78"/>
      <c r="N121" s="78"/>
      <c r="O121" s="78"/>
    </row>
    <row r="122">
      <c r="A122" s="78"/>
      <c r="B122" s="78"/>
      <c r="C122" s="78"/>
      <c r="D122" s="78"/>
      <c r="E122" s="78"/>
      <c r="F122" s="78"/>
      <c r="G122" s="78"/>
      <c r="H122" s="78"/>
      <c r="I122" s="78"/>
      <c r="J122" s="78"/>
      <c r="K122" s="78"/>
      <c r="L122" s="78"/>
      <c r="M122" s="78"/>
      <c r="N122" s="78"/>
      <c r="O122" s="78"/>
    </row>
    <row r="123">
      <c r="A123" s="78"/>
      <c r="B123" s="78"/>
      <c r="C123" s="78"/>
      <c r="D123" s="78"/>
      <c r="E123" s="78"/>
      <c r="F123" s="78"/>
      <c r="G123" s="78"/>
      <c r="H123" s="78"/>
      <c r="I123" s="78"/>
      <c r="J123" s="78"/>
      <c r="K123" s="78"/>
      <c r="L123" s="78"/>
      <c r="M123" s="78"/>
      <c r="N123" s="78"/>
      <c r="O123" s="78"/>
    </row>
    <row r="124">
      <c r="A124" s="78"/>
      <c r="B124" s="78"/>
      <c r="C124" s="78"/>
      <c r="D124" s="78"/>
      <c r="E124" s="78"/>
      <c r="F124" s="78"/>
      <c r="G124" s="78"/>
      <c r="H124" s="78"/>
      <c r="I124" s="78"/>
      <c r="J124" s="78"/>
      <c r="K124" s="78"/>
      <c r="L124" s="78"/>
      <c r="M124" s="78"/>
      <c r="N124" s="78"/>
      <c r="O124" s="78"/>
    </row>
    <row r="125">
      <c r="A125" s="78"/>
      <c r="B125" s="78"/>
      <c r="C125" s="78"/>
      <c r="D125" s="78"/>
      <c r="E125" s="78"/>
      <c r="F125" s="78"/>
      <c r="G125" s="78"/>
      <c r="H125" s="78"/>
      <c r="I125" s="78"/>
      <c r="J125" s="78"/>
      <c r="K125" s="78"/>
      <c r="L125" s="78"/>
      <c r="M125" s="78"/>
      <c r="N125" s="78"/>
      <c r="O125" s="78"/>
    </row>
    <row r="126">
      <c r="A126" s="78"/>
      <c r="B126" s="78"/>
      <c r="C126" s="78"/>
      <c r="D126" s="78"/>
      <c r="E126" s="78"/>
      <c r="F126" s="78"/>
      <c r="G126" s="78"/>
      <c r="H126" s="78"/>
      <c r="I126" s="78"/>
      <c r="J126" s="78"/>
      <c r="K126" s="78"/>
      <c r="L126" s="78"/>
      <c r="M126" s="78"/>
      <c r="N126" s="78"/>
      <c r="O126" s="78"/>
    </row>
  </sheetData>
  <dataValidations>
    <dataValidation type="list" allowBlank="1" sqref="L2:L126">
      <formula1>"Pendiente 📌,En proceso ⏱,En validación 📝,Resuelto ✅,Detenido 🛑,Descartado 🗑"</formula1>
    </dataValidation>
    <dataValidation type="list" allowBlank="1" sqref="I2:I126">
      <formula1>"Sí,No"</formula1>
    </dataValidation>
    <dataValidation type="list" allowBlank="1" sqref="J2:J126">
      <formula1>"Urgente ☠️🚨,Alta ☠️,Media 🦖,Baja🌤"</formula1>
    </dataValidation>
    <dataValidation type="list" allowBlank="1" sqref="K2:K126">
      <formula1>"Erick Méndez,Luis Quintanar,Marco Bonifacio,Natasha López,Nayeli Montañes,Rafael Corona"</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s>
  <drawing r:id="rId26"/>
</worksheet>
</file>