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felixfeu.github.io\"/>
    </mc:Choice>
  </mc:AlternateContent>
  <xr:revisionPtr revIDLastSave="0" documentId="10_ncr:100000_{69B4637B-5E88-45B0-97B1-12E71472D614}" xr6:coauthVersionLast="31" xr6:coauthVersionMax="31" xr10:uidLastSave="{00000000-0000-0000-0000-000000000000}"/>
  <bookViews>
    <workbookView xWindow="0" yWindow="0" windowWidth="11676" windowHeight="6300" xr2:uid="{79340B97-BE9E-4C7E-8A6B-B89A9D2FB5A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I18" i="1"/>
  <c r="H18" i="1"/>
  <c r="G18" i="1"/>
  <c r="F18" i="1"/>
  <c r="E18" i="1"/>
  <c r="D18" i="1"/>
  <c r="C18" i="1"/>
  <c r="J19" i="1"/>
  <c r="I19" i="1"/>
  <c r="H19" i="1"/>
  <c r="G19" i="1"/>
  <c r="F19" i="1"/>
  <c r="E19" i="1"/>
  <c r="D19" i="1"/>
  <c r="C19" i="1"/>
  <c r="J7" i="1"/>
  <c r="I7" i="1"/>
  <c r="H7" i="1"/>
  <c r="G7" i="1"/>
  <c r="F7" i="1"/>
  <c r="E7" i="1"/>
  <c r="D7" i="1"/>
  <c r="J8" i="1"/>
  <c r="I8" i="1"/>
  <c r="H8" i="1"/>
  <c r="G8" i="1"/>
  <c r="F8" i="1"/>
  <c r="E8" i="1"/>
  <c r="D8" i="1"/>
  <c r="C8" i="1"/>
  <c r="C7" i="1"/>
</calcChain>
</file>

<file path=xl/sharedStrings.xml><?xml version="1.0" encoding="utf-8"?>
<sst xmlns="http://schemas.openxmlformats.org/spreadsheetml/2006/main" count="74" uniqueCount="30">
  <si>
    <t>Style</t>
  </si>
  <si>
    <t>Name</t>
  </si>
  <si>
    <t>Lager</t>
  </si>
  <si>
    <t>Lagerbier Hell</t>
  </si>
  <si>
    <t>Alcohol %</t>
  </si>
  <si>
    <t>Edelstoff</t>
  </si>
  <si>
    <t>Export</t>
  </si>
  <si>
    <t>Bock</t>
  </si>
  <si>
    <t>Heller Bock</t>
  </si>
  <si>
    <t>Weissbier</t>
  </si>
  <si>
    <t>Wheat beer</t>
  </si>
  <si>
    <t>Pils</t>
  </si>
  <si>
    <t>Pilsner</t>
  </si>
  <si>
    <t>Oktoberfestbier</t>
  </si>
  <si>
    <t>Maximator</t>
  </si>
  <si>
    <t>Dunkel</t>
  </si>
  <si>
    <t>Dark</t>
  </si>
  <si>
    <t>Augustiner</t>
  </si>
  <si>
    <t>Schlappeseppel</t>
  </si>
  <si>
    <t>Winterbock</t>
  </si>
  <si>
    <t>special</t>
  </si>
  <si>
    <t>Kellerbier</t>
  </si>
  <si>
    <t>Landbier</t>
  </si>
  <si>
    <t>Radler</t>
  </si>
  <si>
    <t>Mixed beer</t>
  </si>
  <si>
    <t>standard</t>
  </si>
  <si>
    <t>Specialität</t>
  </si>
  <si>
    <t>Specialty</t>
  </si>
  <si>
    <t>class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</si>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</sst>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1EB9-0DCA-462E-93A1-D33546FACD2C}">
  <dimension ref="B1:J20"/>
  <sheetViews>
    <sheetView tabSelected="1" workbookViewId="0">
      <selection activeCell="C20" sqref="C20:J20"/>
    </sheetView>
  </sheetViews>
  <sheetFormatPr defaultRowHeight="13.8" x14ac:dyDescent="0.25"/>
  <cols>
    <col min="2" max="10" width="15.69921875" customWidth="1"/>
  </cols>
  <sheetData>
    <row r="1" spans="2:10" x14ac:dyDescent="0.25">
      <c r="B1" t="s">
        <v>17</v>
      </c>
    </row>
    <row r="3" spans="2:10" x14ac:dyDescent="0.25">
      <c r="B3" s="2" t="s">
        <v>1</v>
      </c>
      <c r="C3" s="1" t="s">
        <v>3</v>
      </c>
      <c r="D3" s="1" t="s">
        <v>5</v>
      </c>
      <c r="E3" s="1" t="s">
        <v>8</v>
      </c>
      <c r="F3" s="1" t="s">
        <v>9</v>
      </c>
      <c r="G3" s="1" t="s">
        <v>11</v>
      </c>
      <c r="H3" s="1" t="s">
        <v>13</v>
      </c>
      <c r="I3" s="1" t="s">
        <v>14</v>
      </c>
      <c r="J3" s="1" t="s">
        <v>15</v>
      </c>
    </row>
    <row r="4" spans="2:10" x14ac:dyDescent="0.25">
      <c r="B4" s="2" t="s">
        <v>0</v>
      </c>
      <c r="C4" s="1" t="s">
        <v>2</v>
      </c>
      <c r="D4" s="1" t="s">
        <v>6</v>
      </c>
      <c r="E4" s="1" t="s">
        <v>7</v>
      </c>
      <c r="F4" s="1" t="s">
        <v>10</v>
      </c>
      <c r="G4" s="1" t="s">
        <v>12</v>
      </c>
      <c r="H4" s="1" t="s">
        <v>2</v>
      </c>
      <c r="I4" s="1" t="s">
        <v>7</v>
      </c>
      <c r="J4" s="1" t="s">
        <v>16</v>
      </c>
    </row>
    <row r="5" spans="2:10" x14ac:dyDescent="0.25">
      <c r="B5" s="2" t="s">
        <v>4</v>
      </c>
      <c r="C5" s="1">
        <v>5.2</v>
      </c>
      <c r="D5" s="1">
        <v>5.6</v>
      </c>
      <c r="E5" s="1">
        <v>7.5</v>
      </c>
      <c r="F5" s="1">
        <v>5.4</v>
      </c>
      <c r="G5" s="1">
        <v>5.6</v>
      </c>
      <c r="H5" s="1">
        <v>6.3</v>
      </c>
      <c r="I5" s="1">
        <v>7.5</v>
      </c>
      <c r="J5" s="1">
        <v>5.6</v>
      </c>
    </row>
    <row r="6" spans="2:10" x14ac:dyDescent="0.25">
      <c r="B6" s="2" t="s">
        <v>28</v>
      </c>
      <c r="C6" t="s">
        <v>25</v>
      </c>
      <c r="D6" t="s">
        <v>25</v>
      </c>
      <c r="E6" t="s">
        <v>20</v>
      </c>
      <c r="F6" t="s">
        <v>25</v>
      </c>
      <c r="G6" t="s">
        <v>25</v>
      </c>
      <c r="H6" t="s">
        <v>25</v>
      </c>
      <c r="I6" t="s">
        <v>20</v>
      </c>
      <c r="J6" t="s">
        <v>20</v>
      </c>
    </row>
    <row r="7" spans="2:10" x14ac:dyDescent="0.25">
      <c r="B7" s="2"/>
      <c r="C7" t="str">
        <f>"Style: "&amp;C4</f>
        <v>Style: Lager</v>
      </c>
      <c r="D7" t="str">
        <f t="shared" ref="D7:J7" si="0">"Style: "&amp;D4</f>
        <v>Style: Export</v>
      </c>
      <c r="E7" t="str">
        <f t="shared" si="0"/>
        <v>Style: Bock</v>
      </c>
      <c r="F7" t="str">
        <f t="shared" si="0"/>
        <v>Style: Wheat beer</v>
      </c>
      <c r="G7" t="str">
        <f t="shared" si="0"/>
        <v>Style: Pilsner</v>
      </c>
      <c r="H7" t="str">
        <f t="shared" si="0"/>
        <v>Style: Lager</v>
      </c>
      <c r="I7" t="str">
        <f t="shared" si="0"/>
        <v>Style: Bock</v>
      </c>
      <c r="J7" t="str">
        <f t="shared" si="0"/>
        <v>Style: Dark</v>
      </c>
    </row>
    <row r="8" spans="2:10" x14ac:dyDescent="0.25">
      <c r="C8" t="str">
        <f>"Alc.: "&amp;C5&amp;"% vol."</f>
        <v>Alc.: 5.2% vol.</v>
      </c>
      <c r="D8" t="str">
        <f t="shared" ref="D8:J8" si="1">"Alc.: "&amp;D5&amp;"% vol."</f>
        <v>Alc.: 5.6% vol.</v>
      </c>
      <c r="E8" t="str">
        <f t="shared" si="1"/>
        <v>Alc.: 7.5% vol.</v>
      </c>
      <c r="F8" t="str">
        <f t="shared" si="1"/>
        <v>Alc.: 5.4% vol.</v>
      </c>
      <c r="G8" t="str">
        <f t="shared" si="1"/>
        <v>Alc.: 5.6% vol.</v>
      </c>
      <c r="H8" t="str">
        <f t="shared" si="1"/>
        <v>Alc.: 6.3% vol.</v>
      </c>
      <c r="I8" t="str">
        <f t="shared" si="1"/>
        <v>Alc.: 7.5% vol.</v>
      </c>
      <c r="J8" t="str">
        <f t="shared" si="1"/>
        <v>Alc.: 5.6% vol.</v>
      </c>
    </row>
    <row r="9" spans="2:10" x14ac:dyDescent="0.25">
      <c r="C9" t="s">
        <v>29</v>
      </c>
      <c r="D9" t="s">
        <v>29</v>
      </c>
      <c r="E9" t="s">
        <v>29</v>
      </c>
      <c r="F9" t="s">
        <v>29</v>
      </c>
      <c r="G9" t="s">
        <v>29</v>
      </c>
      <c r="H9" t="s">
        <v>29</v>
      </c>
      <c r="I9" t="s">
        <v>29</v>
      </c>
      <c r="J9" t="s">
        <v>29</v>
      </c>
    </row>
    <row r="12" spans="2:10" x14ac:dyDescent="0.25">
      <c r="B12" s="1" t="s">
        <v>18</v>
      </c>
    </row>
    <row r="14" spans="2:10" x14ac:dyDescent="0.25">
      <c r="B14" s="2" t="s">
        <v>1</v>
      </c>
      <c r="C14" s="1" t="s">
        <v>19</v>
      </c>
      <c r="D14" s="1" t="s">
        <v>15</v>
      </c>
      <c r="E14" s="1" t="s">
        <v>21</v>
      </c>
      <c r="F14" s="1" t="s">
        <v>22</v>
      </c>
      <c r="G14" s="1" t="s">
        <v>23</v>
      </c>
      <c r="H14" s="1" t="s">
        <v>6</v>
      </c>
      <c r="I14" s="1" t="s">
        <v>9</v>
      </c>
      <c r="J14" s="1" t="s">
        <v>26</v>
      </c>
    </row>
    <row r="15" spans="2:10" x14ac:dyDescent="0.25">
      <c r="B15" s="2" t="s">
        <v>0</v>
      </c>
      <c r="C15" s="1" t="s">
        <v>7</v>
      </c>
      <c r="D15" s="1" t="s">
        <v>16</v>
      </c>
      <c r="E15" s="1" t="s">
        <v>27</v>
      </c>
      <c r="F15" s="1" t="s">
        <v>27</v>
      </c>
      <c r="G15" s="1" t="s">
        <v>24</v>
      </c>
      <c r="H15" s="1" t="s">
        <v>6</v>
      </c>
      <c r="I15" s="1" t="s">
        <v>10</v>
      </c>
      <c r="J15" s="1" t="s">
        <v>27</v>
      </c>
    </row>
    <row r="16" spans="2:10" x14ac:dyDescent="0.25">
      <c r="B16" s="2" t="s">
        <v>4</v>
      </c>
      <c r="C16" s="1">
        <v>6.8</v>
      </c>
      <c r="D16" s="1">
        <v>5.2</v>
      </c>
      <c r="E16" s="1">
        <v>5.5</v>
      </c>
      <c r="F16" s="1">
        <v>5.3</v>
      </c>
      <c r="G16" s="1">
        <v>2.5</v>
      </c>
      <c r="H16" s="1">
        <v>5.6</v>
      </c>
      <c r="I16" s="1">
        <v>5.6</v>
      </c>
      <c r="J16" s="1">
        <v>5.6</v>
      </c>
    </row>
    <row r="17" spans="2:10" x14ac:dyDescent="0.25">
      <c r="B17" s="2" t="s">
        <v>28</v>
      </c>
      <c r="C17" t="s">
        <v>20</v>
      </c>
      <c r="D17" t="s">
        <v>20</v>
      </c>
      <c r="E17" t="s">
        <v>20</v>
      </c>
      <c r="F17" t="s">
        <v>20</v>
      </c>
      <c r="G17" t="s">
        <v>20</v>
      </c>
      <c r="H17" t="s">
        <v>25</v>
      </c>
      <c r="I17" t="s">
        <v>25</v>
      </c>
      <c r="J17" t="s">
        <v>25</v>
      </c>
    </row>
    <row r="18" spans="2:10" x14ac:dyDescent="0.25">
      <c r="C18" t="str">
        <f>"Alc.: "&amp;C16&amp;"% vol."</f>
        <v>Alc.: 6.8% vol.</v>
      </c>
      <c r="D18" t="str">
        <f t="shared" ref="D18:J18" si="2">"Alc.: "&amp;D16&amp;"% vol."</f>
        <v>Alc.: 5.2% vol.</v>
      </c>
      <c r="E18" t="str">
        <f t="shared" si="2"/>
        <v>Alc.: 5.5% vol.</v>
      </c>
      <c r="F18" t="str">
        <f t="shared" si="2"/>
        <v>Alc.: 5.3% vol.</v>
      </c>
      <c r="G18" t="str">
        <f t="shared" si="2"/>
        <v>Alc.: 2.5% vol.</v>
      </c>
      <c r="H18" t="str">
        <f t="shared" si="2"/>
        <v>Alc.: 5.6% vol.</v>
      </c>
      <c r="I18" t="str">
        <f t="shared" si="2"/>
        <v>Alc.: 5.6% vol.</v>
      </c>
      <c r="J18" t="str">
        <f t="shared" si="2"/>
        <v>Alc.: 5.6% vol.</v>
      </c>
    </row>
    <row r="19" spans="2:10" x14ac:dyDescent="0.25">
      <c r="C19" t="str">
        <f>"Style: "&amp;C15</f>
        <v>Style: Bock</v>
      </c>
      <c r="D19" t="str">
        <f t="shared" ref="D19:J19" si="3">"Style: "&amp;D15</f>
        <v>Style: Dark</v>
      </c>
      <c r="E19" t="str">
        <f t="shared" si="3"/>
        <v>Style: Specialty</v>
      </c>
      <c r="F19" t="str">
        <f t="shared" si="3"/>
        <v>Style: Specialty</v>
      </c>
      <c r="G19" t="str">
        <f t="shared" si="3"/>
        <v>Style: Mixed beer</v>
      </c>
      <c r="H19" t="str">
        <f t="shared" si="3"/>
        <v>Style: Export</v>
      </c>
      <c r="I19" t="str">
        <f t="shared" si="3"/>
        <v>Style: Wheat beer</v>
      </c>
      <c r="J19" t="str">
        <f t="shared" si="3"/>
        <v>Style: Specialty</v>
      </c>
    </row>
    <row r="20" spans="2:10" x14ac:dyDescent="0.25">
      <c r="C20" t="s">
        <v>29</v>
      </c>
      <c r="D20" t="s">
        <v>29</v>
      </c>
      <c r="E20" t="s">
        <v>29</v>
      </c>
      <c r="F20" t="s">
        <v>29</v>
      </c>
      <c r="G20" t="s">
        <v>29</v>
      </c>
      <c r="H20" t="s">
        <v>29</v>
      </c>
      <c r="I20" t="s">
        <v>29</v>
      </c>
      <c r="J2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F</dc:creator>
  <cp:lastModifiedBy>Felix F</cp:lastModifiedBy>
  <dcterms:created xsi:type="dcterms:W3CDTF">2018-10-14T23:09:08Z</dcterms:created>
  <dcterms:modified xsi:type="dcterms:W3CDTF">2018-10-15T04:30:37Z</dcterms:modified>
</cp:coreProperties>
</file>