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fglopez/Documents/GitHub/setor_publico_desigualdade/"/>
    </mc:Choice>
  </mc:AlternateContent>
  <xr:revisionPtr revIDLastSave="0" documentId="8_{E9015CDF-DE61-7E4F-A264-B85B399AC3E0}" xr6:coauthVersionLast="47" xr6:coauthVersionMax="47" xr10:uidLastSave="{00000000-0000-0000-0000-000000000000}"/>
  <bookViews>
    <workbookView xWindow="0" yWindow="600" windowWidth="28800" windowHeight="17400" xr2:uid="{899A7620-2496-4061-A9FB-86AF27E47057}"/>
  </bookViews>
  <sheets>
    <sheet name="aux_siape_mgi_cargos_22_a_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<sst xmlns="http://schemas.openxmlformats.org/spreadsheetml/2006/main" count="197" uniqueCount="58">
  <si>
    <t>grafico_gêni</t>
  </si>
  <si>
    <t>ano</t>
  </si>
  <si>
    <t>mes</t>
  </si>
  <si>
    <t>classificacao_ipea2026</t>
  </si>
  <si>
    <t>coeficiênte_gêni</t>
  </si>
  <si>
    <t>servidores</t>
  </si>
  <si>
    <t>vinculos</t>
  </si>
  <si>
    <t>qtde_cargos</t>
  </si>
  <si>
    <t>media_vr_rendim</t>
  </si>
  <si>
    <t>stddev_vr_rendim</t>
  </si>
  <si>
    <t>minimo_vr_rendim</t>
  </si>
  <si>
    <t>perc25_vr_rendim</t>
  </si>
  <si>
    <t>perc50_vr_rendim</t>
  </si>
  <si>
    <t>perc75_vr_rendim</t>
  </si>
  <si>
    <t>maximo_vr_rendim</t>
  </si>
  <si>
    <t>media_vr_remun</t>
  </si>
  <si>
    <t>stddev_vr_remun</t>
  </si>
  <si>
    <t>minimo_vr_remun</t>
  </si>
  <si>
    <t>perc25_vr_remun</t>
  </si>
  <si>
    <t>perc50_vr_remun</t>
  </si>
  <si>
    <t>perc75_vr_remun</t>
  </si>
  <si>
    <t>maximo_vr_remun</t>
  </si>
  <si>
    <t>media_vr_liquido</t>
  </si>
  <si>
    <t>stddev_vr_liquido</t>
  </si>
  <si>
    <t>minimo_vr_liquido</t>
  </si>
  <si>
    <t>perc25_vr_liquido</t>
  </si>
  <si>
    <t>perc50_vr_liquido</t>
  </si>
  <si>
    <t>perc75_vr_liquido</t>
  </si>
  <si>
    <t>maximo_vr_liquido</t>
  </si>
  <si>
    <t>____|______</t>
  </si>
  <si>
    <t>Administrativos</t>
  </si>
  <si>
    <t>__|________</t>
  </si>
  <si>
    <t>Agêntes Políticos</t>
  </si>
  <si>
    <t>___|_______</t>
  </si>
  <si>
    <t>Agricultura, Agropecuária e Meio Ambiênte</t>
  </si>
  <si>
    <t>|__________</t>
  </si>
  <si>
    <t>Altos Dirigêntes</t>
  </si>
  <si>
    <t>Apoio e Manutênção Técnicos</t>
  </si>
  <si>
    <t>Carreiras de Inteligência</t>
  </si>
  <si>
    <t>_|_________</t>
  </si>
  <si>
    <t>Carreiras Jurídicas</t>
  </si>
  <si>
    <t>Ciência e Tecnologia</t>
  </si>
  <si>
    <t>_______|___</t>
  </si>
  <si>
    <t>Diplomacia</t>
  </si>
  <si>
    <t>Economia e Finanças</t>
  </si>
  <si>
    <t>Educação e Cultura</t>
  </si>
  <si>
    <t>Fiscalização e Contãole</t>
  </si>
  <si>
    <t>Gestão e Políticas Públicas</t>
  </si>
  <si>
    <t>Militares</t>
  </si>
  <si>
    <t>Obsoletos</t>
  </si>
  <si>
    <t>Políticas de Trabalho, Previdência e Assistência Sociais</t>
  </si>
  <si>
    <t>Regulação Econômica e Infraestrutura</t>
  </si>
  <si>
    <t>_____|_____</t>
  </si>
  <si>
    <t>Saúde</t>
  </si>
  <si>
    <t>Segurança Pública</t>
  </si>
  <si>
    <t>Serviços Auxiliares e Serviçagem</t>
  </si>
  <si>
    <t>Tecnologia da Informação</t>
  </si>
  <si>
    <t>________|__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</si>
</sst>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Font="1"/>
    <xf numFmtId="3" fontId="0" fillId="0" borderId="0" xfId="0" applyNumberFormat="1"/>
    <xf numFmtId="3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65451-7469-4079-9FC5-D8F061779F2A}" name="Tabela1" displayName="Tabela1" ref="A1:AC85" totalsRowShown="0" dataDxfId="25" dataCellStyle="Vírgula">
  <autoFilter ref="A1:AC85" xr:uid="{7E465451-7469-4079-9FC5-D8F061779F2A}"/>
  <tableColumns count="29">
    <tableColumn id="1" xr3:uid="{D948DB4C-1808-442C-AC1B-261050F9135F}" name="grafico_gêni" dataDxfId="24"/>
    <tableColumn id="2" xr3:uid="{087F61F2-78C0-4E1E-AB28-99EE116827D2}" name="ano"/>
    <tableColumn id="3" xr3:uid="{88016A0E-7111-46DB-987F-FBCFA42C1F0F}" name="mes"/>
    <tableColumn id="4" xr3:uid="{1BE87668-CB68-4005-BEC6-F715AF83E1D6}" name="classificacao_ipea2026"/>
    <tableColumn id="5" xr3:uid="{ABBFFCC1-2624-4F9F-ABBA-F3F81BF7A7B2}" name="coeficiênte_gêni"/>
    <tableColumn id="6" xr3:uid="{7AC910C6-0609-4D59-8426-BB6C3D8EDFB2}" name="servidores" dataDxfId="23"/>
    <tableColumn id="7" xr3:uid="{F039F69A-2C21-419B-BAF2-78693EBDF06B}" name="vinculos" dataDxfId="22"/>
    <tableColumn id="8" xr3:uid="{3DB65E0F-F89F-4520-BDE0-AFF72C34E122}" name="qtde_cargos" dataDxfId="21"/>
    <tableColumn id="9" xr3:uid="{5D4AE6A6-278A-42DF-A272-7139B2E634CC}" name="media_vr_rendim" dataDxfId="20" dataCellStyle="Vírgula"/>
    <tableColumn id="10" xr3:uid="{4ADC2885-B477-447A-9A80-4DE66995B2FD}" name="stddev_vr_rendim" dataDxfId="19" dataCellStyle="Vírgula"/>
    <tableColumn id="11" xr3:uid="{BFAADCB8-8D84-42E5-88B1-75BC4879C9EE}" name="minimo_vr_rendim" dataDxfId="18" dataCellStyle="Vírgula"/>
    <tableColumn id="12" xr3:uid="{FC4BE1F6-D6AF-4467-AC23-DAEC9BA22725}" name="perc25_vr_rendim" dataDxfId="17" dataCellStyle="Vírgula"/>
    <tableColumn id="13" xr3:uid="{AA637259-A4D5-487D-A66D-57B1DDC650E3}" name="perc50_vr_rendim" dataDxfId="16" dataCellStyle="Vírgula"/>
    <tableColumn id="14" xr3:uid="{6CC6B327-73DF-497C-B027-D74B78738C8C}" name="perc75_vr_rendim" dataDxfId="15" dataCellStyle="Vírgula"/>
    <tableColumn id="15" xr3:uid="{03E77ACD-C6B8-473C-9B15-D27E7B5151AF}" name="maximo_vr_rendim" dataDxfId="14" dataCellStyle="Vírgula"/>
    <tableColumn id="16" xr3:uid="{A18EE7A3-15BA-4312-82F1-E5E7B4561EF7}" name="media_vr_remun" dataDxfId="13" dataCellStyle="Vírgula"/>
    <tableColumn id="17" xr3:uid="{83244975-3DF8-4CA9-9DC1-F553CEE61A84}" name="stddev_vr_remun" dataDxfId="12" dataCellStyle="Vírgula"/>
    <tableColumn id="18" xr3:uid="{4FAC311E-1B04-4BCA-AD53-56493A09D9EB}" name="minimo_vr_remun" dataDxfId="11" dataCellStyle="Vírgula"/>
    <tableColumn id="19" xr3:uid="{6EB25D05-6665-4EA9-BCB9-112CE3E32AB0}" name="perc25_vr_remun" dataDxfId="10" dataCellStyle="Vírgula"/>
    <tableColumn id="20" xr3:uid="{7AD40C99-14C4-4CBC-BBDF-701AD902E093}" name="perc50_vr_remun" dataDxfId="9" dataCellStyle="Vírgula"/>
    <tableColumn id="21" xr3:uid="{984F45CE-8A42-47FB-8B58-00C8032419AE}" name="perc75_vr_remun" dataDxfId="8" dataCellStyle="Vírgula"/>
    <tableColumn id="22" xr3:uid="{C53EBD64-62A8-4B44-BD55-B5E46A1F1A8A}" name="maximo_vr_remun" dataDxfId="7" dataCellStyle="Vírgula"/>
    <tableColumn id="23" xr3:uid="{32693E5D-D552-482F-9EA9-56D831371477}" name="media_vr_liquido" dataDxfId="6" dataCellStyle="Vírgula"/>
    <tableColumn id="24" xr3:uid="{BE213FE7-C726-40C4-B643-4CD909B37E18}" name="stddev_vr_liquido" dataDxfId="5" dataCellStyle="Vírgula"/>
    <tableColumn id="25" xr3:uid="{62C54821-B0D1-4DA7-AA6D-0EE6CDB429F3}" name="minimo_vr_liquido" dataDxfId="4" dataCellStyle="Vírgula"/>
    <tableColumn id="26" xr3:uid="{DA161967-9EAC-47D4-BF5B-7F039021D480}" name="perc25_vr_liquido" dataDxfId="3" dataCellStyle="Vírgula"/>
    <tableColumn id="27" xr3:uid="{C0C2637A-9131-49C6-90D0-1B62C0E3ED55}" name="perc50_vr_liquido" dataDxfId="2" dataCellStyle="Vírgula"/>
    <tableColumn id="28" xr3:uid="{2F7CA334-50D7-4637-A882-0D16D94513CE}" name="perc75_vr_liquido" dataDxfId="1" dataCellStyle="Vírgula"/>
    <tableColumn id="29" xr3:uid="{D484C784-FB5B-4B8E-9367-E3F3579040DC}" name="maximo_vr_liquido" dataDxfId="0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888D-8140-46A7-A416-4F3CD2A30033}">
  <dimension ref="A1:AC85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2" sqref="D2:D22"/>
    </sheetView>
  </sheetViews>
  <sheetFormatPr baseColWidth="10" defaultColWidth="8.83203125" defaultRowHeight="15" x14ac:dyDescent="0.2"/>
  <cols>
    <col min="1" max="1" width="14.1640625" bestFit="1" customWidth="1"/>
    <col min="2" max="2" width="6.5" bestFit="1" customWidth="1"/>
    <col min="3" max="3" width="7.1640625" bestFit="1" customWidth="1"/>
    <col min="4" max="4" width="51.33203125" bestFit="1" customWidth="1"/>
    <col min="5" max="5" width="17.83203125" bestFit="1" customWidth="1"/>
    <col min="6" max="6" width="12.83203125" bestFit="1" customWidth="1"/>
    <col min="7" max="7" width="10.83203125" bestFit="1" customWidth="1"/>
    <col min="8" max="8" width="14.1640625" bestFit="1" customWidth="1"/>
    <col min="9" max="9" width="18.83203125" bestFit="1" customWidth="1"/>
    <col min="10" max="10" width="19.5" bestFit="1" customWidth="1"/>
    <col min="11" max="11" width="20.33203125" bestFit="1" customWidth="1"/>
    <col min="12" max="14" width="19.33203125" bestFit="1" customWidth="1"/>
    <col min="15" max="15" width="20.5" bestFit="1" customWidth="1"/>
    <col min="16" max="16" width="18.33203125" bestFit="1" customWidth="1"/>
    <col min="17" max="17" width="18.83203125" bestFit="1" customWidth="1"/>
    <col min="18" max="18" width="19.6640625" bestFit="1" customWidth="1"/>
    <col min="19" max="21" width="18.6640625" bestFit="1" customWidth="1"/>
    <col min="22" max="22" width="20" bestFit="1" customWidth="1"/>
    <col min="23" max="23" width="18.6640625" bestFit="1" customWidth="1"/>
    <col min="24" max="24" width="19.33203125" bestFit="1" customWidth="1"/>
    <col min="25" max="25" width="20.1640625" bestFit="1" customWidth="1"/>
    <col min="26" max="28" width="19.1640625" bestFit="1" customWidth="1"/>
    <col min="29" max="29" width="20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>
        <v>2025</v>
      </c>
      <c r="C2">
        <v>3</v>
      </c>
      <c r="D2" t="s">
        <v>30</v>
      </c>
      <c r="E2">
        <v>0.35</v>
      </c>
      <c r="F2" s="2">
        <v>187630</v>
      </c>
      <c r="G2" s="2">
        <v>187663</v>
      </c>
      <c r="H2" s="2">
        <v>1785</v>
      </c>
      <c r="I2" s="3">
        <v>10820.81</v>
      </c>
      <c r="J2" s="1">
        <v>7151.91</v>
      </c>
      <c r="K2" s="1">
        <v>0</v>
      </c>
      <c r="L2" s="1">
        <v>6461</v>
      </c>
      <c r="M2" s="1">
        <v>8693</v>
      </c>
      <c r="N2" s="1">
        <v>12770</v>
      </c>
      <c r="O2" s="1">
        <v>247395</v>
      </c>
      <c r="P2" s="1">
        <v>8898.1299999999992</v>
      </c>
      <c r="Q2" s="1">
        <v>6088.55</v>
      </c>
      <c r="R2" s="1">
        <v>0</v>
      </c>
      <c r="S2" s="1">
        <v>4893</v>
      </c>
      <c r="T2" s="1">
        <v>6958</v>
      </c>
      <c r="U2" s="1">
        <v>11090</v>
      </c>
      <c r="V2" s="1">
        <v>67070</v>
      </c>
      <c r="W2" s="1">
        <v>7070.94</v>
      </c>
      <c r="X2" s="1">
        <v>4703.09</v>
      </c>
      <c r="Y2" s="1">
        <v>0</v>
      </c>
      <c r="Z2" s="1">
        <v>4204</v>
      </c>
      <c r="AA2" s="1">
        <v>5774</v>
      </c>
      <c r="AB2" s="1">
        <v>8358</v>
      </c>
      <c r="AC2" s="1">
        <v>214050</v>
      </c>
    </row>
    <row r="3" spans="1:29" x14ac:dyDescent="0.2">
      <c r="A3" t="s">
        <v>31</v>
      </c>
      <c r="B3">
        <v>2025</v>
      </c>
      <c r="C3">
        <v>3</v>
      </c>
      <c r="D3" t="s">
        <v>32</v>
      </c>
      <c r="E3">
        <v>0.16</v>
      </c>
      <c r="F3" s="2">
        <v>1768</v>
      </c>
      <c r="G3" s="2">
        <v>1770</v>
      </c>
      <c r="H3" s="2">
        <v>6</v>
      </c>
      <c r="I3" s="3">
        <v>12928.66</v>
      </c>
      <c r="J3" s="1">
        <v>6093.34</v>
      </c>
      <c r="K3" s="1">
        <v>0</v>
      </c>
      <c r="L3" s="1">
        <v>10684</v>
      </c>
      <c r="M3" s="1">
        <v>11881</v>
      </c>
      <c r="N3" s="1">
        <v>13515</v>
      </c>
      <c r="O3" s="1">
        <v>83088</v>
      </c>
      <c r="P3" s="1">
        <v>10983.57</v>
      </c>
      <c r="Q3" s="1">
        <v>4897.87</v>
      </c>
      <c r="R3" s="1">
        <v>0</v>
      </c>
      <c r="S3" s="1">
        <v>9074</v>
      </c>
      <c r="T3" s="1">
        <v>10224</v>
      </c>
      <c r="U3" s="1">
        <v>11610</v>
      </c>
      <c r="V3" s="1">
        <v>46366</v>
      </c>
      <c r="W3" s="1">
        <v>8223.39</v>
      </c>
      <c r="X3" s="1">
        <v>5076.2299999999996</v>
      </c>
      <c r="Y3" s="1">
        <v>0</v>
      </c>
      <c r="Z3" s="1">
        <v>5793</v>
      </c>
      <c r="AA3" s="1">
        <v>7783</v>
      </c>
      <c r="AB3" s="1">
        <v>9070</v>
      </c>
      <c r="AC3" s="1">
        <v>76835</v>
      </c>
    </row>
    <row r="4" spans="1:29" x14ac:dyDescent="0.2">
      <c r="A4" t="s">
        <v>33</v>
      </c>
      <c r="B4">
        <v>2025</v>
      </c>
      <c r="C4">
        <v>3</v>
      </c>
      <c r="D4" t="s">
        <v>34</v>
      </c>
      <c r="E4">
        <v>0.28000000000000003</v>
      </c>
      <c r="F4" s="2">
        <v>3684</v>
      </c>
      <c r="G4" s="2">
        <v>3684</v>
      </c>
      <c r="H4" s="2">
        <v>46</v>
      </c>
      <c r="I4" s="3">
        <v>10185.030000000001</v>
      </c>
      <c r="J4" s="1">
        <v>4790.82</v>
      </c>
      <c r="K4" s="1">
        <v>0</v>
      </c>
      <c r="L4" s="1">
        <v>6531</v>
      </c>
      <c r="M4" s="1">
        <v>8368</v>
      </c>
      <c r="N4" s="1">
        <v>13817</v>
      </c>
      <c r="O4" s="1">
        <v>52687</v>
      </c>
      <c r="P4" s="1">
        <v>8539.9699999999993</v>
      </c>
      <c r="Q4" s="1">
        <v>4506.3599999999997</v>
      </c>
      <c r="R4" s="1">
        <v>0</v>
      </c>
      <c r="S4" s="1">
        <v>5098</v>
      </c>
      <c r="T4" s="1">
        <v>6635</v>
      </c>
      <c r="U4" s="1">
        <v>12139</v>
      </c>
      <c r="V4" s="1">
        <v>33624</v>
      </c>
      <c r="W4" s="1">
        <v>6410.29</v>
      </c>
      <c r="X4" s="1">
        <v>3202.32</v>
      </c>
      <c r="Y4" s="1">
        <v>0</v>
      </c>
      <c r="Z4" s="1">
        <v>4071</v>
      </c>
      <c r="AA4" s="1">
        <v>5592</v>
      </c>
      <c r="AB4" s="1">
        <v>7969</v>
      </c>
      <c r="AC4" s="1">
        <v>42181</v>
      </c>
    </row>
    <row r="5" spans="1:29" x14ac:dyDescent="0.2">
      <c r="A5" t="s">
        <v>35</v>
      </c>
      <c r="B5">
        <v>2025</v>
      </c>
      <c r="C5">
        <v>3</v>
      </c>
      <c r="D5" t="s">
        <v>36</v>
      </c>
      <c r="E5">
        <v>0</v>
      </c>
      <c r="F5" s="2">
        <v>1</v>
      </c>
      <c r="G5" s="2">
        <v>1</v>
      </c>
      <c r="H5" s="2">
        <v>1</v>
      </c>
      <c r="I5" s="3">
        <v>19310</v>
      </c>
      <c r="J5" s="1"/>
      <c r="K5" s="1">
        <v>19310</v>
      </c>
      <c r="L5" s="1">
        <v>19310</v>
      </c>
      <c r="M5" s="1">
        <v>19310</v>
      </c>
      <c r="N5" s="1">
        <v>19310</v>
      </c>
      <c r="O5" s="1">
        <v>19310</v>
      </c>
      <c r="P5" s="1">
        <v>18136</v>
      </c>
      <c r="Q5" s="1"/>
      <c r="R5" s="1">
        <v>18136</v>
      </c>
      <c r="S5" s="1">
        <v>18136</v>
      </c>
      <c r="T5" s="1">
        <v>18136</v>
      </c>
      <c r="U5" s="1">
        <v>18136</v>
      </c>
      <c r="V5" s="1">
        <v>18136</v>
      </c>
      <c r="W5" s="1">
        <v>14529</v>
      </c>
      <c r="X5" s="1"/>
      <c r="Y5" s="1">
        <v>14529</v>
      </c>
      <c r="Z5" s="1">
        <v>14529</v>
      </c>
      <c r="AA5" s="1">
        <v>14529</v>
      </c>
      <c r="AB5" s="1">
        <v>14529</v>
      </c>
      <c r="AC5" s="1">
        <v>14529</v>
      </c>
    </row>
    <row r="6" spans="1:29" x14ac:dyDescent="0.2">
      <c r="A6" t="s">
        <v>33</v>
      </c>
      <c r="B6">
        <v>2025</v>
      </c>
      <c r="C6">
        <v>3</v>
      </c>
      <c r="D6" t="s">
        <v>37</v>
      </c>
      <c r="E6">
        <v>0.28000000000000003</v>
      </c>
      <c r="F6" s="2">
        <v>30590</v>
      </c>
      <c r="G6" s="2">
        <v>30597</v>
      </c>
      <c r="H6" s="2">
        <v>781</v>
      </c>
      <c r="I6" s="3">
        <v>7571.44</v>
      </c>
      <c r="J6" s="1">
        <v>4072.55</v>
      </c>
      <c r="K6" s="1">
        <v>0</v>
      </c>
      <c r="L6" s="1">
        <v>4908</v>
      </c>
      <c r="M6" s="1">
        <v>7034</v>
      </c>
      <c r="N6" s="1">
        <v>8742</v>
      </c>
      <c r="O6" s="1">
        <v>166866</v>
      </c>
      <c r="P6" s="1">
        <v>6062.36</v>
      </c>
      <c r="Q6" s="1">
        <v>3347.49</v>
      </c>
      <c r="R6" s="1">
        <v>0</v>
      </c>
      <c r="S6" s="1">
        <v>3616</v>
      </c>
      <c r="T6" s="1">
        <v>5532</v>
      </c>
      <c r="U6" s="1">
        <v>7117</v>
      </c>
      <c r="V6" s="1">
        <v>45014</v>
      </c>
      <c r="W6" s="1">
        <v>4773</v>
      </c>
      <c r="X6" s="1">
        <v>2769.77</v>
      </c>
      <c r="Y6" s="1">
        <v>0</v>
      </c>
      <c r="Z6" s="1">
        <v>3258</v>
      </c>
      <c r="AA6" s="1">
        <v>4167</v>
      </c>
      <c r="AB6" s="1">
        <v>5725</v>
      </c>
      <c r="AC6" s="1">
        <v>154628</v>
      </c>
    </row>
    <row r="7" spans="1:29" x14ac:dyDescent="0.2">
      <c r="A7" t="s">
        <v>31</v>
      </c>
      <c r="B7">
        <v>2025</v>
      </c>
      <c r="C7">
        <v>3</v>
      </c>
      <c r="D7" t="s">
        <v>38</v>
      </c>
      <c r="E7">
        <v>0.18</v>
      </c>
      <c r="F7" s="2">
        <v>966</v>
      </c>
      <c r="G7" s="2">
        <v>966</v>
      </c>
      <c r="H7" s="2">
        <v>7</v>
      </c>
      <c r="I7" s="3">
        <v>23496.84</v>
      </c>
      <c r="J7" s="1">
        <v>8858.24</v>
      </c>
      <c r="K7" s="1">
        <v>0</v>
      </c>
      <c r="L7" s="1">
        <v>20130</v>
      </c>
      <c r="M7" s="1">
        <v>24031</v>
      </c>
      <c r="N7" s="1">
        <v>27075</v>
      </c>
      <c r="O7" s="1">
        <v>67415</v>
      </c>
      <c r="P7" s="1">
        <v>21010.04</v>
      </c>
      <c r="Q7" s="1">
        <v>7069.54</v>
      </c>
      <c r="R7" s="1">
        <v>0</v>
      </c>
      <c r="S7" s="1">
        <v>18520</v>
      </c>
      <c r="T7" s="1">
        <v>21448</v>
      </c>
      <c r="U7" s="1">
        <v>25719</v>
      </c>
      <c r="V7" s="1">
        <v>38362</v>
      </c>
      <c r="W7" s="1">
        <v>15200.51</v>
      </c>
      <c r="X7" s="1">
        <v>6717.02</v>
      </c>
      <c r="Y7" s="1">
        <v>0</v>
      </c>
      <c r="Z7" s="1">
        <v>12630</v>
      </c>
      <c r="AA7" s="1">
        <v>14845</v>
      </c>
      <c r="AB7" s="1">
        <v>17955</v>
      </c>
      <c r="AC7" s="1">
        <v>54877</v>
      </c>
    </row>
    <row r="8" spans="1:29" x14ac:dyDescent="0.2">
      <c r="A8" t="s">
        <v>39</v>
      </c>
      <c r="B8">
        <v>2025</v>
      </c>
      <c r="C8">
        <v>3</v>
      </c>
      <c r="D8" t="s">
        <v>40</v>
      </c>
      <c r="E8">
        <v>7.0000000000000007E-2</v>
      </c>
      <c r="F8" s="2">
        <v>8900</v>
      </c>
      <c r="G8" s="2">
        <v>8900</v>
      </c>
      <c r="H8" s="2">
        <v>31</v>
      </c>
      <c r="I8" s="3">
        <v>33214.15</v>
      </c>
      <c r="J8" s="1">
        <v>8917.26</v>
      </c>
      <c r="K8" s="1">
        <v>0</v>
      </c>
      <c r="L8" s="1">
        <v>30889</v>
      </c>
      <c r="M8" s="1">
        <v>31050</v>
      </c>
      <c r="N8" s="1">
        <v>33727</v>
      </c>
      <c r="O8" s="1">
        <v>134906</v>
      </c>
      <c r="P8" s="1">
        <v>29238.12</v>
      </c>
      <c r="Q8" s="1">
        <v>5011.92</v>
      </c>
      <c r="R8" s="1">
        <v>0</v>
      </c>
      <c r="S8" s="1">
        <v>29761</v>
      </c>
      <c r="T8" s="1">
        <v>29761</v>
      </c>
      <c r="U8" s="1">
        <v>29761</v>
      </c>
      <c r="V8" s="1">
        <v>61458</v>
      </c>
      <c r="W8" s="1">
        <v>20669.009999999998</v>
      </c>
      <c r="X8" s="1">
        <v>7727.61</v>
      </c>
      <c r="Y8" s="1">
        <v>0</v>
      </c>
      <c r="Z8" s="1">
        <v>16785</v>
      </c>
      <c r="AA8" s="1">
        <v>20192</v>
      </c>
      <c r="AB8" s="1">
        <v>21549</v>
      </c>
      <c r="AC8" s="1">
        <v>100262</v>
      </c>
    </row>
    <row r="9" spans="1:29" x14ac:dyDescent="0.2">
      <c r="A9" t="s">
        <v>33</v>
      </c>
      <c r="B9">
        <v>2025</v>
      </c>
      <c r="C9">
        <v>3</v>
      </c>
      <c r="D9" t="s">
        <v>41</v>
      </c>
      <c r="E9">
        <v>0.27</v>
      </c>
      <c r="F9" s="2">
        <v>5481</v>
      </c>
      <c r="G9" s="2">
        <v>5481</v>
      </c>
      <c r="H9" s="2">
        <v>28</v>
      </c>
      <c r="I9" s="3">
        <v>31660.080000000002</v>
      </c>
      <c r="J9" s="1">
        <v>18562.66</v>
      </c>
      <c r="K9" s="1">
        <v>0</v>
      </c>
      <c r="L9" s="1">
        <v>20549</v>
      </c>
      <c r="M9" s="1">
        <v>24499</v>
      </c>
      <c r="N9" s="1">
        <v>44197</v>
      </c>
      <c r="O9" s="1">
        <v>286739</v>
      </c>
      <c r="P9" s="1">
        <v>28445.31</v>
      </c>
      <c r="Q9" s="1">
        <v>13973.67</v>
      </c>
      <c r="R9" s="1">
        <v>0</v>
      </c>
      <c r="S9" s="1">
        <v>19089</v>
      </c>
      <c r="T9" s="1">
        <v>22399</v>
      </c>
      <c r="U9" s="1">
        <v>42922</v>
      </c>
      <c r="V9" s="1">
        <v>71141</v>
      </c>
      <c r="W9" s="1">
        <v>18638.89</v>
      </c>
      <c r="X9" s="1">
        <v>12739.67</v>
      </c>
      <c r="Y9" s="1">
        <v>0</v>
      </c>
      <c r="Z9" s="1">
        <v>11574</v>
      </c>
      <c r="AA9" s="1">
        <v>15279</v>
      </c>
      <c r="AB9" s="1">
        <v>25213</v>
      </c>
      <c r="AC9" s="1">
        <v>263813</v>
      </c>
    </row>
    <row r="10" spans="1:29" x14ac:dyDescent="0.2">
      <c r="A10" t="s">
        <v>42</v>
      </c>
      <c r="B10">
        <v>2025</v>
      </c>
      <c r="C10">
        <v>3</v>
      </c>
      <c r="D10" t="s">
        <v>43</v>
      </c>
      <c r="E10">
        <v>0.73</v>
      </c>
      <c r="F10" s="2">
        <v>1756</v>
      </c>
      <c r="G10" s="2">
        <v>1756</v>
      </c>
      <c r="H10" s="2">
        <v>5</v>
      </c>
      <c r="I10" s="3">
        <v>8097.89</v>
      </c>
      <c r="J10" s="1">
        <v>12244.41</v>
      </c>
      <c r="K10" s="1">
        <v>0</v>
      </c>
      <c r="L10" s="1">
        <v>0</v>
      </c>
      <c r="M10" s="1">
        <v>0</v>
      </c>
      <c r="N10" s="1">
        <v>13802</v>
      </c>
      <c r="O10" s="1">
        <v>60774</v>
      </c>
      <c r="P10" s="1">
        <v>7452.06</v>
      </c>
      <c r="Q10" s="1">
        <v>11388.67</v>
      </c>
      <c r="R10" s="1">
        <v>0</v>
      </c>
      <c r="S10" s="1">
        <v>0</v>
      </c>
      <c r="T10" s="1">
        <v>0</v>
      </c>
      <c r="U10" s="1">
        <v>12618</v>
      </c>
      <c r="V10" s="1">
        <v>45624</v>
      </c>
      <c r="W10" s="1">
        <v>5396.79</v>
      </c>
      <c r="X10" s="1">
        <v>8042.35</v>
      </c>
      <c r="Y10" s="1">
        <v>0</v>
      </c>
      <c r="Z10" s="1">
        <v>0</v>
      </c>
      <c r="AA10" s="1">
        <v>0</v>
      </c>
      <c r="AB10" s="1">
        <v>9743</v>
      </c>
      <c r="AC10" s="1">
        <v>43103</v>
      </c>
    </row>
    <row r="11" spans="1:29" x14ac:dyDescent="0.2">
      <c r="A11" t="s">
        <v>31</v>
      </c>
      <c r="B11">
        <v>2025</v>
      </c>
      <c r="C11">
        <v>3</v>
      </c>
      <c r="D11" t="s">
        <v>44</v>
      </c>
      <c r="E11">
        <v>0.16</v>
      </c>
      <c r="F11" s="2">
        <v>535</v>
      </c>
      <c r="G11" s="2">
        <v>535</v>
      </c>
      <c r="H11" s="2">
        <v>6</v>
      </c>
      <c r="I11" s="3">
        <v>29786.07</v>
      </c>
      <c r="J11" s="1">
        <v>10353.74</v>
      </c>
      <c r="K11" s="1">
        <v>0</v>
      </c>
      <c r="L11" s="1">
        <v>27911</v>
      </c>
      <c r="M11" s="1">
        <v>31020</v>
      </c>
      <c r="N11" s="1">
        <v>35292</v>
      </c>
      <c r="O11" s="1">
        <v>75611</v>
      </c>
      <c r="P11" s="1">
        <v>27490.12</v>
      </c>
      <c r="Q11" s="1">
        <v>8551.74</v>
      </c>
      <c r="R11" s="1">
        <v>0</v>
      </c>
      <c r="S11" s="1">
        <v>26902</v>
      </c>
      <c r="T11" s="1">
        <v>29833</v>
      </c>
      <c r="U11" s="1">
        <v>33583</v>
      </c>
      <c r="V11" s="1">
        <v>40915</v>
      </c>
      <c r="W11" s="1">
        <v>18600.310000000001</v>
      </c>
      <c r="X11" s="1">
        <v>8140.66</v>
      </c>
      <c r="Y11" s="1">
        <v>0</v>
      </c>
      <c r="Z11" s="1">
        <v>12867</v>
      </c>
      <c r="AA11" s="1">
        <v>20144</v>
      </c>
      <c r="AB11" s="1">
        <v>22915</v>
      </c>
      <c r="AC11" s="1">
        <v>59428</v>
      </c>
    </row>
    <row r="12" spans="1:29" x14ac:dyDescent="0.2">
      <c r="A12" t="s">
        <v>33</v>
      </c>
      <c r="B12">
        <v>2025</v>
      </c>
      <c r="C12">
        <v>3</v>
      </c>
      <c r="D12" t="s">
        <v>45</v>
      </c>
      <c r="E12">
        <v>0.25</v>
      </c>
      <c r="F12" s="2">
        <v>161018</v>
      </c>
      <c r="G12" s="2">
        <v>161183</v>
      </c>
      <c r="H12" s="2">
        <v>95</v>
      </c>
      <c r="I12" s="3">
        <v>16525.349999999999</v>
      </c>
      <c r="J12" s="1">
        <v>6899.33</v>
      </c>
      <c r="K12" s="1">
        <v>0</v>
      </c>
      <c r="L12" s="1">
        <v>12006</v>
      </c>
      <c r="M12" s="1">
        <v>15963</v>
      </c>
      <c r="N12" s="1">
        <v>21498</v>
      </c>
      <c r="O12" s="1">
        <v>86327</v>
      </c>
      <c r="P12" s="1">
        <v>14837.63</v>
      </c>
      <c r="Q12" s="1">
        <v>6411.59</v>
      </c>
      <c r="R12" s="1">
        <v>0</v>
      </c>
      <c r="S12" s="1">
        <v>10482</v>
      </c>
      <c r="T12" s="1">
        <v>14468</v>
      </c>
      <c r="U12" s="1">
        <v>19880</v>
      </c>
      <c r="V12" s="1">
        <v>40554</v>
      </c>
      <c r="W12" s="1">
        <v>10440.700000000001</v>
      </c>
      <c r="X12" s="1">
        <v>4596.55</v>
      </c>
      <c r="Y12" s="1">
        <v>0</v>
      </c>
      <c r="Z12" s="1">
        <v>7054</v>
      </c>
      <c r="AA12" s="1">
        <v>10389</v>
      </c>
      <c r="AB12" s="1">
        <v>13648</v>
      </c>
      <c r="AC12" s="1">
        <v>68687</v>
      </c>
    </row>
    <row r="13" spans="1:29" x14ac:dyDescent="0.2">
      <c r="A13" t="s">
        <v>39</v>
      </c>
      <c r="B13">
        <v>2025</v>
      </c>
      <c r="C13">
        <v>3</v>
      </c>
      <c r="D13" t="s">
        <v>46</v>
      </c>
      <c r="E13">
        <v>0.12</v>
      </c>
      <c r="F13" s="2">
        <v>15036</v>
      </c>
      <c r="G13" s="2">
        <v>15036</v>
      </c>
      <c r="H13" s="2">
        <v>32</v>
      </c>
      <c r="I13" s="3">
        <v>34234.550000000003</v>
      </c>
      <c r="J13" s="1">
        <v>10746.49</v>
      </c>
      <c r="K13" s="1">
        <v>0</v>
      </c>
      <c r="L13" s="1">
        <v>27874</v>
      </c>
      <c r="M13" s="1">
        <v>37904</v>
      </c>
      <c r="N13" s="1">
        <v>39673</v>
      </c>
      <c r="O13" s="1">
        <v>102213</v>
      </c>
      <c r="P13" s="1">
        <v>27642.21</v>
      </c>
      <c r="Q13" s="1">
        <v>6975.75</v>
      </c>
      <c r="R13" s="1">
        <v>0</v>
      </c>
      <c r="S13" s="1">
        <v>25364</v>
      </c>
      <c r="T13" s="1">
        <v>29761</v>
      </c>
      <c r="U13" s="1">
        <v>30939</v>
      </c>
      <c r="V13" s="1">
        <v>57538</v>
      </c>
      <c r="W13" s="1">
        <v>20320.03</v>
      </c>
      <c r="X13" s="1">
        <v>8298.33</v>
      </c>
      <c r="Y13" s="1">
        <v>0</v>
      </c>
      <c r="Z13" s="1">
        <v>15239</v>
      </c>
      <c r="AA13" s="1">
        <v>20766</v>
      </c>
      <c r="AB13" s="1">
        <v>25558</v>
      </c>
      <c r="AC13" s="1">
        <v>72991</v>
      </c>
    </row>
    <row r="14" spans="1:29" x14ac:dyDescent="0.2">
      <c r="A14" t="s">
        <v>39</v>
      </c>
      <c r="B14">
        <v>2025</v>
      </c>
      <c r="C14">
        <v>3</v>
      </c>
      <c r="D14" t="s">
        <v>47</v>
      </c>
      <c r="E14">
        <v>0.11</v>
      </c>
      <c r="F14" s="2">
        <v>1685</v>
      </c>
      <c r="G14" s="2">
        <v>1685</v>
      </c>
      <c r="H14" s="2">
        <v>5</v>
      </c>
      <c r="I14" s="3">
        <v>30662.51</v>
      </c>
      <c r="J14" s="1">
        <v>9782.93</v>
      </c>
      <c r="K14" s="1">
        <v>0</v>
      </c>
      <c r="L14" s="1">
        <v>30833</v>
      </c>
      <c r="M14" s="1">
        <v>30978</v>
      </c>
      <c r="N14" s="1">
        <v>32249</v>
      </c>
      <c r="O14" s="1">
        <v>87665</v>
      </c>
      <c r="P14" s="1">
        <v>28346.41</v>
      </c>
      <c r="Q14" s="1">
        <v>7826.2</v>
      </c>
      <c r="R14" s="1">
        <v>0</v>
      </c>
      <c r="S14" s="1">
        <v>29833</v>
      </c>
      <c r="T14" s="1">
        <v>29833</v>
      </c>
      <c r="U14" s="1">
        <v>29833</v>
      </c>
      <c r="V14" s="1">
        <v>43483</v>
      </c>
      <c r="W14" s="1">
        <v>18976.07</v>
      </c>
      <c r="X14" s="1">
        <v>7584.14</v>
      </c>
      <c r="Y14" s="1">
        <v>0</v>
      </c>
      <c r="Z14" s="1">
        <v>15938</v>
      </c>
      <c r="AA14" s="1">
        <v>20108</v>
      </c>
      <c r="AB14" s="1">
        <v>21499</v>
      </c>
      <c r="AC14" s="1">
        <v>65625</v>
      </c>
    </row>
    <row r="15" spans="1:29" x14ac:dyDescent="0.2">
      <c r="A15" t="s">
        <v>31</v>
      </c>
      <c r="B15">
        <v>2025</v>
      </c>
      <c r="C15">
        <v>3</v>
      </c>
      <c r="D15" t="s">
        <v>48</v>
      </c>
      <c r="E15">
        <v>0.19</v>
      </c>
      <c r="F15" s="2">
        <v>17918</v>
      </c>
      <c r="G15" s="2">
        <v>18027</v>
      </c>
      <c r="H15" s="2">
        <v>59</v>
      </c>
      <c r="I15" s="3">
        <v>14247.96</v>
      </c>
      <c r="J15" s="1">
        <v>5219.78</v>
      </c>
      <c r="K15" s="1">
        <v>0</v>
      </c>
      <c r="L15" s="1">
        <v>11369</v>
      </c>
      <c r="M15" s="1">
        <v>13416</v>
      </c>
      <c r="N15" s="1">
        <v>16475</v>
      </c>
      <c r="O15" s="1">
        <v>56122</v>
      </c>
      <c r="P15" s="1">
        <v>11272.63</v>
      </c>
      <c r="Q15" s="1">
        <v>4132.53</v>
      </c>
      <c r="R15" s="1">
        <v>0</v>
      </c>
      <c r="S15" s="1">
        <v>9024</v>
      </c>
      <c r="T15" s="1">
        <v>10395</v>
      </c>
      <c r="U15" s="1">
        <v>12822</v>
      </c>
      <c r="V15" s="1">
        <v>52405</v>
      </c>
      <c r="W15" s="1">
        <v>8998.58</v>
      </c>
      <c r="X15" s="1">
        <v>3948.21</v>
      </c>
      <c r="Y15" s="1">
        <v>0</v>
      </c>
      <c r="Z15" s="1">
        <v>6320</v>
      </c>
      <c r="AA15" s="1">
        <v>8209</v>
      </c>
      <c r="AB15" s="1">
        <v>10557</v>
      </c>
      <c r="AC15" s="1">
        <v>42130</v>
      </c>
    </row>
    <row r="16" spans="1:29" x14ac:dyDescent="0.2">
      <c r="A16" t="s">
        <v>31</v>
      </c>
      <c r="B16">
        <v>2025</v>
      </c>
      <c r="C16">
        <v>3</v>
      </c>
      <c r="D16" t="s">
        <v>49</v>
      </c>
      <c r="E16">
        <v>0.18</v>
      </c>
      <c r="F16" s="2">
        <v>4144</v>
      </c>
      <c r="G16" s="2">
        <v>4144</v>
      </c>
      <c r="H16" s="2">
        <v>83</v>
      </c>
      <c r="I16" s="3">
        <v>6629.23</v>
      </c>
      <c r="J16" s="1">
        <v>2358.67</v>
      </c>
      <c r="K16" s="1">
        <v>0</v>
      </c>
      <c r="L16" s="1">
        <v>4721</v>
      </c>
      <c r="M16" s="1">
        <v>6822</v>
      </c>
      <c r="N16" s="1">
        <v>7565</v>
      </c>
      <c r="O16" s="1">
        <v>39427</v>
      </c>
      <c r="P16" s="1">
        <v>5304.02</v>
      </c>
      <c r="Q16" s="1">
        <v>1951.07</v>
      </c>
      <c r="R16" s="1">
        <v>0</v>
      </c>
      <c r="S16" s="1">
        <v>3404</v>
      </c>
      <c r="T16" s="1">
        <v>5614</v>
      </c>
      <c r="U16" s="1">
        <v>6106</v>
      </c>
      <c r="V16" s="1">
        <v>28123</v>
      </c>
      <c r="W16" s="1">
        <v>4102.75</v>
      </c>
      <c r="X16" s="1">
        <v>1693.49</v>
      </c>
      <c r="Y16" s="1">
        <v>0</v>
      </c>
      <c r="Z16" s="1">
        <v>3075</v>
      </c>
      <c r="AA16" s="1">
        <v>3820</v>
      </c>
      <c r="AB16" s="1">
        <v>4914</v>
      </c>
      <c r="AC16" s="1">
        <v>26828</v>
      </c>
    </row>
    <row r="17" spans="1:29" x14ac:dyDescent="0.2">
      <c r="A17" t="s">
        <v>39</v>
      </c>
      <c r="B17">
        <v>2025</v>
      </c>
      <c r="C17">
        <v>3</v>
      </c>
      <c r="D17" t="s">
        <v>50</v>
      </c>
      <c r="E17">
        <v>0.08</v>
      </c>
      <c r="F17" s="2">
        <v>4689</v>
      </c>
      <c r="G17" s="2">
        <v>4689</v>
      </c>
      <c r="H17" s="2">
        <v>7</v>
      </c>
      <c r="I17" s="3">
        <v>15158.62</v>
      </c>
      <c r="J17" s="1">
        <v>3106.18</v>
      </c>
      <c r="K17" s="1">
        <v>0</v>
      </c>
      <c r="L17" s="1">
        <v>13910</v>
      </c>
      <c r="M17" s="1">
        <v>15265</v>
      </c>
      <c r="N17" s="1">
        <v>15917</v>
      </c>
      <c r="O17" s="1">
        <v>39147</v>
      </c>
      <c r="P17" s="1">
        <v>13290.48</v>
      </c>
      <c r="Q17" s="1">
        <v>2336.1999999999998</v>
      </c>
      <c r="R17" s="1">
        <v>0</v>
      </c>
      <c r="S17" s="1">
        <v>12350</v>
      </c>
      <c r="T17" s="1">
        <v>13901</v>
      </c>
      <c r="U17" s="1">
        <v>14207</v>
      </c>
      <c r="V17" s="1">
        <v>25270</v>
      </c>
      <c r="W17" s="1">
        <v>9485.93</v>
      </c>
      <c r="X17" s="1">
        <v>3051.59</v>
      </c>
      <c r="Y17" s="1">
        <v>0</v>
      </c>
      <c r="Z17" s="1">
        <v>7437</v>
      </c>
      <c r="AA17" s="1">
        <v>9738</v>
      </c>
      <c r="AB17" s="1">
        <v>11025</v>
      </c>
      <c r="AC17" s="1">
        <v>31785</v>
      </c>
    </row>
    <row r="18" spans="1:29" x14ac:dyDescent="0.2">
      <c r="A18" t="s">
        <v>33</v>
      </c>
      <c r="B18">
        <v>2025</v>
      </c>
      <c r="C18">
        <v>3</v>
      </c>
      <c r="D18" t="s">
        <v>51</v>
      </c>
      <c r="E18">
        <v>0.25</v>
      </c>
      <c r="F18" s="2">
        <v>7881</v>
      </c>
      <c r="G18" s="2">
        <v>7881</v>
      </c>
      <c r="H18" s="2">
        <v>136</v>
      </c>
      <c r="I18" s="3">
        <v>17142.47</v>
      </c>
      <c r="J18" s="1">
        <v>7815.24</v>
      </c>
      <c r="K18" s="1">
        <v>0</v>
      </c>
      <c r="L18" s="1">
        <v>11513</v>
      </c>
      <c r="M18" s="1">
        <v>16062</v>
      </c>
      <c r="N18" s="1">
        <v>22301</v>
      </c>
      <c r="O18" s="1">
        <v>92941</v>
      </c>
      <c r="P18" s="1">
        <v>15143</v>
      </c>
      <c r="Q18" s="1">
        <v>6854.29</v>
      </c>
      <c r="R18" s="1">
        <v>0</v>
      </c>
      <c r="S18" s="1">
        <v>9774</v>
      </c>
      <c r="T18" s="1">
        <v>13989</v>
      </c>
      <c r="U18" s="1">
        <v>20341</v>
      </c>
      <c r="V18" s="1">
        <v>64051</v>
      </c>
      <c r="W18" s="1">
        <v>11026.38</v>
      </c>
      <c r="X18" s="1">
        <v>5533.8</v>
      </c>
      <c r="Y18" s="1">
        <v>0</v>
      </c>
      <c r="Z18" s="1">
        <v>7380</v>
      </c>
      <c r="AA18" s="1">
        <v>9906</v>
      </c>
      <c r="AB18" s="1">
        <v>14229</v>
      </c>
      <c r="AC18" s="1">
        <v>76037</v>
      </c>
    </row>
    <row r="19" spans="1:29" x14ac:dyDescent="0.2">
      <c r="A19" t="s">
        <v>52</v>
      </c>
      <c r="B19">
        <v>2025</v>
      </c>
      <c r="C19">
        <v>3</v>
      </c>
      <c r="D19" t="s">
        <v>53</v>
      </c>
      <c r="E19">
        <v>0.47</v>
      </c>
      <c r="F19" s="2">
        <v>147177</v>
      </c>
      <c r="G19" s="2">
        <v>149160</v>
      </c>
      <c r="H19" s="2">
        <v>423</v>
      </c>
      <c r="I19" s="3">
        <v>10864.88</v>
      </c>
      <c r="J19" s="1">
        <v>6445.18</v>
      </c>
      <c r="K19" s="1">
        <v>0</v>
      </c>
      <c r="L19" s="1">
        <v>6165</v>
      </c>
      <c r="M19" s="1">
        <v>9941</v>
      </c>
      <c r="N19" s="1">
        <v>14058</v>
      </c>
      <c r="O19" s="1">
        <v>103365</v>
      </c>
      <c r="P19" s="1">
        <v>7327.35</v>
      </c>
      <c r="Q19" s="1">
        <v>6444.52</v>
      </c>
      <c r="R19" s="1">
        <v>0</v>
      </c>
      <c r="S19" s="1">
        <v>2383</v>
      </c>
      <c r="T19" s="1">
        <v>6422</v>
      </c>
      <c r="U19" s="1">
        <v>10900</v>
      </c>
      <c r="V19" s="1">
        <v>51279</v>
      </c>
      <c r="W19" s="1">
        <v>7700.71</v>
      </c>
      <c r="X19" s="1">
        <v>4594.18</v>
      </c>
      <c r="Y19" s="1">
        <v>0</v>
      </c>
      <c r="Z19" s="1">
        <v>4055</v>
      </c>
      <c r="AA19" s="1">
        <v>6629</v>
      </c>
      <c r="AB19" s="1">
        <v>11024</v>
      </c>
      <c r="AC19" s="1">
        <v>83966</v>
      </c>
    </row>
    <row r="20" spans="1:29" x14ac:dyDescent="0.2">
      <c r="A20" t="s">
        <v>31</v>
      </c>
      <c r="B20">
        <v>2025</v>
      </c>
      <c r="C20">
        <v>3</v>
      </c>
      <c r="D20" t="s">
        <v>54</v>
      </c>
      <c r="E20">
        <v>0.21</v>
      </c>
      <c r="F20" s="2">
        <v>35043</v>
      </c>
      <c r="G20" s="2">
        <v>35043</v>
      </c>
      <c r="H20" s="2">
        <v>136</v>
      </c>
      <c r="I20" s="3">
        <v>20017.64</v>
      </c>
      <c r="J20" s="1">
        <v>8021.93</v>
      </c>
      <c r="K20" s="1">
        <v>0</v>
      </c>
      <c r="L20" s="1">
        <v>15230</v>
      </c>
      <c r="M20" s="1">
        <v>19418</v>
      </c>
      <c r="N20" s="1">
        <v>22472</v>
      </c>
      <c r="O20" s="1">
        <v>87808</v>
      </c>
      <c r="P20" s="1">
        <v>17431.650000000001</v>
      </c>
      <c r="Q20" s="1">
        <v>7004.18</v>
      </c>
      <c r="R20" s="1">
        <v>0</v>
      </c>
      <c r="S20" s="1">
        <v>13352</v>
      </c>
      <c r="T20" s="1">
        <v>17141</v>
      </c>
      <c r="U20" s="1">
        <v>20940</v>
      </c>
      <c r="V20" s="1">
        <v>51205</v>
      </c>
      <c r="W20" s="1">
        <v>12242.27</v>
      </c>
      <c r="X20" s="1">
        <v>5778.41</v>
      </c>
      <c r="Y20" s="1">
        <v>0</v>
      </c>
      <c r="Z20" s="1">
        <v>8773</v>
      </c>
      <c r="AA20" s="1">
        <v>11471</v>
      </c>
      <c r="AB20" s="1">
        <v>14532</v>
      </c>
      <c r="AC20" s="1">
        <v>64391</v>
      </c>
    </row>
    <row r="21" spans="1:29" x14ac:dyDescent="0.2">
      <c r="A21" t="s">
        <v>39</v>
      </c>
      <c r="B21">
        <v>2025</v>
      </c>
      <c r="C21">
        <v>3</v>
      </c>
      <c r="D21" t="s">
        <v>55</v>
      </c>
      <c r="E21">
        <v>0.09</v>
      </c>
      <c r="F21" s="2">
        <v>291</v>
      </c>
      <c r="G21" s="2">
        <v>291</v>
      </c>
      <c r="H21" s="2">
        <v>12</v>
      </c>
      <c r="I21" s="3">
        <v>6135.84</v>
      </c>
      <c r="J21" s="1">
        <v>1478.22</v>
      </c>
      <c r="K21" s="1">
        <v>1041</v>
      </c>
      <c r="L21" s="1">
        <v>5517</v>
      </c>
      <c r="M21" s="1">
        <v>5968</v>
      </c>
      <c r="N21" s="1">
        <v>6637</v>
      </c>
      <c r="O21" s="1">
        <v>22754</v>
      </c>
      <c r="P21" s="1">
        <v>4569.2</v>
      </c>
      <c r="Q21" s="1">
        <v>763.6</v>
      </c>
      <c r="R21" s="1">
        <v>382</v>
      </c>
      <c r="S21" s="1">
        <v>4189</v>
      </c>
      <c r="T21" s="1">
        <v>4619</v>
      </c>
      <c r="U21" s="1">
        <v>5080</v>
      </c>
      <c r="V21" s="1">
        <v>7453</v>
      </c>
      <c r="W21" s="1">
        <v>4008.65</v>
      </c>
      <c r="X21" s="1">
        <v>1522.59</v>
      </c>
      <c r="Y21" s="1">
        <v>115</v>
      </c>
      <c r="Z21" s="1">
        <v>3108</v>
      </c>
      <c r="AA21" s="1">
        <v>3693</v>
      </c>
      <c r="AB21" s="1">
        <v>4704</v>
      </c>
      <c r="AC21" s="1">
        <v>20853</v>
      </c>
    </row>
    <row r="22" spans="1:29" x14ac:dyDescent="0.2">
      <c r="A22" t="s">
        <v>33</v>
      </c>
      <c r="B22">
        <v>2025</v>
      </c>
      <c r="C22">
        <v>3</v>
      </c>
      <c r="D22" t="s">
        <v>56</v>
      </c>
      <c r="E22">
        <v>0.33</v>
      </c>
      <c r="F22" s="2">
        <v>11271</v>
      </c>
      <c r="G22" s="2">
        <v>11274</v>
      </c>
      <c r="H22" s="2">
        <v>134</v>
      </c>
      <c r="I22" s="3">
        <v>11621.98</v>
      </c>
      <c r="J22" s="1">
        <v>7221.97</v>
      </c>
      <c r="K22" s="1">
        <v>0</v>
      </c>
      <c r="L22" s="1">
        <v>7008</v>
      </c>
      <c r="M22" s="1">
        <v>10302</v>
      </c>
      <c r="N22" s="1">
        <v>13465</v>
      </c>
      <c r="O22" s="1">
        <v>93104</v>
      </c>
      <c r="P22" s="1">
        <v>9811.84</v>
      </c>
      <c r="Q22" s="1">
        <v>6327.98</v>
      </c>
      <c r="R22" s="1">
        <v>0</v>
      </c>
      <c r="S22" s="1">
        <v>5282</v>
      </c>
      <c r="T22" s="1">
        <v>8933</v>
      </c>
      <c r="U22" s="1">
        <v>11624</v>
      </c>
      <c r="V22" s="1">
        <v>49343</v>
      </c>
      <c r="W22" s="1">
        <v>7497.73</v>
      </c>
      <c r="X22" s="1">
        <v>4649.74</v>
      </c>
      <c r="Y22" s="1">
        <v>0</v>
      </c>
      <c r="Z22" s="1">
        <v>4766</v>
      </c>
      <c r="AA22" s="1">
        <v>6471</v>
      </c>
      <c r="AB22" s="1">
        <v>8839</v>
      </c>
      <c r="AC22" s="1">
        <v>59835</v>
      </c>
    </row>
    <row r="23" spans="1:29" x14ac:dyDescent="0.2">
      <c r="A23" t="s">
        <v>29</v>
      </c>
      <c r="B23">
        <v>2024</v>
      </c>
      <c r="C23">
        <v>3</v>
      </c>
      <c r="D23" t="s">
        <v>30</v>
      </c>
      <c r="E23">
        <v>0.35</v>
      </c>
      <c r="F23" s="2">
        <v>186724</v>
      </c>
      <c r="G23" s="2">
        <v>186782</v>
      </c>
      <c r="H23" s="2">
        <v>1740</v>
      </c>
      <c r="I23" s="3">
        <v>10329.34</v>
      </c>
      <c r="J23" s="1">
        <v>7087.99</v>
      </c>
      <c r="K23" s="1">
        <v>0</v>
      </c>
      <c r="L23" s="1">
        <v>5995</v>
      </c>
      <c r="M23" s="1">
        <v>8195</v>
      </c>
      <c r="N23" s="1">
        <v>12438</v>
      </c>
      <c r="O23" s="1">
        <v>213002</v>
      </c>
      <c r="P23" s="1">
        <v>8781.61</v>
      </c>
      <c r="Q23" s="1">
        <v>6021.4</v>
      </c>
      <c r="R23" s="1">
        <v>0</v>
      </c>
      <c r="S23" s="1">
        <v>4893</v>
      </c>
      <c r="T23" s="1">
        <v>6927</v>
      </c>
      <c r="U23" s="1">
        <v>11035</v>
      </c>
      <c r="V23" s="1">
        <v>67070</v>
      </c>
      <c r="W23" s="1">
        <v>6654.93</v>
      </c>
      <c r="X23" s="1">
        <v>4659.67</v>
      </c>
      <c r="Y23" s="1">
        <v>0</v>
      </c>
      <c r="Z23" s="1">
        <v>3845</v>
      </c>
      <c r="AA23" s="1">
        <v>5355</v>
      </c>
      <c r="AB23" s="1">
        <v>8010</v>
      </c>
      <c r="AC23" s="1">
        <v>158839</v>
      </c>
    </row>
    <row r="24" spans="1:29" x14ac:dyDescent="0.2">
      <c r="A24" t="s">
        <v>31</v>
      </c>
      <c r="B24">
        <v>2024</v>
      </c>
      <c r="C24">
        <v>3</v>
      </c>
      <c r="D24" t="s">
        <v>32</v>
      </c>
      <c r="E24">
        <v>0.16</v>
      </c>
      <c r="F24" s="2">
        <v>1785</v>
      </c>
      <c r="G24" s="2">
        <v>1786</v>
      </c>
      <c r="H24" s="2">
        <v>6</v>
      </c>
      <c r="I24" s="3">
        <v>12029.23</v>
      </c>
      <c r="J24" s="1">
        <v>5436.61</v>
      </c>
      <c r="K24" s="1">
        <v>0</v>
      </c>
      <c r="L24" s="1">
        <v>9952</v>
      </c>
      <c r="M24" s="1">
        <v>11137</v>
      </c>
      <c r="N24" s="1">
        <v>12651</v>
      </c>
      <c r="O24" s="1">
        <v>63715</v>
      </c>
      <c r="P24" s="1">
        <v>10683.36</v>
      </c>
      <c r="Q24" s="1">
        <v>4643.8900000000003</v>
      </c>
      <c r="R24" s="1">
        <v>0</v>
      </c>
      <c r="S24" s="1">
        <v>9024</v>
      </c>
      <c r="T24" s="1">
        <v>10117</v>
      </c>
      <c r="U24" s="1">
        <v>11390</v>
      </c>
      <c r="V24" s="1">
        <v>44009</v>
      </c>
      <c r="W24" s="1">
        <v>7539.1</v>
      </c>
      <c r="X24" s="1">
        <v>4332.43</v>
      </c>
      <c r="Y24" s="1">
        <v>0</v>
      </c>
      <c r="Z24" s="1">
        <v>5420</v>
      </c>
      <c r="AA24" s="1">
        <v>7214</v>
      </c>
      <c r="AB24" s="1">
        <v>8475</v>
      </c>
      <c r="AC24" s="1">
        <v>47801</v>
      </c>
    </row>
    <row r="25" spans="1:29" x14ac:dyDescent="0.2">
      <c r="A25" t="s">
        <v>33</v>
      </c>
      <c r="B25">
        <v>2024</v>
      </c>
      <c r="C25">
        <v>3</v>
      </c>
      <c r="D25" t="s">
        <v>34</v>
      </c>
      <c r="E25">
        <v>0.28000000000000003</v>
      </c>
      <c r="F25" s="2">
        <v>3795</v>
      </c>
      <c r="G25" s="2">
        <v>3796</v>
      </c>
      <c r="H25" s="2">
        <v>46</v>
      </c>
      <c r="I25" s="3">
        <v>9575.9</v>
      </c>
      <c r="J25" s="1">
        <v>4707.6000000000004</v>
      </c>
      <c r="K25" s="1">
        <v>0</v>
      </c>
      <c r="L25" s="1">
        <v>6033</v>
      </c>
      <c r="M25" s="1">
        <v>7687</v>
      </c>
      <c r="N25" s="1">
        <v>13171</v>
      </c>
      <c r="O25" s="1">
        <v>44290</v>
      </c>
      <c r="P25" s="1">
        <v>8379.5499999999993</v>
      </c>
      <c r="Q25" s="1">
        <v>4418.6899999999996</v>
      </c>
      <c r="R25" s="1">
        <v>0</v>
      </c>
      <c r="S25" s="1">
        <v>4975</v>
      </c>
      <c r="T25" s="1">
        <v>6551</v>
      </c>
      <c r="U25" s="1">
        <v>11776</v>
      </c>
      <c r="V25" s="1">
        <v>35992</v>
      </c>
      <c r="W25" s="1">
        <v>5919.64</v>
      </c>
      <c r="X25" s="1">
        <v>3081.62</v>
      </c>
      <c r="Y25" s="1">
        <v>0</v>
      </c>
      <c r="Z25" s="1">
        <v>3684</v>
      </c>
      <c r="AA25" s="1">
        <v>5094</v>
      </c>
      <c r="AB25" s="1">
        <v>7413</v>
      </c>
      <c r="AC25" s="1">
        <v>30751</v>
      </c>
    </row>
    <row r="26" spans="1:29" x14ac:dyDescent="0.2">
      <c r="A26" t="s">
        <v>35</v>
      </c>
      <c r="B26">
        <v>2024</v>
      </c>
      <c r="C26">
        <v>3</v>
      </c>
      <c r="D26" t="s">
        <v>36</v>
      </c>
      <c r="E26">
        <v>0</v>
      </c>
      <c r="F26" s="2">
        <v>1</v>
      </c>
      <c r="G26" s="2">
        <v>1</v>
      </c>
      <c r="H26" s="2">
        <v>1</v>
      </c>
      <c r="I26" s="3">
        <v>18919</v>
      </c>
      <c r="J26" s="1"/>
      <c r="K26" s="1">
        <v>18919</v>
      </c>
      <c r="L26" s="1">
        <v>18919</v>
      </c>
      <c r="M26" s="1">
        <v>18919</v>
      </c>
      <c r="N26" s="1">
        <v>18919</v>
      </c>
      <c r="O26" s="1">
        <v>18919</v>
      </c>
      <c r="P26" s="1">
        <v>18136</v>
      </c>
      <c r="Q26" s="1"/>
      <c r="R26" s="1">
        <v>18136</v>
      </c>
      <c r="S26" s="1">
        <v>18136</v>
      </c>
      <c r="T26" s="1">
        <v>18136</v>
      </c>
      <c r="U26" s="1">
        <v>18136</v>
      </c>
      <c r="V26" s="1">
        <v>18136</v>
      </c>
      <c r="W26" s="1">
        <v>14168</v>
      </c>
      <c r="X26" s="1"/>
      <c r="Y26" s="1">
        <v>14168</v>
      </c>
      <c r="Z26" s="1">
        <v>14168</v>
      </c>
      <c r="AA26" s="1">
        <v>14168</v>
      </c>
      <c r="AB26" s="1">
        <v>14168</v>
      </c>
      <c r="AC26" s="1">
        <v>14168</v>
      </c>
    </row>
    <row r="27" spans="1:29" x14ac:dyDescent="0.2">
      <c r="A27" t="s">
        <v>33</v>
      </c>
      <c r="B27">
        <v>2024</v>
      </c>
      <c r="C27">
        <v>3</v>
      </c>
      <c r="D27" t="s">
        <v>37</v>
      </c>
      <c r="E27">
        <v>0.28000000000000003</v>
      </c>
      <c r="F27" s="2">
        <v>32327</v>
      </c>
      <c r="G27" s="2">
        <v>32333</v>
      </c>
      <c r="H27" s="2">
        <v>767</v>
      </c>
      <c r="I27" s="3">
        <v>7595.65</v>
      </c>
      <c r="J27" s="1">
        <v>4196.3100000000004</v>
      </c>
      <c r="K27" s="1">
        <v>0</v>
      </c>
      <c r="L27" s="1">
        <v>4841</v>
      </c>
      <c r="M27" s="1">
        <v>6901</v>
      </c>
      <c r="N27" s="1">
        <v>8909</v>
      </c>
      <c r="O27" s="1">
        <v>83881</v>
      </c>
      <c r="P27" s="1">
        <v>6308.78</v>
      </c>
      <c r="Q27" s="1">
        <v>3374.4</v>
      </c>
      <c r="R27" s="1">
        <v>0</v>
      </c>
      <c r="S27" s="1">
        <v>3743</v>
      </c>
      <c r="T27" s="1">
        <v>5868</v>
      </c>
      <c r="U27" s="1">
        <v>7400</v>
      </c>
      <c r="V27" s="1">
        <v>70399</v>
      </c>
      <c r="W27" s="1">
        <v>4691.6899999999996</v>
      </c>
      <c r="X27" s="1">
        <v>2797.31</v>
      </c>
      <c r="Y27" s="1">
        <v>0</v>
      </c>
      <c r="Z27" s="1">
        <v>3082</v>
      </c>
      <c r="AA27" s="1">
        <v>3986</v>
      </c>
      <c r="AB27" s="1">
        <v>5613</v>
      </c>
      <c r="AC27" s="1">
        <v>64256</v>
      </c>
    </row>
    <row r="28" spans="1:29" x14ac:dyDescent="0.2">
      <c r="A28" t="s">
        <v>31</v>
      </c>
      <c r="B28">
        <v>2024</v>
      </c>
      <c r="C28">
        <v>3</v>
      </c>
      <c r="D28" t="s">
        <v>38</v>
      </c>
      <c r="E28">
        <v>0.18</v>
      </c>
      <c r="F28" s="2">
        <v>937</v>
      </c>
      <c r="G28" s="2">
        <v>937</v>
      </c>
      <c r="H28" s="2">
        <v>7</v>
      </c>
      <c r="I28" s="3">
        <v>22627.33</v>
      </c>
      <c r="J28" s="1">
        <v>8401.43</v>
      </c>
      <c r="K28" s="1">
        <v>0</v>
      </c>
      <c r="L28" s="1">
        <v>19869</v>
      </c>
      <c r="M28" s="1">
        <v>23939</v>
      </c>
      <c r="N28" s="1">
        <v>26509</v>
      </c>
      <c r="O28" s="1">
        <v>62351</v>
      </c>
      <c r="P28" s="1">
        <v>20744.53</v>
      </c>
      <c r="Q28" s="1">
        <v>7317.82</v>
      </c>
      <c r="R28" s="1">
        <v>0</v>
      </c>
      <c r="S28" s="1">
        <v>18701</v>
      </c>
      <c r="T28" s="1">
        <v>21752</v>
      </c>
      <c r="U28" s="1">
        <v>25719</v>
      </c>
      <c r="V28" s="1">
        <v>38386</v>
      </c>
      <c r="W28" s="1">
        <v>14598</v>
      </c>
      <c r="X28" s="1">
        <v>6137.84</v>
      </c>
      <c r="Y28" s="1">
        <v>0</v>
      </c>
      <c r="Z28" s="1">
        <v>12367</v>
      </c>
      <c r="AA28" s="1">
        <v>14447</v>
      </c>
      <c r="AB28" s="1">
        <v>17633</v>
      </c>
      <c r="AC28" s="1">
        <v>51458</v>
      </c>
    </row>
    <row r="29" spans="1:29" x14ac:dyDescent="0.2">
      <c r="A29" t="s">
        <v>39</v>
      </c>
      <c r="B29">
        <v>2024</v>
      </c>
      <c r="C29">
        <v>3</v>
      </c>
      <c r="D29" t="s">
        <v>40</v>
      </c>
      <c r="E29">
        <v>0.06</v>
      </c>
      <c r="F29" s="2">
        <v>8405</v>
      </c>
      <c r="G29" s="2">
        <v>8406</v>
      </c>
      <c r="H29" s="2">
        <v>32</v>
      </c>
      <c r="I29" s="3">
        <v>32504.78</v>
      </c>
      <c r="J29" s="1">
        <v>7865.42</v>
      </c>
      <c r="K29" s="1">
        <v>0</v>
      </c>
      <c r="L29" s="1">
        <v>30419</v>
      </c>
      <c r="M29" s="1">
        <v>30740</v>
      </c>
      <c r="N29" s="1">
        <v>33099</v>
      </c>
      <c r="O29" s="1">
        <v>134906</v>
      </c>
      <c r="P29" s="1">
        <v>29359.38</v>
      </c>
      <c r="Q29" s="1">
        <v>4694.8</v>
      </c>
      <c r="R29" s="1">
        <v>0</v>
      </c>
      <c r="S29" s="1">
        <v>29761</v>
      </c>
      <c r="T29" s="1">
        <v>29761</v>
      </c>
      <c r="U29" s="1">
        <v>29761</v>
      </c>
      <c r="V29" s="1">
        <v>61458</v>
      </c>
      <c r="W29" s="1">
        <v>20031.7</v>
      </c>
      <c r="X29" s="1">
        <v>7169.76</v>
      </c>
      <c r="Y29" s="1">
        <v>0</v>
      </c>
      <c r="Z29" s="1">
        <v>17006</v>
      </c>
      <c r="AA29" s="1">
        <v>19957</v>
      </c>
      <c r="AB29" s="1">
        <v>21169</v>
      </c>
      <c r="AC29" s="1">
        <v>99554</v>
      </c>
    </row>
    <row r="30" spans="1:29" x14ac:dyDescent="0.2">
      <c r="A30" t="s">
        <v>33</v>
      </c>
      <c r="B30">
        <v>2024</v>
      </c>
      <c r="C30">
        <v>3</v>
      </c>
      <c r="D30" t="s">
        <v>41</v>
      </c>
      <c r="E30">
        <v>0.27</v>
      </c>
      <c r="F30" s="2">
        <v>5489</v>
      </c>
      <c r="G30" s="2">
        <v>5489</v>
      </c>
      <c r="H30" s="2">
        <v>26</v>
      </c>
      <c r="I30" s="3">
        <v>30950.99</v>
      </c>
      <c r="J30" s="1">
        <v>17853.759999999998</v>
      </c>
      <c r="K30" s="1">
        <v>0</v>
      </c>
      <c r="L30" s="1">
        <v>19983</v>
      </c>
      <c r="M30" s="1">
        <v>24208</v>
      </c>
      <c r="N30" s="1">
        <v>42922</v>
      </c>
      <c r="O30" s="1">
        <v>270985</v>
      </c>
      <c r="P30" s="1">
        <v>28131.99</v>
      </c>
      <c r="Q30" s="1">
        <v>13660.69</v>
      </c>
      <c r="R30" s="1">
        <v>0</v>
      </c>
      <c r="S30" s="1">
        <v>18904</v>
      </c>
      <c r="T30" s="1">
        <v>22399</v>
      </c>
      <c r="U30" s="1">
        <v>40625</v>
      </c>
      <c r="V30" s="1">
        <v>71141</v>
      </c>
      <c r="W30" s="1">
        <v>17832</v>
      </c>
      <c r="X30" s="1">
        <v>11375.73</v>
      </c>
      <c r="Y30" s="1">
        <v>0</v>
      </c>
      <c r="Z30" s="1">
        <v>11422</v>
      </c>
      <c r="AA30" s="1">
        <v>14714</v>
      </c>
      <c r="AB30" s="1">
        <v>24229</v>
      </c>
      <c r="AC30" s="1">
        <v>206986</v>
      </c>
    </row>
    <row r="31" spans="1:29" x14ac:dyDescent="0.2">
      <c r="A31" t="s">
        <v>57</v>
      </c>
      <c r="B31">
        <v>2024</v>
      </c>
      <c r="C31">
        <v>3</v>
      </c>
      <c r="D31" t="s">
        <v>43</v>
      </c>
      <c r="E31">
        <v>0.75</v>
      </c>
      <c r="F31" s="2">
        <v>1690</v>
      </c>
      <c r="G31" s="2">
        <v>1690</v>
      </c>
      <c r="H31" s="2">
        <v>5</v>
      </c>
      <c r="I31" s="3">
        <v>7276.45</v>
      </c>
      <c r="J31" s="1">
        <v>11882.7</v>
      </c>
      <c r="K31" s="1">
        <v>0</v>
      </c>
      <c r="L31" s="1">
        <v>0</v>
      </c>
      <c r="M31" s="1">
        <v>0</v>
      </c>
      <c r="N31" s="1">
        <v>13108</v>
      </c>
      <c r="O31" s="1">
        <v>56830</v>
      </c>
      <c r="P31" s="1">
        <v>6786.04</v>
      </c>
      <c r="Q31" s="1">
        <v>11166.01</v>
      </c>
      <c r="R31" s="1">
        <v>0</v>
      </c>
      <c r="S31" s="1">
        <v>0</v>
      </c>
      <c r="T31" s="1">
        <v>0</v>
      </c>
      <c r="U31" s="1">
        <v>12193</v>
      </c>
      <c r="V31" s="1">
        <v>45680</v>
      </c>
      <c r="W31" s="1">
        <v>4832.71</v>
      </c>
      <c r="X31" s="1">
        <v>7831.95</v>
      </c>
      <c r="Y31" s="1">
        <v>0</v>
      </c>
      <c r="Z31" s="1">
        <v>0</v>
      </c>
      <c r="AA31" s="1">
        <v>0</v>
      </c>
      <c r="AB31" s="1">
        <v>9238</v>
      </c>
      <c r="AC31" s="1">
        <v>40400</v>
      </c>
    </row>
    <row r="32" spans="1:29" x14ac:dyDescent="0.2">
      <c r="A32" t="s">
        <v>31</v>
      </c>
      <c r="B32">
        <v>2024</v>
      </c>
      <c r="C32">
        <v>3</v>
      </c>
      <c r="D32" t="s">
        <v>44</v>
      </c>
      <c r="E32">
        <v>0.16</v>
      </c>
      <c r="F32" s="2">
        <v>478</v>
      </c>
      <c r="G32" s="2">
        <v>485</v>
      </c>
      <c r="H32" s="2">
        <v>6</v>
      </c>
      <c r="I32" s="3">
        <v>28845.26</v>
      </c>
      <c r="J32" s="1">
        <v>9877.83</v>
      </c>
      <c r="K32" s="1">
        <v>0</v>
      </c>
      <c r="L32" s="1">
        <v>27041</v>
      </c>
      <c r="M32" s="1">
        <v>30491</v>
      </c>
      <c r="N32" s="1">
        <v>33782</v>
      </c>
      <c r="O32" s="1">
        <v>64618</v>
      </c>
      <c r="P32" s="1">
        <v>26951.91</v>
      </c>
      <c r="Q32" s="1">
        <v>8459.3700000000008</v>
      </c>
      <c r="R32" s="1">
        <v>0</v>
      </c>
      <c r="S32" s="1">
        <v>25866</v>
      </c>
      <c r="T32" s="1">
        <v>29833</v>
      </c>
      <c r="U32" s="1">
        <v>31738</v>
      </c>
      <c r="V32" s="1">
        <v>40915</v>
      </c>
      <c r="W32" s="1">
        <v>18190.13</v>
      </c>
      <c r="X32" s="1">
        <v>7938.45</v>
      </c>
      <c r="Y32" s="1">
        <v>0</v>
      </c>
      <c r="Z32" s="1">
        <v>13803</v>
      </c>
      <c r="AA32" s="1">
        <v>19425</v>
      </c>
      <c r="AB32" s="1">
        <v>21986</v>
      </c>
      <c r="AC32" s="1">
        <v>51647</v>
      </c>
    </row>
    <row r="33" spans="1:29" x14ac:dyDescent="0.2">
      <c r="A33" t="s">
        <v>33</v>
      </c>
      <c r="B33">
        <v>2024</v>
      </c>
      <c r="C33">
        <v>3</v>
      </c>
      <c r="D33" t="s">
        <v>45</v>
      </c>
      <c r="E33">
        <v>0.25</v>
      </c>
      <c r="F33" s="2">
        <v>158803</v>
      </c>
      <c r="G33" s="2">
        <v>158960</v>
      </c>
      <c r="H33" s="2">
        <v>97</v>
      </c>
      <c r="I33" s="3">
        <v>15862.03</v>
      </c>
      <c r="J33" s="1">
        <v>6728.04</v>
      </c>
      <c r="K33" s="1">
        <v>0</v>
      </c>
      <c r="L33" s="1">
        <v>11460</v>
      </c>
      <c r="M33" s="1">
        <v>15279</v>
      </c>
      <c r="N33" s="1">
        <v>20868</v>
      </c>
      <c r="O33" s="1">
        <v>75574</v>
      </c>
      <c r="P33" s="1">
        <v>14621.13</v>
      </c>
      <c r="Q33" s="1">
        <v>6340.99</v>
      </c>
      <c r="R33" s="1">
        <v>0</v>
      </c>
      <c r="S33" s="1">
        <v>10482</v>
      </c>
      <c r="T33" s="1">
        <v>14321</v>
      </c>
      <c r="U33" s="1">
        <v>19561</v>
      </c>
      <c r="V33" s="1">
        <v>44269</v>
      </c>
      <c r="W33" s="1">
        <v>9962.27</v>
      </c>
      <c r="X33" s="1">
        <v>4410.6099999999997</v>
      </c>
      <c r="Y33" s="1">
        <v>0</v>
      </c>
      <c r="Z33" s="1">
        <v>6696</v>
      </c>
      <c r="AA33" s="1">
        <v>9994</v>
      </c>
      <c r="AB33" s="1">
        <v>12976</v>
      </c>
      <c r="AC33" s="1">
        <v>63499</v>
      </c>
    </row>
    <row r="34" spans="1:29" x14ac:dyDescent="0.2">
      <c r="A34" t="s">
        <v>39</v>
      </c>
      <c r="B34">
        <v>2024</v>
      </c>
      <c r="C34">
        <v>3</v>
      </c>
      <c r="D34" t="s">
        <v>46</v>
      </c>
      <c r="E34">
        <v>0.12</v>
      </c>
      <c r="F34" s="2">
        <v>15454</v>
      </c>
      <c r="G34" s="2">
        <v>15458</v>
      </c>
      <c r="H34" s="2">
        <v>31</v>
      </c>
      <c r="I34" s="3">
        <v>31904.560000000001</v>
      </c>
      <c r="J34" s="1">
        <v>9524.16</v>
      </c>
      <c r="K34" s="1">
        <v>0</v>
      </c>
      <c r="L34" s="1">
        <v>27483</v>
      </c>
      <c r="M34" s="1">
        <v>34547</v>
      </c>
      <c r="N34" s="1">
        <v>35905</v>
      </c>
      <c r="O34" s="1">
        <v>110785</v>
      </c>
      <c r="P34" s="1">
        <v>27545.87</v>
      </c>
      <c r="Q34" s="1">
        <v>6814.66</v>
      </c>
      <c r="R34" s="1">
        <v>0</v>
      </c>
      <c r="S34" s="1">
        <v>25388</v>
      </c>
      <c r="T34" s="1">
        <v>29761</v>
      </c>
      <c r="U34" s="1">
        <v>30436</v>
      </c>
      <c r="V34" s="1">
        <v>55230</v>
      </c>
      <c r="W34" s="1">
        <v>19286.560000000001</v>
      </c>
      <c r="X34" s="1">
        <v>7323.83</v>
      </c>
      <c r="Y34" s="1">
        <v>0</v>
      </c>
      <c r="Z34" s="1">
        <v>15130</v>
      </c>
      <c r="AA34" s="1">
        <v>19962</v>
      </c>
      <c r="AB34" s="1">
        <v>23158</v>
      </c>
      <c r="AC34" s="1">
        <v>76959</v>
      </c>
    </row>
    <row r="35" spans="1:29" x14ac:dyDescent="0.2">
      <c r="A35" t="s">
        <v>39</v>
      </c>
      <c r="B35">
        <v>2024</v>
      </c>
      <c r="C35">
        <v>3</v>
      </c>
      <c r="D35" t="s">
        <v>47</v>
      </c>
      <c r="E35">
        <v>0.1</v>
      </c>
      <c r="F35" s="2">
        <v>1625</v>
      </c>
      <c r="G35" s="2">
        <v>1631</v>
      </c>
      <c r="H35" s="2">
        <v>5</v>
      </c>
      <c r="I35" s="3">
        <v>30410.44</v>
      </c>
      <c r="J35" s="1">
        <v>9220.58</v>
      </c>
      <c r="K35" s="1">
        <v>0</v>
      </c>
      <c r="L35" s="1">
        <v>30491</v>
      </c>
      <c r="M35" s="1">
        <v>30608</v>
      </c>
      <c r="N35" s="1">
        <v>31094</v>
      </c>
      <c r="O35" s="1">
        <v>73466</v>
      </c>
      <c r="P35" s="1">
        <v>28565.9</v>
      </c>
      <c r="Q35" s="1">
        <v>7570.87</v>
      </c>
      <c r="R35" s="1">
        <v>0</v>
      </c>
      <c r="S35" s="1">
        <v>29833</v>
      </c>
      <c r="T35" s="1">
        <v>29833</v>
      </c>
      <c r="U35" s="1">
        <v>29833</v>
      </c>
      <c r="V35" s="1">
        <v>41132</v>
      </c>
      <c r="W35" s="1">
        <v>18626.5</v>
      </c>
      <c r="X35" s="1">
        <v>7255.38</v>
      </c>
      <c r="Y35" s="1">
        <v>0</v>
      </c>
      <c r="Z35" s="1">
        <v>16742</v>
      </c>
      <c r="AA35" s="1">
        <v>19733</v>
      </c>
      <c r="AB35" s="1">
        <v>20986</v>
      </c>
      <c r="AC35" s="1">
        <v>55119</v>
      </c>
    </row>
    <row r="36" spans="1:29" x14ac:dyDescent="0.2">
      <c r="A36" t="s">
        <v>31</v>
      </c>
      <c r="B36">
        <v>2024</v>
      </c>
      <c r="C36">
        <v>3</v>
      </c>
      <c r="D36" t="s">
        <v>48</v>
      </c>
      <c r="E36">
        <v>0.18</v>
      </c>
      <c r="F36" s="2">
        <v>17600</v>
      </c>
      <c r="G36" s="2">
        <v>17611</v>
      </c>
      <c r="H36" s="2">
        <v>60</v>
      </c>
      <c r="I36" s="3">
        <v>14299.4</v>
      </c>
      <c r="J36" s="1">
        <v>4971.07</v>
      </c>
      <c r="K36" s="1">
        <v>0</v>
      </c>
      <c r="L36" s="1">
        <v>11320</v>
      </c>
      <c r="M36" s="1">
        <v>13479</v>
      </c>
      <c r="N36" s="1">
        <v>16341</v>
      </c>
      <c r="O36" s="1">
        <v>58663</v>
      </c>
      <c r="P36" s="1">
        <v>11361.1</v>
      </c>
      <c r="Q36" s="1">
        <v>4005.79</v>
      </c>
      <c r="R36" s="1">
        <v>0</v>
      </c>
      <c r="S36" s="1">
        <v>9061</v>
      </c>
      <c r="T36" s="1">
        <v>10411</v>
      </c>
      <c r="U36" s="1">
        <v>12716</v>
      </c>
      <c r="V36" s="1">
        <v>40950</v>
      </c>
      <c r="W36" s="1">
        <v>9032.69</v>
      </c>
      <c r="X36" s="1">
        <v>3851.88</v>
      </c>
      <c r="Y36" s="1">
        <v>0</v>
      </c>
      <c r="Z36" s="1">
        <v>6582</v>
      </c>
      <c r="AA36" s="1">
        <v>8360</v>
      </c>
      <c r="AB36" s="1">
        <v>10522</v>
      </c>
      <c r="AC36" s="1">
        <v>48350</v>
      </c>
    </row>
    <row r="37" spans="1:29" x14ac:dyDescent="0.2">
      <c r="A37" t="s">
        <v>31</v>
      </c>
      <c r="B37">
        <v>2024</v>
      </c>
      <c r="C37">
        <v>3</v>
      </c>
      <c r="D37" t="s">
        <v>49</v>
      </c>
      <c r="E37">
        <v>0.18</v>
      </c>
      <c r="F37" s="2">
        <v>4156</v>
      </c>
      <c r="G37" s="2">
        <v>4156</v>
      </c>
      <c r="H37" s="2">
        <v>85</v>
      </c>
      <c r="I37" s="3">
        <v>6396.8</v>
      </c>
      <c r="J37" s="1">
        <v>2393.2800000000002</v>
      </c>
      <c r="K37" s="1">
        <v>0</v>
      </c>
      <c r="L37" s="1">
        <v>5378</v>
      </c>
      <c r="M37" s="1">
        <v>6512</v>
      </c>
      <c r="N37" s="1">
        <v>7157</v>
      </c>
      <c r="O37" s="1">
        <v>37772</v>
      </c>
      <c r="P37" s="1">
        <v>5405.69</v>
      </c>
      <c r="Q37" s="1">
        <v>1977.12</v>
      </c>
      <c r="R37" s="1">
        <v>0</v>
      </c>
      <c r="S37" s="1">
        <v>4509</v>
      </c>
      <c r="T37" s="1">
        <v>5668</v>
      </c>
      <c r="U37" s="1">
        <v>6135</v>
      </c>
      <c r="V37" s="1">
        <v>28123</v>
      </c>
      <c r="W37" s="1">
        <v>3864.35</v>
      </c>
      <c r="X37" s="1">
        <v>1684.85</v>
      </c>
      <c r="Y37" s="1">
        <v>0</v>
      </c>
      <c r="Z37" s="1">
        <v>2874</v>
      </c>
      <c r="AA37" s="1">
        <v>3577</v>
      </c>
      <c r="AB37" s="1">
        <v>4661</v>
      </c>
      <c r="AC37" s="1">
        <v>29162</v>
      </c>
    </row>
    <row r="38" spans="1:29" x14ac:dyDescent="0.2">
      <c r="A38" t="s">
        <v>39</v>
      </c>
      <c r="B38">
        <v>2024</v>
      </c>
      <c r="C38">
        <v>3</v>
      </c>
      <c r="D38" t="s">
        <v>50</v>
      </c>
      <c r="E38">
        <v>0.09</v>
      </c>
      <c r="F38" s="2">
        <v>4736</v>
      </c>
      <c r="G38" s="2">
        <v>4736</v>
      </c>
      <c r="H38" s="2">
        <v>7</v>
      </c>
      <c r="I38" s="3">
        <v>14829.2</v>
      </c>
      <c r="J38" s="1">
        <v>3554.38</v>
      </c>
      <c r="K38" s="1">
        <v>0</v>
      </c>
      <c r="L38" s="1">
        <v>13333</v>
      </c>
      <c r="M38" s="1">
        <v>14865</v>
      </c>
      <c r="N38" s="1">
        <v>15659</v>
      </c>
      <c r="O38" s="1">
        <v>40861</v>
      </c>
      <c r="P38" s="1">
        <v>12992.38</v>
      </c>
      <c r="Q38" s="1">
        <v>2422.0700000000002</v>
      </c>
      <c r="R38" s="1">
        <v>0</v>
      </c>
      <c r="S38" s="1">
        <v>12058</v>
      </c>
      <c r="T38" s="1">
        <v>13455</v>
      </c>
      <c r="U38" s="1">
        <v>14207</v>
      </c>
      <c r="V38" s="1">
        <v>25270</v>
      </c>
      <c r="W38" s="1">
        <v>9251.1299999999992</v>
      </c>
      <c r="X38" s="1">
        <v>3113.8</v>
      </c>
      <c r="Y38" s="1">
        <v>0</v>
      </c>
      <c r="Z38" s="1">
        <v>7302</v>
      </c>
      <c r="AA38" s="1">
        <v>9428</v>
      </c>
      <c r="AB38" s="1">
        <v>10627</v>
      </c>
      <c r="AC38" s="1">
        <v>32787</v>
      </c>
    </row>
    <row r="39" spans="1:29" x14ac:dyDescent="0.2">
      <c r="A39" t="s">
        <v>33</v>
      </c>
      <c r="B39">
        <v>2024</v>
      </c>
      <c r="C39">
        <v>3</v>
      </c>
      <c r="D39" t="s">
        <v>51</v>
      </c>
      <c r="E39">
        <v>0.26</v>
      </c>
      <c r="F39" s="2">
        <v>7694</v>
      </c>
      <c r="G39" s="2">
        <v>7699</v>
      </c>
      <c r="H39" s="2">
        <v>134</v>
      </c>
      <c r="I39" s="3">
        <v>16719.810000000001</v>
      </c>
      <c r="J39" s="1">
        <v>7901.53</v>
      </c>
      <c r="K39" s="1">
        <v>0</v>
      </c>
      <c r="L39" s="1">
        <v>10851</v>
      </c>
      <c r="M39" s="1">
        <v>15841</v>
      </c>
      <c r="N39" s="1">
        <v>22075</v>
      </c>
      <c r="O39" s="1">
        <v>80981</v>
      </c>
      <c r="P39" s="1">
        <v>15036.53</v>
      </c>
      <c r="Q39" s="1">
        <v>6900.16</v>
      </c>
      <c r="R39" s="1">
        <v>0</v>
      </c>
      <c r="S39" s="1">
        <v>9741</v>
      </c>
      <c r="T39" s="1">
        <v>14011</v>
      </c>
      <c r="U39" s="1">
        <v>20342</v>
      </c>
      <c r="V39" s="1">
        <v>61951</v>
      </c>
      <c r="W39" s="1">
        <v>10707.47</v>
      </c>
      <c r="X39" s="1">
        <v>5549.19</v>
      </c>
      <c r="Y39" s="1">
        <v>0</v>
      </c>
      <c r="Z39" s="1">
        <v>6993</v>
      </c>
      <c r="AA39" s="1">
        <v>9515</v>
      </c>
      <c r="AB39" s="1">
        <v>14038</v>
      </c>
      <c r="AC39" s="1">
        <v>65411</v>
      </c>
    </row>
    <row r="40" spans="1:29" x14ac:dyDescent="0.2">
      <c r="A40" t="s">
        <v>52</v>
      </c>
      <c r="B40">
        <v>2024</v>
      </c>
      <c r="C40">
        <v>3</v>
      </c>
      <c r="D40" t="s">
        <v>53</v>
      </c>
      <c r="E40">
        <v>0.48</v>
      </c>
      <c r="F40" s="2">
        <v>134668</v>
      </c>
      <c r="G40" s="2">
        <v>136432</v>
      </c>
      <c r="H40" s="2">
        <v>380</v>
      </c>
      <c r="I40" s="3">
        <v>10528.48</v>
      </c>
      <c r="J40" s="1">
        <v>6737.78</v>
      </c>
      <c r="K40" s="1">
        <v>0</v>
      </c>
      <c r="L40" s="1">
        <v>5978</v>
      </c>
      <c r="M40" s="1">
        <v>9478</v>
      </c>
      <c r="N40" s="1">
        <v>12387</v>
      </c>
      <c r="O40" s="1">
        <v>105129</v>
      </c>
      <c r="P40" s="1">
        <v>7270.88</v>
      </c>
      <c r="Q40" s="1">
        <v>6539.33</v>
      </c>
      <c r="R40" s="1">
        <v>0</v>
      </c>
      <c r="S40" s="1">
        <v>0</v>
      </c>
      <c r="T40" s="1">
        <v>6427</v>
      </c>
      <c r="U40" s="1">
        <v>10746</v>
      </c>
      <c r="V40" s="1">
        <v>66123</v>
      </c>
      <c r="W40" s="1">
        <v>7462.11</v>
      </c>
      <c r="X40" s="1">
        <v>4729.55</v>
      </c>
      <c r="Y40" s="1">
        <v>0</v>
      </c>
      <c r="Z40" s="1">
        <v>3743</v>
      </c>
      <c r="AA40" s="1">
        <v>6234</v>
      </c>
      <c r="AB40" s="1">
        <v>10885</v>
      </c>
      <c r="AC40" s="1">
        <v>73303</v>
      </c>
    </row>
    <row r="41" spans="1:29" x14ac:dyDescent="0.2">
      <c r="A41" t="s">
        <v>31</v>
      </c>
      <c r="B41">
        <v>2024</v>
      </c>
      <c r="C41">
        <v>3</v>
      </c>
      <c r="D41" t="s">
        <v>54</v>
      </c>
      <c r="E41">
        <v>0.21</v>
      </c>
      <c r="F41" s="2">
        <v>33500</v>
      </c>
      <c r="G41" s="2">
        <v>33500</v>
      </c>
      <c r="H41" s="2">
        <v>130</v>
      </c>
      <c r="I41" s="3">
        <v>19445.849999999999</v>
      </c>
      <c r="J41" s="1">
        <v>7835.03</v>
      </c>
      <c r="K41" s="1">
        <v>0</v>
      </c>
      <c r="L41" s="1">
        <v>14629</v>
      </c>
      <c r="M41" s="1">
        <v>19040</v>
      </c>
      <c r="N41" s="1">
        <v>21888</v>
      </c>
      <c r="O41" s="1">
        <v>82215</v>
      </c>
      <c r="P41" s="1">
        <v>17233.02</v>
      </c>
      <c r="Q41" s="1">
        <v>6890.54</v>
      </c>
      <c r="R41" s="1">
        <v>0</v>
      </c>
      <c r="S41" s="1">
        <v>13185</v>
      </c>
      <c r="T41" s="1">
        <v>16641</v>
      </c>
      <c r="U41" s="1">
        <v>20330</v>
      </c>
      <c r="V41" s="1">
        <v>50057</v>
      </c>
      <c r="W41" s="1">
        <v>11851.15</v>
      </c>
      <c r="X41" s="1">
        <v>5655.11</v>
      </c>
      <c r="Y41" s="1">
        <v>0</v>
      </c>
      <c r="Z41" s="1">
        <v>8408</v>
      </c>
      <c r="AA41" s="1">
        <v>11129</v>
      </c>
      <c r="AB41" s="1">
        <v>14085</v>
      </c>
      <c r="AC41" s="1">
        <v>64377</v>
      </c>
    </row>
    <row r="42" spans="1:29" x14ac:dyDescent="0.2">
      <c r="A42" t="s">
        <v>39</v>
      </c>
      <c r="B42">
        <v>2024</v>
      </c>
      <c r="C42">
        <v>3</v>
      </c>
      <c r="D42" t="s">
        <v>55</v>
      </c>
      <c r="E42">
        <v>0.09</v>
      </c>
      <c r="F42" s="2">
        <v>305</v>
      </c>
      <c r="G42" s="2">
        <v>305</v>
      </c>
      <c r="H42" s="2">
        <v>12</v>
      </c>
      <c r="I42" s="3">
        <v>5636.39</v>
      </c>
      <c r="J42" s="1">
        <v>1067.3399999999999</v>
      </c>
      <c r="K42" s="1">
        <v>0</v>
      </c>
      <c r="L42" s="1">
        <v>5139</v>
      </c>
      <c r="M42" s="1">
        <v>5577</v>
      </c>
      <c r="N42" s="1">
        <v>6072</v>
      </c>
      <c r="O42" s="1">
        <v>10306</v>
      </c>
      <c r="P42" s="1">
        <v>4598.16</v>
      </c>
      <c r="Q42" s="1">
        <v>777.14</v>
      </c>
      <c r="R42" s="1">
        <v>0</v>
      </c>
      <c r="S42" s="1">
        <v>4218</v>
      </c>
      <c r="T42" s="1">
        <v>4664</v>
      </c>
      <c r="U42" s="1">
        <v>5055</v>
      </c>
      <c r="V42" s="1">
        <v>7462</v>
      </c>
      <c r="W42" s="1">
        <v>3498.5</v>
      </c>
      <c r="X42" s="1">
        <v>1019.8</v>
      </c>
      <c r="Y42" s="1">
        <v>0</v>
      </c>
      <c r="Z42" s="1">
        <v>2785</v>
      </c>
      <c r="AA42" s="1">
        <v>3244</v>
      </c>
      <c r="AB42" s="1">
        <v>4196</v>
      </c>
      <c r="AC42" s="1">
        <v>6790</v>
      </c>
    </row>
    <row r="43" spans="1:29" x14ac:dyDescent="0.2">
      <c r="A43" t="s">
        <v>33</v>
      </c>
      <c r="B43">
        <v>2024</v>
      </c>
      <c r="C43">
        <v>3</v>
      </c>
      <c r="D43" t="s">
        <v>56</v>
      </c>
      <c r="E43">
        <v>0.33</v>
      </c>
      <c r="F43" s="2">
        <v>11017</v>
      </c>
      <c r="G43" s="2">
        <v>11023</v>
      </c>
      <c r="H43" s="2">
        <v>129</v>
      </c>
      <c r="I43" s="3">
        <v>11055.41</v>
      </c>
      <c r="J43" s="1">
        <v>6992.54</v>
      </c>
      <c r="K43" s="1">
        <v>0</v>
      </c>
      <c r="L43" s="1">
        <v>6552</v>
      </c>
      <c r="M43" s="1">
        <v>9889</v>
      </c>
      <c r="N43" s="1">
        <v>12852</v>
      </c>
      <c r="O43" s="1">
        <v>102014</v>
      </c>
      <c r="P43" s="1">
        <v>9678.33</v>
      </c>
      <c r="Q43" s="1">
        <v>6229.26</v>
      </c>
      <c r="R43" s="1">
        <v>0</v>
      </c>
      <c r="S43" s="1">
        <v>5282</v>
      </c>
      <c r="T43" s="1">
        <v>8714</v>
      </c>
      <c r="U43" s="1">
        <v>11544</v>
      </c>
      <c r="V43" s="1">
        <v>47474</v>
      </c>
      <c r="W43" s="1">
        <v>7018.63</v>
      </c>
      <c r="X43" s="1">
        <v>4500.99</v>
      </c>
      <c r="Y43" s="1">
        <v>0</v>
      </c>
      <c r="Z43" s="1">
        <v>4346</v>
      </c>
      <c r="AA43" s="1">
        <v>6031</v>
      </c>
      <c r="AB43" s="1">
        <v>8307</v>
      </c>
      <c r="AC43" s="1">
        <v>78109</v>
      </c>
    </row>
    <row r="44" spans="1:29" x14ac:dyDescent="0.2">
      <c r="A44" t="s">
        <v>33</v>
      </c>
      <c r="B44">
        <v>2023</v>
      </c>
      <c r="C44">
        <v>3</v>
      </c>
      <c r="D44" t="s">
        <v>30</v>
      </c>
      <c r="E44">
        <v>0.34</v>
      </c>
      <c r="F44" s="2">
        <v>186938</v>
      </c>
      <c r="G44" s="2">
        <v>186974</v>
      </c>
      <c r="H44" s="2">
        <v>1763</v>
      </c>
      <c r="I44" s="3">
        <v>9272.23</v>
      </c>
      <c r="J44" s="1">
        <v>6325.8</v>
      </c>
      <c r="K44" s="1">
        <v>0</v>
      </c>
      <c r="L44" s="1">
        <v>5418.46</v>
      </c>
      <c r="M44" s="1">
        <v>7469.83</v>
      </c>
      <c r="N44" s="1">
        <v>11111.69</v>
      </c>
      <c r="O44" s="1">
        <v>231520.85</v>
      </c>
      <c r="P44" s="1">
        <v>7966.18</v>
      </c>
      <c r="Q44" s="1">
        <v>5328.76</v>
      </c>
      <c r="R44" s="1">
        <v>0</v>
      </c>
      <c r="S44" s="1">
        <v>4488.6000000000004</v>
      </c>
      <c r="T44" s="1">
        <v>6397.18</v>
      </c>
      <c r="U44" s="1">
        <v>9985.9</v>
      </c>
      <c r="V44" s="1">
        <v>73545.36</v>
      </c>
      <c r="W44" s="1">
        <v>5932.19</v>
      </c>
      <c r="X44" s="1">
        <v>4225.32</v>
      </c>
      <c r="Y44" s="1">
        <v>0</v>
      </c>
      <c r="Z44" s="1">
        <v>3433.88</v>
      </c>
      <c r="AA44" s="1">
        <v>4802.5</v>
      </c>
      <c r="AB44" s="1">
        <v>7130.32</v>
      </c>
      <c r="AC44" s="1">
        <v>209911.65</v>
      </c>
    </row>
    <row r="45" spans="1:29" x14ac:dyDescent="0.2">
      <c r="A45" t="s">
        <v>31</v>
      </c>
      <c r="B45">
        <v>2023</v>
      </c>
      <c r="C45">
        <v>3</v>
      </c>
      <c r="D45" t="s">
        <v>32</v>
      </c>
      <c r="E45">
        <v>0.16</v>
      </c>
      <c r="F45" s="2">
        <v>1812</v>
      </c>
      <c r="G45" s="2">
        <v>1813</v>
      </c>
      <c r="H45" s="2">
        <v>6</v>
      </c>
      <c r="I45" s="3">
        <v>10751.26</v>
      </c>
      <c r="J45" s="1">
        <v>4942.3500000000004</v>
      </c>
      <c r="K45" s="1">
        <v>0</v>
      </c>
      <c r="L45" s="1">
        <v>8739.75</v>
      </c>
      <c r="M45" s="1">
        <v>9876.94</v>
      </c>
      <c r="N45" s="1">
        <v>11316.07</v>
      </c>
      <c r="O45" s="1">
        <v>58135.040000000001</v>
      </c>
      <c r="P45" s="1">
        <v>9550.1</v>
      </c>
      <c r="Q45" s="1">
        <v>4228.9799999999996</v>
      </c>
      <c r="R45" s="1">
        <v>0</v>
      </c>
      <c r="S45" s="1">
        <v>7967.9</v>
      </c>
      <c r="T45" s="1">
        <v>8936.98</v>
      </c>
      <c r="U45" s="1">
        <v>10057.17</v>
      </c>
      <c r="V45" s="1">
        <v>39293.32</v>
      </c>
      <c r="W45" s="1">
        <v>6778.92</v>
      </c>
      <c r="X45" s="1">
        <v>3943.88</v>
      </c>
      <c r="Y45" s="1">
        <v>0</v>
      </c>
      <c r="Z45" s="1">
        <v>4872.75</v>
      </c>
      <c r="AA45" s="1">
        <v>6438.86</v>
      </c>
      <c r="AB45" s="1">
        <v>7568.2</v>
      </c>
      <c r="AC45" s="1">
        <v>47562.76</v>
      </c>
    </row>
    <row r="46" spans="1:29" x14ac:dyDescent="0.2">
      <c r="A46" t="s">
        <v>33</v>
      </c>
      <c r="B46">
        <v>2023</v>
      </c>
      <c r="C46">
        <v>3</v>
      </c>
      <c r="D46" t="s">
        <v>34</v>
      </c>
      <c r="E46">
        <v>0.28000000000000003</v>
      </c>
      <c r="F46" s="2">
        <v>3958</v>
      </c>
      <c r="G46" s="2">
        <v>3958</v>
      </c>
      <c r="H46" s="2">
        <v>47</v>
      </c>
      <c r="I46" s="3">
        <v>8566.41</v>
      </c>
      <c r="J46" s="1">
        <v>4264.8100000000004</v>
      </c>
      <c r="K46" s="1">
        <v>0</v>
      </c>
      <c r="L46" s="1">
        <v>5321.98</v>
      </c>
      <c r="M46" s="1">
        <v>6943.44</v>
      </c>
      <c r="N46" s="1">
        <v>11784.24</v>
      </c>
      <c r="O46" s="1">
        <v>41492.800000000003</v>
      </c>
      <c r="P46" s="1">
        <v>7598.67</v>
      </c>
      <c r="Q46" s="1">
        <v>3972.1</v>
      </c>
      <c r="R46" s="1">
        <v>0</v>
      </c>
      <c r="S46" s="1">
        <v>4514.2299999999996</v>
      </c>
      <c r="T46" s="1">
        <v>5880.67</v>
      </c>
      <c r="U46" s="1">
        <v>10629.98</v>
      </c>
      <c r="V46" s="1">
        <v>27394.1</v>
      </c>
      <c r="W46" s="1">
        <v>5241.22</v>
      </c>
      <c r="X46" s="1">
        <v>2816.99</v>
      </c>
      <c r="Y46" s="1">
        <v>0</v>
      </c>
      <c r="Z46" s="1">
        <v>3163.91</v>
      </c>
      <c r="AA46" s="1">
        <v>4459.8100000000004</v>
      </c>
      <c r="AB46" s="1">
        <v>6675.64</v>
      </c>
      <c r="AC46" s="1">
        <v>28028.82</v>
      </c>
    </row>
    <row r="47" spans="1:29" x14ac:dyDescent="0.2">
      <c r="A47" t="s">
        <v>35</v>
      </c>
      <c r="B47">
        <v>2023</v>
      </c>
      <c r="C47">
        <v>3</v>
      </c>
      <c r="D47" t="s">
        <v>36</v>
      </c>
      <c r="E47">
        <v>0</v>
      </c>
      <c r="F47" s="2">
        <v>1</v>
      </c>
      <c r="G47" s="2">
        <v>1</v>
      </c>
      <c r="H47" s="2">
        <v>1</v>
      </c>
      <c r="I47" s="3">
        <v>17221.05</v>
      </c>
      <c r="J47" s="1"/>
      <c r="K47" s="1">
        <v>17221.05</v>
      </c>
      <c r="L47" s="1">
        <v>17221.05</v>
      </c>
      <c r="M47" s="1">
        <v>17221.05</v>
      </c>
      <c r="N47" s="1">
        <v>17221.05</v>
      </c>
      <c r="O47" s="1">
        <v>17221.05</v>
      </c>
      <c r="P47" s="1">
        <v>16638.72</v>
      </c>
      <c r="Q47" s="1"/>
      <c r="R47" s="1">
        <v>16638.72</v>
      </c>
      <c r="S47" s="1">
        <v>16638.72</v>
      </c>
      <c r="T47" s="1">
        <v>16638.72</v>
      </c>
      <c r="U47" s="1">
        <v>16638.72</v>
      </c>
      <c r="V47" s="1">
        <v>16638.72</v>
      </c>
      <c r="W47" s="1">
        <v>12878.78</v>
      </c>
      <c r="X47" s="1"/>
      <c r="Y47" s="1">
        <v>12878.78</v>
      </c>
      <c r="Z47" s="1">
        <v>12878.78</v>
      </c>
      <c r="AA47" s="1">
        <v>12878.78</v>
      </c>
      <c r="AB47" s="1">
        <v>12878.78</v>
      </c>
      <c r="AC47" s="1">
        <v>12878.78</v>
      </c>
    </row>
    <row r="48" spans="1:29" x14ac:dyDescent="0.2">
      <c r="A48" t="s">
        <v>33</v>
      </c>
      <c r="B48">
        <v>2023</v>
      </c>
      <c r="C48">
        <v>3</v>
      </c>
      <c r="D48" t="s">
        <v>37</v>
      </c>
      <c r="E48">
        <v>0.28000000000000003</v>
      </c>
      <c r="F48" s="2">
        <v>34103</v>
      </c>
      <c r="G48" s="2">
        <v>34109</v>
      </c>
      <c r="H48" s="2">
        <v>783</v>
      </c>
      <c r="I48" s="3">
        <v>6755.12</v>
      </c>
      <c r="J48" s="1">
        <v>3679.59</v>
      </c>
      <c r="K48" s="1">
        <v>0</v>
      </c>
      <c r="L48" s="1">
        <v>4327.7</v>
      </c>
      <c r="M48" s="1">
        <v>6244.25</v>
      </c>
      <c r="N48" s="1">
        <v>7945.96</v>
      </c>
      <c r="O48" s="1">
        <v>59750.26</v>
      </c>
      <c r="P48" s="1">
        <v>5705.06</v>
      </c>
      <c r="Q48" s="1">
        <v>3022.42</v>
      </c>
      <c r="R48" s="1">
        <v>0</v>
      </c>
      <c r="S48" s="1">
        <v>3434.01</v>
      </c>
      <c r="T48" s="1">
        <v>5420.4</v>
      </c>
      <c r="U48" s="1">
        <v>6665.13</v>
      </c>
      <c r="V48" s="1">
        <v>41465.089999999997</v>
      </c>
      <c r="W48" s="1">
        <v>4108.2700000000004</v>
      </c>
      <c r="X48" s="1">
        <v>2534.94</v>
      </c>
      <c r="Y48" s="1">
        <v>0</v>
      </c>
      <c r="Z48" s="1">
        <v>2655.43</v>
      </c>
      <c r="AA48" s="1">
        <v>3507.57</v>
      </c>
      <c r="AB48" s="1">
        <v>5015.74</v>
      </c>
      <c r="AC48" s="1">
        <v>50429.5</v>
      </c>
    </row>
    <row r="49" spans="1:29" x14ac:dyDescent="0.2">
      <c r="A49" t="s">
        <v>31</v>
      </c>
      <c r="B49">
        <v>2023</v>
      </c>
      <c r="C49">
        <v>3</v>
      </c>
      <c r="D49" t="s">
        <v>38</v>
      </c>
      <c r="E49">
        <v>0.18</v>
      </c>
      <c r="F49" s="2">
        <v>926</v>
      </c>
      <c r="G49" s="2">
        <v>926</v>
      </c>
      <c r="H49" s="2">
        <v>7</v>
      </c>
      <c r="I49" s="3">
        <v>20575.099999999999</v>
      </c>
      <c r="J49" s="1">
        <v>7866.88</v>
      </c>
      <c r="K49" s="1">
        <v>0</v>
      </c>
      <c r="L49" s="1">
        <v>17889.080000000002</v>
      </c>
      <c r="M49" s="1">
        <v>21469.759999999998</v>
      </c>
      <c r="N49" s="1">
        <v>24174.53</v>
      </c>
      <c r="O49" s="1">
        <v>55126.84</v>
      </c>
      <c r="P49" s="1">
        <v>18742.36</v>
      </c>
      <c r="Q49" s="1">
        <v>6508.44</v>
      </c>
      <c r="R49" s="1">
        <v>0</v>
      </c>
      <c r="S49" s="1">
        <v>17431.080000000002</v>
      </c>
      <c r="T49" s="1">
        <v>19132.39</v>
      </c>
      <c r="U49" s="1">
        <v>23223.81</v>
      </c>
      <c r="V49" s="1">
        <v>33762.33</v>
      </c>
      <c r="W49" s="1">
        <v>13348.26</v>
      </c>
      <c r="X49" s="1">
        <v>5883.43</v>
      </c>
      <c r="Y49" s="1">
        <v>0</v>
      </c>
      <c r="Z49" s="1">
        <v>11206.55</v>
      </c>
      <c r="AA49" s="1">
        <v>12940.3</v>
      </c>
      <c r="AB49" s="1">
        <v>15959.34</v>
      </c>
      <c r="AC49" s="1">
        <v>44318.71</v>
      </c>
    </row>
    <row r="50" spans="1:29" x14ac:dyDescent="0.2">
      <c r="A50" t="s">
        <v>39</v>
      </c>
      <c r="B50">
        <v>2023</v>
      </c>
      <c r="C50">
        <v>3</v>
      </c>
      <c r="D50" t="s">
        <v>40</v>
      </c>
      <c r="E50">
        <v>0.06</v>
      </c>
      <c r="F50" s="2">
        <v>8476</v>
      </c>
      <c r="G50" s="2">
        <v>8476</v>
      </c>
      <c r="H50" s="2">
        <v>33</v>
      </c>
      <c r="I50" s="3">
        <v>29482.560000000001</v>
      </c>
      <c r="J50" s="1">
        <v>7106.81</v>
      </c>
      <c r="K50" s="1">
        <v>0</v>
      </c>
      <c r="L50" s="1">
        <v>27761.7</v>
      </c>
      <c r="M50" s="1">
        <v>28045.35</v>
      </c>
      <c r="N50" s="1">
        <v>30007.7</v>
      </c>
      <c r="O50" s="1">
        <v>129707.68</v>
      </c>
      <c r="P50" s="1">
        <v>26952.81</v>
      </c>
      <c r="Q50" s="1">
        <v>4389.03</v>
      </c>
      <c r="R50" s="1">
        <v>0</v>
      </c>
      <c r="S50" s="1">
        <v>27303.7</v>
      </c>
      <c r="T50" s="1">
        <v>27303.7</v>
      </c>
      <c r="U50" s="1">
        <v>27303.7</v>
      </c>
      <c r="V50" s="1">
        <v>59408.44</v>
      </c>
      <c r="W50" s="1">
        <v>18198.21</v>
      </c>
      <c r="X50" s="1">
        <v>6520.07</v>
      </c>
      <c r="Y50" s="1">
        <v>0</v>
      </c>
      <c r="Z50" s="1">
        <v>15375.13</v>
      </c>
      <c r="AA50" s="1">
        <v>18204.84</v>
      </c>
      <c r="AB50" s="1">
        <v>19356.419999999998</v>
      </c>
      <c r="AC50" s="1">
        <v>94852.91</v>
      </c>
    </row>
    <row r="51" spans="1:29" x14ac:dyDescent="0.2">
      <c r="A51" t="s">
        <v>33</v>
      </c>
      <c r="B51">
        <v>2023</v>
      </c>
      <c r="C51">
        <v>3</v>
      </c>
      <c r="D51" t="s">
        <v>41</v>
      </c>
      <c r="E51">
        <v>0.25</v>
      </c>
      <c r="F51" s="2">
        <v>5641</v>
      </c>
      <c r="G51" s="2">
        <v>5641</v>
      </c>
      <c r="H51" s="2">
        <v>27</v>
      </c>
      <c r="I51" s="3">
        <v>27447.24</v>
      </c>
      <c r="J51" s="1">
        <v>15893.74</v>
      </c>
      <c r="K51" s="1">
        <v>0</v>
      </c>
      <c r="L51" s="1">
        <v>17918.650000000001</v>
      </c>
      <c r="M51" s="1">
        <v>22030.31</v>
      </c>
      <c r="N51" s="1">
        <v>35924.57</v>
      </c>
      <c r="O51" s="1">
        <v>192368.11</v>
      </c>
      <c r="P51" s="1">
        <v>24400.67</v>
      </c>
      <c r="Q51" s="1">
        <v>11054.09</v>
      </c>
      <c r="R51" s="1">
        <v>0</v>
      </c>
      <c r="S51" s="1">
        <v>16743.39</v>
      </c>
      <c r="T51" s="1">
        <v>20515.84</v>
      </c>
      <c r="U51" s="1">
        <v>33215.24</v>
      </c>
      <c r="V51" s="1">
        <v>61075.41</v>
      </c>
      <c r="W51" s="1">
        <v>15886.55</v>
      </c>
      <c r="X51" s="1">
        <v>10727.32</v>
      </c>
      <c r="Y51" s="1">
        <v>0</v>
      </c>
      <c r="Z51" s="1">
        <v>10147.040000000001</v>
      </c>
      <c r="AA51" s="1">
        <v>13055.9</v>
      </c>
      <c r="AB51" s="1">
        <v>20071.47</v>
      </c>
      <c r="AC51" s="1">
        <v>140057.26</v>
      </c>
    </row>
    <row r="52" spans="1:29" x14ac:dyDescent="0.2">
      <c r="A52" t="s">
        <v>57</v>
      </c>
      <c r="B52">
        <v>2023</v>
      </c>
      <c r="C52">
        <v>3</v>
      </c>
      <c r="D52" t="s">
        <v>43</v>
      </c>
      <c r="E52">
        <v>0.76</v>
      </c>
      <c r="F52" s="2">
        <v>1700</v>
      </c>
      <c r="G52" s="2">
        <v>1701</v>
      </c>
      <c r="H52" s="2">
        <v>5</v>
      </c>
      <c r="I52" s="3">
        <v>6566.23</v>
      </c>
      <c r="J52" s="1">
        <v>10902.35</v>
      </c>
      <c r="K52" s="1">
        <v>0</v>
      </c>
      <c r="L52" s="1">
        <v>0</v>
      </c>
      <c r="M52" s="1">
        <v>0</v>
      </c>
      <c r="N52" s="1">
        <v>11540.18</v>
      </c>
      <c r="O52" s="1">
        <v>60120.65</v>
      </c>
      <c r="P52" s="1">
        <v>6065.37</v>
      </c>
      <c r="Q52" s="1">
        <v>10062.07</v>
      </c>
      <c r="R52" s="1">
        <v>0</v>
      </c>
      <c r="S52" s="1">
        <v>0</v>
      </c>
      <c r="T52" s="1">
        <v>0</v>
      </c>
      <c r="U52" s="1">
        <v>11082.18</v>
      </c>
      <c r="V52" s="1">
        <v>41855.160000000003</v>
      </c>
      <c r="W52" s="1">
        <v>4387.88</v>
      </c>
      <c r="X52" s="1">
        <v>7261.16</v>
      </c>
      <c r="Y52" s="1">
        <v>0</v>
      </c>
      <c r="Z52" s="1">
        <v>0</v>
      </c>
      <c r="AA52" s="1">
        <v>0</v>
      </c>
      <c r="AB52" s="1">
        <v>8202.08</v>
      </c>
      <c r="AC52" s="1">
        <v>47315.64</v>
      </c>
    </row>
    <row r="53" spans="1:29" x14ac:dyDescent="0.2">
      <c r="A53" t="s">
        <v>39</v>
      </c>
      <c r="B53">
        <v>2023</v>
      </c>
      <c r="C53">
        <v>3</v>
      </c>
      <c r="D53" t="s">
        <v>44</v>
      </c>
      <c r="E53">
        <v>0.14000000000000001</v>
      </c>
      <c r="F53" s="2">
        <v>456</v>
      </c>
      <c r="G53" s="2">
        <v>456</v>
      </c>
      <c r="H53" s="2">
        <v>7</v>
      </c>
      <c r="I53" s="3">
        <v>27582.36</v>
      </c>
      <c r="J53" s="1">
        <v>9673.4</v>
      </c>
      <c r="K53" s="1">
        <v>0</v>
      </c>
      <c r="L53" s="1">
        <v>24773.68</v>
      </c>
      <c r="M53" s="1">
        <v>27827.67</v>
      </c>
      <c r="N53" s="1">
        <v>30746.63</v>
      </c>
      <c r="O53" s="1">
        <v>75812.740000000005</v>
      </c>
      <c r="P53" s="1">
        <v>24872.41</v>
      </c>
      <c r="Q53" s="1">
        <v>7039.45</v>
      </c>
      <c r="R53" s="1">
        <v>0</v>
      </c>
      <c r="S53" s="1">
        <v>24204.95</v>
      </c>
      <c r="T53" s="1">
        <v>27369.67</v>
      </c>
      <c r="U53" s="1">
        <v>27922.6</v>
      </c>
      <c r="V53" s="1">
        <v>37536.61</v>
      </c>
      <c r="W53" s="1">
        <v>17635.62</v>
      </c>
      <c r="X53" s="1">
        <v>8013.7</v>
      </c>
      <c r="Y53" s="1">
        <v>0</v>
      </c>
      <c r="Z53" s="1">
        <v>14581.99</v>
      </c>
      <c r="AA53" s="1">
        <v>17961.060000000001</v>
      </c>
      <c r="AB53" s="1">
        <v>20397.46</v>
      </c>
      <c r="AC53" s="1">
        <v>56233.19</v>
      </c>
    </row>
    <row r="54" spans="1:29" x14ac:dyDescent="0.2">
      <c r="A54" t="s">
        <v>33</v>
      </c>
      <c r="B54">
        <v>2023</v>
      </c>
      <c r="C54">
        <v>3</v>
      </c>
      <c r="D54" t="s">
        <v>45</v>
      </c>
      <c r="E54">
        <v>0.25</v>
      </c>
      <c r="F54" s="2">
        <v>156254</v>
      </c>
      <c r="G54" s="2">
        <v>156424</v>
      </c>
      <c r="H54" s="2">
        <v>92</v>
      </c>
      <c r="I54" s="3">
        <v>14347.67</v>
      </c>
      <c r="J54" s="1">
        <v>6185.13</v>
      </c>
      <c r="K54" s="1">
        <v>0</v>
      </c>
      <c r="L54" s="1">
        <v>10290.700000000001</v>
      </c>
      <c r="M54" s="1">
        <v>13816.36</v>
      </c>
      <c r="N54" s="1">
        <v>18734.11</v>
      </c>
      <c r="O54" s="1">
        <v>78698.36</v>
      </c>
      <c r="P54" s="1">
        <v>13279.9</v>
      </c>
      <c r="Q54" s="1">
        <v>5758.79</v>
      </c>
      <c r="R54" s="1">
        <v>0</v>
      </c>
      <c r="S54" s="1">
        <v>9616.18</v>
      </c>
      <c r="T54" s="1">
        <v>12763.01</v>
      </c>
      <c r="U54" s="1">
        <v>17945.810000000001</v>
      </c>
      <c r="V54" s="1">
        <v>40702.17</v>
      </c>
      <c r="W54" s="1">
        <v>9012.3700000000008</v>
      </c>
      <c r="X54" s="1">
        <v>4127.79</v>
      </c>
      <c r="Y54" s="1">
        <v>0</v>
      </c>
      <c r="Z54" s="1">
        <v>5993.36</v>
      </c>
      <c r="AA54" s="1">
        <v>9023.7999999999993</v>
      </c>
      <c r="AB54" s="1">
        <v>11763.5</v>
      </c>
      <c r="AC54" s="1">
        <v>68678.009999999995</v>
      </c>
    </row>
    <row r="55" spans="1:29" x14ac:dyDescent="0.2">
      <c r="A55" t="s">
        <v>39</v>
      </c>
      <c r="B55">
        <v>2023</v>
      </c>
      <c r="C55">
        <v>3</v>
      </c>
      <c r="D55" t="s">
        <v>46</v>
      </c>
      <c r="E55">
        <v>0.12</v>
      </c>
      <c r="F55" s="2">
        <v>15758</v>
      </c>
      <c r="G55" s="2">
        <v>15763</v>
      </c>
      <c r="H55" s="2">
        <v>30</v>
      </c>
      <c r="I55" s="3">
        <v>28896.42</v>
      </c>
      <c r="J55" s="1">
        <v>8574.17</v>
      </c>
      <c r="K55" s="1">
        <v>0</v>
      </c>
      <c r="L55" s="1">
        <v>25672.58</v>
      </c>
      <c r="M55" s="1">
        <v>30882.76</v>
      </c>
      <c r="N55" s="1">
        <v>32503.64</v>
      </c>
      <c r="O55" s="1">
        <v>83412.570000000007</v>
      </c>
      <c r="P55" s="1">
        <v>25239.93</v>
      </c>
      <c r="Q55" s="1">
        <v>6306.63</v>
      </c>
      <c r="R55" s="1">
        <v>0</v>
      </c>
      <c r="S55" s="1">
        <v>23730.33</v>
      </c>
      <c r="T55" s="1">
        <v>27303.62</v>
      </c>
      <c r="U55" s="1">
        <v>27862.67</v>
      </c>
      <c r="V55" s="1">
        <v>45314</v>
      </c>
      <c r="W55" s="1">
        <v>17598.189999999999</v>
      </c>
      <c r="X55" s="1">
        <v>6595.32</v>
      </c>
      <c r="Y55" s="1">
        <v>0</v>
      </c>
      <c r="Z55" s="1">
        <v>13850.68</v>
      </c>
      <c r="AA55" s="1">
        <v>18280.93</v>
      </c>
      <c r="AB55" s="1">
        <v>21028.33</v>
      </c>
      <c r="AC55" s="1">
        <v>63269.04</v>
      </c>
    </row>
    <row r="56" spans="1:29" x14ac:dyDescent="0.2">
      <c r="A56" t="s">
        <v>39</v>
      </c>
      <c r="B56">
        <v>2023</v>
      </c>
      <c r="C56">
        <v>3</v>
      </c>
      <c r="D56" t="s">
        <v>47</v>
      </c>
      <c r="E56">
        <v>0.1</v>
      </c>
      <c r="F56" s="2">
        <v>1651</v>
      </c>
      <c r="G56" s="2">
        <v>1651</v>
      </c>
      <c r="H56" s="2">
        <v>5</v>
      </c>
      <c r="I56" s="3">
        <v>28255.11</v>
      </c>
      <c r="J56" s="1">
        <v>8585.2099999999991</v>
      </c>
      <c r="K56" s="1">
        <v>0</v>
      </c>
      <c r="L56" s="1">
        <v>27505.24</v>
      </c>
      <c r="M56" s="1">
        <v>27945.09</v>
      </c>
      <c r="N56" s="1">
        <v>29662.73</v>
      </c>
      <c r="O56" s="1">
        <v>79193.97</v>
      </c>
      <c r="P56" s="1">
        <v>26304.560000000001</v>
      </c>
      <c r="Q56" s="1">
        <v>6716.98</v>
      </c>
      <c r="R56" s="1">
        <v>0</v>
      </c>
      <c r="S56" s="1">
        <v>26609.279999999999</v>
      </c>
      <c r="T56" s="1">
        <v>27369.67</v>
      </c>
      <c r="U56" s="1">
        <v>27369.67</v>
      </c>
      <c r="V56" s="1">
        <v>37682.550000000003</v>
      </c>
      <c r="W56" s="1">
        <v>17354.16</v>
      </c>
      <c r="X56" s="1">
        <v>6979.17</v>
      </c>
      <c r="Y56" s="1">
        <v>0</v>
      </c>
      <c r="Z56" s="1">
        <v>15278.51</v>
      </c>
      <c r="AA56" s="1">
        <v>18041.71</v>
      </c>
      <c r="AB56" s="1">
        <v>19310.39</v>
      </c>
      <c r="AC56" s="1">
        <v>69851.38</v>
      </c>
    </row>
    <row r="57" spans="1:29" x14ac:dyDescent="0.2">
      <c r="A57" t="s">
        <v>31</v>
      </c>
      <c r="B57">
        <v>2023</v>
      </c>
      <c r="C57">
        <v>3</v>
      </c>
      <c r="D57" t="s">
        <v>48</v>
      </c>
      <c r="E57">
        <v>0.17</v>
      </c>
      <c r="F57" s="2">
        <v>18021</v>
      </c>
      <c r="G57" s="2">
        <v>18027</v>
      </c>
      <c r="H57" s="2">
        <v>63</v>
      </c>
      <c r="I57" s="3">
        <v>12238.48</v>
      </c>
      <c r="J57" s="1">
        <v>4329.8500000000004</v>
      </c>
      <c r="K57" s="1">
        <v>0</v>
      </c>
      <c r="L57" s="1">
        <v>9812.24</v>
      </c>
      <c r="M57" s="1">
        <v>11514.55</v>
      </c>
      <c r="N57" s="1">
        <v>13527.65</v>
      </c>
      <c r="O57" s="1">
        <v>53673.440000000002</v>
      </c>
      <c r="P57" s="1">
        <v>9369.7800000000007</v>
      </c>
      <c r="Q57" s="1">
        <v>3362.46</v>
      </c>
      <c r="R57" s="1">
        <v>0</v>
      </c>
      <c r="S57" s="1">
        <v>7465.24</v>
      </c>
      <c r="T57" s="1">
        <v>8665.24</v>
      </c>
      <c r="U57" s="1">
        <v>10295.81</v>
      </c>
      <c r="V57" s="1">
        <v>38767.06</v>
      </c>
      <c r="W57" s="1">
        <v>7816.86</v>
      </c>
      <c r="X57" s="1">
        <v>3402.5</v>
      </c>
      <c r="Y57" s="1">
        <v>0</v>
      </c>
      <c r="Z57" s="1">
        <v>5656.49</v>
      </c>
      <c r="AA57" s="1">
        <v>7260.64</v>
      </c>
      <c r="AB57" s="1">
        <v>9135.93</v>
      </c>
      <c r="AC57" s="1">
        <v>36546.61</v>
      </c>
    </row>
    <row r="58" spans="1:29" x14ac:dyDescent="0.2">
      <c r="A58" t="s">
        <v>39</v>
      </c>
      <c r="B58">
        <v>2023</v>
      </c>
      <c r="C58">
        <v>3</v>
      </c>
      <c r="D58" t="s">
        <v>49</v>
      </c>
      <c r="E58">
        <v>0.14000000000000001</v>
      </c>
      <c r="F58" s="2">
        <v>3893</v>
      </c>
      <c r="G58" s="2">
        <v>3893</v>
      </c>
      <c r="H58" s="2">
        <v>85</v>
      </c>
      <c r="I58" s="3">
        <v>6043.12</v>
      </c>
      <c r="J58" s="1">
        <v>1834.51</v>
      </c>
      <c r="K58" s="1">
        <v>0</v>
      </c>
      <c r="L58" s="1">
        <v>5349.34</v>
      </c>
      <c r="M58" s="1">
        <v>5940</v>
      </c>
      <c r="N58" s="1">
        <v>6531.11</v>
      </c>
      <c r="O58" s="1">
        <v>28610.92</v>
      </c>
      <c r="P58" s="1">
        <v>5261.53</v>
      </c>
      <c r="Q58" s="1">
        <v>1632.87</v>
      </c>
      <c r="R58" s="1">
        <v>0</v>
      </c>
      <c r="S58" s="1">
        <v>4774.0600000000004</v>
      </c>
      <c r="T58" s="1">
        <v>5290.31</v>
      </c>
      <c r="U58" s="1">
        <v>5694.79</v>
      </c>
      <c r="V58" s="1">
        <v>28123.14</v>
      </c>
      <c r="W58" s="1">
        <v>3491.59</v>
      </c>
      <c r="X58" s="1">
        <v>1461.21</v>
      </c>
      <c r="Y58" s="1">
        <v>0</v>
      </c>
      <c r="Z58" s="1">
        <v>2555.0300000000002</v>
      </c>
      <c r="AA58" s="1">
        <v>3160.36</v>
      </c>
      <c r="AB58" s="1">
        <v>4301.8599999999997</v>
      </c>
      <c r="AC58" s="1">
        <v>21214.71</v>
      </c>
    </row>
    <row r="59" spans="1:29" x14ac:dyDescent="0.2">
      <c r="A59" t="s">
        <v>39</v>
      </c>
      <c r="B59">
        <v>2023</v>
      </c>
      <c r="C59">
        <v>3</v>
      </c>
      <c r="D59" t="s">
        <v>50</v>
      </c>
      <c r="E59">
        <v>0.11</v>
      </c>
      <c r="F59" s="2">
        <v>4812</v>
      </c>
      <c r="G59" s="2">
        <v>4812</v>
      </c>
      <c r="H59" s="2">
        <v>7</v>
      </c>
      <c r="I59" s="3">
        <v>12864.34</v>
      </c>
      <c r="J59" s="1">
        <v>3200.78</v>
      </c>
      <c r="K59" s="1">
        <v>0</v>
      </c>
      <c r="L59" s="1">
        <v>11557.43</v>
      </c>
      <c r="M59" s="1">
        <v>13031.22</v>
      </c>
      <c r="N59" s="1">
        <v>13930.28</v>
      </c>
      <c r="O59" s="1">
        <v>39938.370000000003</v>
      </c>
      <c r="P59" s="1">
        <v>11538.61</v>
      </c>
      <c r="Q59" s="1">
        <v>2448.08</v>
      </c>
      <c r="R59" s="1">
        <v>0</v>
      </c>
      <c r="S59" s="1">
        <v>10682.69</v>
      </c>
      <c r="T59" s="1">
        <v>12089.37</v>
      </c>
      <c r="U59" s="1">
        <v>13033.78</v>
      </c>
      <c r="V59" s="1">
        <v>22447.13</v>
      </c>
      <c r="W59" s="1">
        <v>8002.09</v>
      </c>
      <c r="X59" s="1">
        <v>2901.73</v>
      </c>
      <c r="Y59" s="1">
        <v>0</v>
      </c>
      <c r="Z59" s="1">
        <v>6003.4</v>
      </c>
      <c r="AA59" s="1">
        <v>8143.67</v>
      </c>
      <c r="AB59" s="1">
        <v>9557.35</v>
      </c>
      <c r="AC59" s="1">
        <v>31149.09</v>
      </c>
    </row>
    <row r="60" spans="1:29" x14ac:dyDescent="0.2">
      <c r="A60" t="s">
        <v>33</v>
      </c>
      <c r="B60">
        <v>2023</v>
      </c>
      <c r="C60">
        <v>3</v>
      </c>
      <c r="D60" t="s">
        <v>51</v>
      </c>
      <c r="E60">
        <v>0.26</v>
      </c>
      <c r="F60" s="2">
        <v>7727</v>
      </c>
      <c r="G60" s="2">
        <v>7728</v>
      </c>
      <c r="H60" s="2">
        <v>135</v>
      </c>
      <c r="I60" s="3">
        <v>15061.52</v>
      </c>
      <c r="J60" s="1">
        <v>7074.92</v>
      </c>
      <c r="K60" s="1">
        <v>0</v>
      </c>
      <c r="L60" s="1">
        <v>9705.93</v>
      </c>
      <c r="M60" s="1">
        <v>14466.24</v>
      </c>
      <c r="N60" s="1">
        <v>19639.240000000002</v>
      </c>
      <c r="O60" s="1">
        <v>69500.86</v>
      </c>
      <c r="P60" s="1">
        <v>13576.52</v>
      </c>
      <c r="Q60" s="1">
        <v>6243.96</v>
      </c>
      <c r="R60" s="1">
        <v>0</v>
      </c>
      <c r="S60" s="1">
        <v>8630.0400000000009</v>
      </c>
      <c r="T60" s="1">
        <v>12744.84</v>
      </c>
      <c r="U60" s="1">
        <v>18312.82</v>
      </c>
      <c r="V60" s="1">
        <v>58413.26</v>
      </c>
      <c r="W60" s="1">
        <v>9621.2900000000009</v>
      </c>
      <c r="X60" s="1">
        <v>5036.04</v>
      </c>
      <c r="Y60" s="1">
        <v>0</v>
      </c>
      <c r="Z60" s="1">
        <v>6248.63</v>
      </c>
      <c r="AA60" s="1">
        <v>8552.9500000000007</v>
      </c>
      <c r="AB60" s="1">
        <v>12591.7</v>
      </c>
      <c r="AC60" s="1">
        <v>57228.5</v>
      </c>
    </row>
    <row r="61" spans="1:29" x14ac:dyDescent="0.2">
      <c r="A61" t="s">
        <v>29</v>
      </c>
      <c r="B61">
        <v>2023</v>
      </c>
      <c r="C61">
        <v>3</v>
      </c>
      <c r="D61" t="s">
        <v>53</v>
      </c>
      <c r="E61">
        <v>0.43</v>
      </c>
      <c r="F61" s="2">
        <v>119732</v>
      </c>
      <c r="G61" s="2">
        <v>121545</v>
      </c>
      <c r="H61" s="2">
        <v>380</v>
      </c>
      <c r="I61" s="3">
        <v>9535.02</v>
      </c>
      <c r="J61" s="1">
        <v>6054.78</v>
      </c>
      <c r="K61" s="1">
        <v>0</v>
      </c>
      <c r="L61" s="1">
        <v>5366.27</v>
      </c>
      <c r="M61" s="1">
        <v>7795.98</v>
      </c>
      <c r="N61" s="1">
        <v>12386.5</v>
      </c>
      <c r="O61" s="1">
        <v>164621.57999999999</v>
      </c>
      <c r="P61" s="1">
        <v>7340.34</v>
      </c>
      <c r="Q61" s="1">
        <v>5941.64</v>
      </c>
      <c r="R61" s="1">
        <v>0</v>
      </c>
      <c r="S61" s="1">
        <v>4247.03</v>
      </c>
      <c r="T61" s="1">
        <v>6035.6</v>
      </c>
      <c r="U61" s="1">
        <v>10316.48</v>
      </c>
      <c r="V61" s="1">
        <v>49879.32</v>
      </c>
      <c r="W61" s="1">
        <v>6509.13</v>
      </c>
      <c r="X61" s="1">
        <v>4197.88</v>
      </c>
      <c r="Y61" s="1">
        <v>0</v>
      </c>
      <c r="Z61" s="1">
        <v>3654.42</v>
      </c>
      <c r="AA61" s="1">
        <v>5190.99</v>
      </c>
      <c r="AB61" s="1">
        <v>8540.0300000000007</v>
      </c>
      <c r="AC61" s="1">
        <v>118098.66</v>
      </c>
    </row>
    <row r="62" spans="1:29" x14ac:dyDescent="0.2">
      <c r="A62" t="s">
        <v>31</v>
      </c>
      <c r="B62">
        <v>2023</v>
      </c>
      <c r="C62">
        <v>3</v>
      </c>
      <c r="D62" t="s">
        <v>54</v>
      </c>
      <c r="E62">
        <v>0.22</v>
      </c>
      <c r="F62" s="2">
        <v>33624</v>
      </c>
      <c r="G62" s="2">
        <v>33624</v>
      </c>
      <c r="H62" s="2">
        <v>125</v>
      </c>
      <c r="I62" s="3">
        <v>17301.02</v>
      </c>
      <c r="J62" s="1">
        <v>7204.56</v>
      </c>
      <c r="K62" s="1">
        <v>0</v>
      </c>
      <c r="L62" s="1">
        <v>12980.5</v>
      </c>
      <c r="M62" s="1">
        <v>16414.48</v>
      </c>
      <c r="N62" s="1">
        <v>19546.71</v>
      </c>
      <c r="O62" s="1">
        <v>110345.43</v>
      </c>
      <c r="P62" s="1">
        <v>15473.11</v>
      </c>
      <c r="Q62" s="1">
        <v>6296.51</v>
      </c>
      <c r="R62" s="1">
        <v>0</v>
      </c>
      <c r="S62" s="1">
        <v>11838.37</v>
      </c>
      <c r="T62" s="1">
        <v>14851.63</v>
      </c>
      <c r="U62" s="1">
        <v>18651.79</v>
      </c>
      <c r="V62" s="1">
        <v>43877.62</v>
      </c>
      <c r="W62" s="1">
        <v>10496.21</v>
      </c>
      <c r="X62" s="1">
        <v>5150.95</v>
      </c>
      <c r="Y62" s="1">
        <v>0</v>
      </c>
      <c r="Z62" s="1">
        <v>7443.43</v>
      </c>
      <c r="AA62" s="1">
        <v>9802.18</v>
      </c>
      <c r="AB62" s="1">
        <v>12463.94</v>
      </c>
      <c r="AC62" s="1">
        <v>102855.24</v>
      </c>
    </row>
    <row r="63" spans="1:29" x14ac:dyDescent="0.2">
      <c r="A63" t="s">
        <v>39</v>
      </c>
      <c r="B63">
        <v>2023</v>
      </c>
      <c r="C63">
        <v>3</v>
      </c>
      <c r="D63" t="s">
        <v>55</v>
      </c>
      <c r="E63">
        <v>0.09</v>
      </c>
      <c r="F63" s="2">
        <v>336</v>
      </c>
      <c r="G63" s="2">
        <v>336</v>
      </c>
      <c r="H63" s="2">
        <v>12</v>
      </c>
      <c r="I63" s="3">
        <v>4993.58</v>
      </c>
      <c r="J63" s="1">
        <v>932.12</v>
      </c>
      <c r="K63" s="1">
        <v>0</v>
      </c>
      <c r="L63" s="1">
        <v>4565.13</v>
      </c>
      <c r="M63" s="1">
        <v>4962.3500000000004</v>
      </c>
      <c r="N63" s="1">
        <v>5369.57</v>
      </c>
      <c r="O63" s="1">
        <v>10018.290000000001</v>
      </c>
      <c r="P63" s="1">
        <v>4158.04</v>
      </c>
      <c r="Q63" s="1">
        <v>692.93</v>
      </c>
      <c r="R63" s="1">
        <v>0</v>
      </c>
      <c r="S63" s="1">
        <v>3838.11</v>
      </c>
      <c r="T63" s="1">
        <v>4202</v>
      </c>
      <c r="U63" s="1">
        <v>4520.8500000000004</v>
      </c>
      <c r="V63" s="1">
        <v>6838.2</v>
      </c>
      <c r="W63" s="1">
        <v>3031.35</v>
      </c>
      <c r="X63" s="1">
        <v>947.55</v>
      </c>
      <c r="Y63" s="1">
        <v>0</v>
      </c>
      <c r="Z63" s="1">
        <v>2368.44</v>
      </c>
      <c r="AA63" s="1">
        <v>2789.17</v>
      </c>
      <c r="AB63" s="1">
        <v>3578.6</v>
      </c>
      <c r="AC63" s="1">
        <v>8909.9500000000007</v>
      </c>
    </row>
    <row r="64" spans="1:29" x14ac:dyDescent="0.2">
      <c r="A64" t="s">
        <v>33</v>
      </c>
      <c r="B64">
        <v>2023</v>
      </c>
      <c r="C64">
        <v>3</v>
      </c>
      <c r="D64" t="s">
        <v>56</v>
      </c>
      <c r="E64">
        <v>0.33</v>
      </c>
      <c r="F64" s="2">
        <v>10950</v>
      </c>
      <c r="G64" s="2">
        <v>10954</v>
      </c>
      <c r="H64" s="2">
        <v>129</v>
      </c>
      <c r="I64" s="3">
        <v>10120.379999999999</v>
      </c>
      <c r="J64" s="1">
        <v>6894.27</v>
      </c>
      <c r="K64" s="1">
        <v>0</v>
      </c>
      <c r="L64" s="1">
        <v>5845.99</v>
      </c>
      <c r="M64" s="1">
        <v>8874.4599999999991</v>
      </c>
      <c r="N64" s="1">
        <v>11585.75</v>
      </c>
      <c r="O64" s="1">
        <v>104015.65</v>
      </c>
      <c r="P64" s="1">
        <v>8823.66</v>
      </c>
      <c r="Q64" s="1">
        <v>5855.35</v>
      </c>
      <c r="R64" s="1">
        <v>0</v>
      </c>
      <c r="S64" s="1">
        <v>4810.24</v>
      </c>
      <c r="T64" s="1">
        <v>7967.9</v>
      </c>
      <c r="U64" s="1">
        <v>10593.68</v>
      </c>
      <c r="V64" s="1">
        <v>44477.07</v>
      </c>
      <c r="W64" s="1">
        <v>6446.12</v>
      </c>
      <c r="X64" s="1">
        <v>4611.22</v>
      </c>
      <c r="Y64" s="1">
        <v>0</v>
      </c>
      <c r="Z64" s="1">
        <v>3895.64</v>
      </c>
      <c r="AA64" s="1">
        <v>5446.66</v>
      </c>
      <c r="AB64" s="1">
        <v>7575.51</v>
      </c>
      <c r="AC64" s="1">
        <v>78255.740000000005</v>
      </c>
    </row>
    <row r="65" spans="1:29" x14ac:dyDescent="0.2">
      <c r="A65" t="s">
        <v>33</v>
      </c>
      <c r="B65">
        <v>2022</v>
      </c>
      <c r="C65">
        <v>3</v>
      </c>
      <c r="D65" t="s">
        <v>30</v>
      </c>
      <c r="E65">
        <v>0.34</v>
      </c>
      <c r="F65" s="2">
        <v>192846</v>
      </c>
      <c r="G65" s="2">
        <v>192887</v>
      </c>
      <c r="H65" s="2">
        <v>1768</v>
      </c>
      <c r="I65" s="3">
        <v>9113.4599999999991</v>
      </c>
      <c r="J65" s="1">
        <v>6236.07</v>
      </c>
      <c r="K65" s="1">
        <v>0</v>
      </c>
      <c r="L65" s="1">
        <v>5310.19</v>
      </c>
      <c r="M65" s="1">
        <v>7297.29</v>
      </c>
      <c r="N65" s="1">
        <v>10990.97</v>
      </c>
      <c r="O65" s="1">
        <v>174823.52</v>
      </c>
      <c r="P65" s="1">
        <v>7747.74</v>
      </c>
      <c r="Q65" s="1">
        <v>5170.3100000000004</v>
      </c>
      <c r="R65" s="1">
        <v>0</v>
      </c>
      <c r="S65" s="1">
        <v>4363.37</v>
      </c>
      <c r="T65" s="1">
        <v>6249.76</v>
      </c>
      <c r="U65" s="1">
        <v>9679.66</v>
      </c>
      <c r="V65" s="1">
        <v>58024.56</v>
      </c>
      <c r="W65" s="1">
        <v>5915.31</v>
      </c>
      <c r="X65" s="1">
        <v>4146.92</v>
      </c>
      <c r="Y65" s="1">
        <v>-14947.05</v>
      </c>
      <c r="Z65" s="1">
        <v>3475.29</v>
      </c>
      <c r="AA65" s="1">
        <v>4779.8899999999903</v>
      </c>
      <c r="AB65" s="1">
        <v>7059.53999999999</v>
      </c>
      <c r="AC65" s="1">
        <v>133847.5</v>
      </c>
    </row>
    <row r="66" spans="1:29" x14ac:dyDescent="0.2">
      <c r="A66" t="s">
        <v>39</v>
      </c>
      <c r="B66">
        <v>2022</v>
      </c>
      <c r="C66">
        <v>3</v>
      </c>
      <c r="D66" t="s">
        <v>32</v>
      </c>
      <c r="E66">
        <v>0.14000000000000001</v>
      </c>
      <c r="F66" s="2">
        <v>1837</v>
      </c>
      <c r="G66" s="2">
        <v>1838</v>
      </c>
      <c r="H66" s="2">
        <v>6</v>
      </c>
      <c r="I66" s="3">
        <v>10270.52</v>
      </c>
      <c r="J66" s="1">
        <v>3461.56</v>
      </c>
      <c r="K66" s="1">
        <v>0</v>
      </c>
      <c r="L66" s="1">
        <v>8451.01</v>
      </c>
      <c r="M66" s="1">
        <v>9638.67</v>
      </c>
      <c r="N66" s="1">
        <v>10989.8</v>
      </c>
      <c r="O66" s="1">
        <v>39126.379999999997</v>
      </c>
      <c r="P66" s="1">
        <v>9099.76</v>
      </c>
      <c r="Q66" s="1">
        <v>3014.06</v>
      </c>
      <c r="R66" s="1">
        <v>0</v>
      </c>
      <c r="S66" s="1">
        <v>7668.81</v>
      </c>
      <c r="T66" s="1">
        <v>8630.0400000000009</v>
      </c>
      <c r="U66" s="1">
        <v>9679.66</v>
      </c>
      <c r="V66" s="1">
        <v>30934.7</v>
      </c>
      <c r="W66" s="1">
        <v>6579.67</v>
      </c>
      <c r="X66" s="1">
        <v>2782.24</v>
      </c>
      <c r="Y66" s="1">
        <v>0</v>
      </c>
      <c r="Z66" s="1">
        <v>4889.68</v>
      </c>
      <c r="AA66" s="1">
        <v>6324.9</v>
      </c>
      <c r="AB66" s="1">
        <v>7423.19</v>
      </c>
      <c r="AC66" s="1">
        <v>30851.040000000001</v>
      </c>
    </row>
    <row r="67" spans="1:29" x14ac:dyDescent="0.2">
      <c r="A67" t="s">
        <v>33</v>
      </c>
      <c r="B67">
        <v>2022</v>
      </c>
      <c r="C67">
        <v>3</v>
      </c>
      <c r="D67" t="s">
        <v>34</v>
      </c>
      <c r="E67">
        <v>0.28000000000000003</v>
      </c>
      <c r="F67" s="2">
        <v>4209</v>
      </c>
      <c r="G67" s="2">
        <v>4209</v>
      </c>
      <c r="H67" s="2">
        <v>45</v>
      </c>
      <c r="I67" s="3">
        <v>8419.9</v>
      </c>
      <c r="J67" s="1">
        <v>4198.47</v>
      </c>
      <c r="K67" s="1">
        <v>0</v>
      </c>
      <c r="L67" s="1">
        <v>5291.22</v>
      </c>
      <c r="M67" s="1">
        <v>6789.33</v>
      </c>
      <c r="N67" s="1">
        <v>11768.66</v>
      </c>
      <c r="O67" s="1">
        <v>35800.449999999997</v>
      </c>
      <c r="P67" s="1">
        <v>7493.71</v>
      </c>
      <c r="Q67" s="1">
        <v>3943.23</v>
      </c>
      <c r="R67" s="1">
        <v>0</v>
      </c>
      <c r="S67" s="1">
        <v>4494.99</v>
      </c>
      <c r="T67" s="1">
        <v>5791.96</v>
      </c>
      <c r="U67" s="1">
        <v>10538.47</v>
      </c>
      <c r="V67" s="1">
        <v>27394.1</v>
      </c>
      <c r="W67" s="1">
        <v>5250.92</v>
      </c>
      <c r="X67" s="1">
        <v>2746.98</v>
      </c>
      <c r="Y67" s="1">
        <v>0</v>
      </c>
      <c r="Z67" s="1">
        <v>3270.68</v>
      </c>
      <c r="AA67" s="1">
        <v>4461.51</v>
      </c>
      <c r="AB67" s="1">
        <v>6636.13</v>
      </c>
      <c r="AC67" s="1">
        <v>28371.200000000001</v>
      </c>
    </row>
    <row r="68" spans="1:29" x14ac:dyDescent="0.2">
      <c r="A68" t="s">
        <v>35</v>
      </c>
      <c r="B68">
        <v>2022</v>
      </c>
      <c r="C68">
        <v>3</v>
      </c>
      <c r="D68" t="s">
        <v>36</v>
      </c>
      <c r="E68">
        <v>0</v>
      </c>
      <c r="F68" s="2">
        <v>1</v>
      </c>
      <c r="G68" s="2">
        <v>1</v>
      </c>
      <c r="H68" s="2">
        <v>1</v>
      </c>
      <c r="I68" s="3">
        <v>17221.05</v>
      </c>
      <c r="J68" s="1"/>
      <c r="K68" s="1">
        <v>17221.05</v>
      </c>
      <c r="L68" s="1">
        <v>17221.05</v>
      </c>
      <c r="M68" s="1">
        <v>17221.05</v>
      </c>
      <c r="N68" s="1">
        <v>17221.05</v>
      </c>
      <c r="O68" s="1">
        <v>17221.05</v>
      </c>
      <c r="P68" s="1">
        <v>16638.72</v>
      </c>
      <c r="Q68" s="1"/>
      <c r="R68" s="1">
        <v>16638.72</v>
      </c>
      <c r="S68" s="1">
        <v>16638.72</v>
      </c>
      <c r="T68" s="1">
        <v>16638.72</v>
      </c>
      <c r="U68" s="1">
        <v>16638.72</v>
      </c>
      <c r="V68" s="1">
        <v>16638.72</v>
      </c>
      <c r="W68" s="1">
        <v>12914.19</v>
      </c>
      <c r="X68" s="1"/>
      <c r="Y68" s="1">
        <v>12914.19</v>
      </c>
      <c r="Z68" s="1">
        <v>12914.1899999999</v>
      </c>
      <c r="AA68" s="1">
        <v>12914.1899999999</v>
      </c>
      <c r="AB68" s="1">
        <v>12914.1899999999</v>
      </c>
      <c r="AC68" s="1">
        <v>12914.19</v>
      </c>
    </row>
    <row r="69" spans="1:29" x14ac:dyDescent="0.2">
      <c r="A69" t="s">
        <v>33</v>
      </c>
      <c r="B69">
        <v>2022</v>
      </c>
      <c r="C69">
        <v>3</v>
      </c>
      <c r="D69" t="s">
        <v>37</v>
      </c>
      <c r="E69">
        <v>0.26</v>
      </c>
      <c r="F69" s="2">
        <v>35184</v>
      </c>
      <c r="G69" s="2">
        <v>35190</v>
      </c>
      <c r="H69" s="2">
        <v>768</v>
      </c>
      <c r="I69" s="3">
        <v>6703.57</v>
      </c>
      <c r="J69" s="1">
        <v>3436.92</v>
      </c>
      <c r="K69" s="1">
        <v>0</v>
      </c>
      <c r="L69" s="1">
        <v>4346.45</v>
      </c>
      <c r="M69" s="1">
        <v>6204.56</v>
      </c>
      <c r="N69" s="1">
        <v>7774.1</v>
      </c>
      <c r="O69" s="1">
        <v>109287.82</v>
      </c>
      <c r="P69" s="1">
        <v>5647.09</v>
      </c>
      <c r="Q69" s="1">
        <v>2783.43</v>
      </c>
      <c r="R69" s="1">
        <v>0</v>
      </c>
      <c r="S69" s="1">
        <v>3434.01</v>
      </c>
      <c r="T69" s="1">
        <v>5398.13</v>
      </c>
      <c r="U69" s="1">
        <v>6601.77</v>
      </c>
      <c r="V69" s="1">
        <v>38572.17</v>
      </c>
      <c r="W69" s="1">
        <v>4165.75</v>
      </c>
      <c r="X69" s="1">
        <v>2395.33</v>
      </c>
      <c r="Y69" s="1">
        <v>-7025.95</v>
      </c>
      <c r="Z69" s="1">
        <v>2816.79</v>
      </c>
      <c r="AA69" s="1">
        <v>3568.42</v>
      </c>
      <c r="AB69" s="1">
        <v>4981.8099999999904</v>
      </c>
      <c r="AC69" s="1">
        <v>86290.8</v>
      </c>
    </row>
    <row r="70" spans="1:29" x14ac:dyDescent="0.2">
      <c r="A70" t="s">
        <v>31</v>
      </c>
      <c r="B70">
        <v>2022</v>
      </c>
      <c r="C70">
        <v>3</v>
      </c>
      <c r="D70" t="s">
        <v>38</v>
      </c>
      <c r="E70">
        <v>0.18</v>
      </c>
      <c r="F70" s="2">
        <v>652</v>
      </c>
      <c r="G70" s="2">
        <v>652</v>
      </c>
      <c r="H70" s="2">
        <v>6</v>
      </c>
      <c r="I70" s="3">
        <v>20885.04</v>
      </c>
      <c r="J70" s="1">
        <v>8048.97</v>
      </c>
      <c r="K70" s="1">
        <v>0</v>
      </c>
      <c r="L70" s="1">
        <v>17194.84</v>
      </c>
      <c r="M70" s="1">
        <v>22244.35</v>
      </c>
      <c r="N70" s="1">
        <v>24278.46</v>
      </c>
      <c r="O70" s="1">
        <v>61566.57</v>
      </c>
      <c r="P70" s="1">
        <v>19201.169999999998</v>
      </c>
      <c r="Q70" s="1">
        <v>6628.19</v>
      </c>
      <c r="R70" s="1">
        <v>0</v>
      </c>
      <c r="S70" s="1">
        <v>16620.46</v>
      </c>
      <c r="T70" s="1">
        <v>20773.2</v>
      </c>
      <c r="U70" s="1">
        <v>23595.39</v>
      </c>
      <c r="V70" s="1">
        <v>33762.33</v>
      </c>
      <c r="W70" s="1">
        <v>12581.12</v>
      </c>
      <c r="X70" s="1">
        <v>6949.27</v>
      </c>
      <c r="Y70" s="1">
        <v>0</v>
      </c>
      <c r="Z70" s="1">
        <v>9179.4</v>
      </c>
      <c r="AA70" s="1">
        <v>13849.02</v>
      </c>
      <c r="AB70" s="1">
        <v>15931.89</v>
      </c>
      <c r="AC70" s="1">
        <v>48805.85</v>
      </c>
    </row>
    <row r="71" spans="1:29" x14ac:dyDescent="0.2">
      <c r="A71" t="s">
        <v>39</v>
      </c>
      <c r="B71">
        <v>2022</v>
      </c>
      <c r="C71">
        <v>3</v>
      </c>
      <c r="D71" t="s">
        <v>40</v>
      </c>
      <c r="E71">
        <v>0.06</v>
      </c>
      <c r="F71" s="2">
        <v>8457</v>
      </c>
      <c r="G71" s="2">
        <v>8457</v>
      </c>
      <c r="H71" s="2">
        <v>33</v>
      </c>
      <c r="I71" s="3">
        <v>29029.360000000001</v>
      </c>
      <c r="J71" s="1">
        <v>6881.68</v>
      </c>
      <c r="K71" s="1">
        <v>0</v>
      </c>
      <c r="L71" s="1">
        <v>27761.7</v>
      </c>
      <c r="M71" s="1">
        <v>27886.03</v>
      </c>
      <c r="N71" s="1">
        <v>28583.82</v>
      </c>
      <c r="O71" s="1">
        <v>114343.46</v>
      </c>
      <c r="P71" s="1">
        <v>26546.45</v>
      </c>
      <c r="Q71" s="1">
        <v>4222.79</v>
      </c>
      <c r="R71" s="1">
        <v>0</v>
      </c>
      <c r="S71" s="1">
        <v>27303.7</v>
      </c>
      <c r="T71" s="1">
        <v>27303.7</v>
      </c>
      <c r="U71" s="1">
        <v>27303.7</v>
      </c>
      <c r="V71" s="1">
        <v>55376.98</v>
      </c>
      <c r="W71" s="1">
        <v>17851.52</v>
      </c>
      <c r="X71" s="1">
        <v>6206.19</v>
      </c>
      <c r="Y71" s="1">
        <v>0</v>
      </c>
      <c r="Z71" s="1">
        <v>15295.9</v>
      </c>
      <c r="AA71" s="1">
        <v>17917.12</v>
      </c>
      <c r="AB71" s="1">
        <v>19090.830000000002</v>
      </c>
      <c r="AC71" s="1">
        <v>85024.72</v>
      </c>
    </row>
    <row r="72" spans="1:29" x14ac:dyDescent="0.2">
      <c r="A72" t="s">
        <v>33</v>
      </c>
      <c r="B72">
        <v>2022</v>
      </c>
      <c r="C72">
        <v>3</v>
      </c>
      <c r="D72" t="s">
        <v>41</v>
      </c>
      <c r="E72">
        <v>0.25</v>
      </c>
      <c r="F72" s="2">
        <v>5793</v>
      </c>
      <c r="G72" s="2">
        <v>5793</v>
      </c>
      <c r="H72" s="2">
        <v>28</v>
      </c>
      <c r="I72" s="3">
        <v>26491.67</v>
      </c>
      <c r="J72" s="1">
        <v>15660.54</v>
      </c>
      <c r="K72" s="1">
        <v>0</v>
      </c>
      <c r="L72" s="1">
        <v>17137.04</v>
      </c>
      <c r="M72" s="1">
        <v>21641.5</v>
      </c>
      <c r="N72" s="1">
        <v>33683.78</v>
      </c>
      <c r="O72" s="1">
        <v>261610.2</v>
      </c>
      <c r="P72" s="1">
        <v>23775.63</v>
      </c>
      <c r="Q72" s="1">
        <v>10831.31</v>
      </c>
      <c r="R72" s="1">
        <v>0</v>
      </c>
      <c r="S72" s="1">
        <v>16121.16</v>
      </c>
      <c r="T72" s="1">
        <v>20235.53</v>
      </c>
      <c r="U72" s="1">
        <v>31750.2</v>
      </c>
      <c r="V72" s="1">
        <v>58762.03</v>
      </c>
      <c r="W72" s="1">
        <v>15501.6</v>
      </c>
      <c r="X72" s="1">
        <v>10341.1</v>
      </c>
      <c r="Y72" s="1">
        <v>0</v>
      </c>
      <c r="Z72" s="1">
        <v>9926.52</v>
      </c>
      <c r="AA72" s="1">
        <v>13008.16</v>
      </c>
      <c r="AB72" s="1">
        <v>19491.25</v>
      </c>
      <c r="AC72" s="1">
        <v>189189.38</v>
      </c>
    </row>
    <row r="73" spans="1:29" x14ac:dyDescent="0.2">
      <c r="A73" t="s">
        <v>57</v>
      </c>
      <c r="B73">
        <v>2022</v>
      </c>
      <c r="C73">
        <v>3</v>
      </c>
      <c r="D73" t="s">
        <v>43</v>
      </c>
      <c r="E73">
        <v>0.75</v>
      </c>
      <c r="F73" s="2">
        <v>1745</v>
      </c>
      <c r="G73" s="2">
        <v>1745</v>
      </c>
      <c r="H73" s="2">
        <v>5</v>
      </c>
      <c r="I73" s="3">
        <v>6306.69</v>
      </c>
      <c r="J73" s="1">
        <v>10387.01</v>
      </c>
      <c r="K73" s="1">
        <v>0</v>
      </c>
      <c r="L73" s="1">
        <v>0</v>
      </c>
      <c r="M73" s="1">
        <v>0</v>
      </c>
      <c r="N73" s="1">
        <v>11552.28</v>
      </c>
      <c r="O73" s="1">
        <v>54658.18</v>
      </c>
      <c r="P73" s="1">
        <v>5877.75</v>
      </c>
      <c r="Q73" s="1">
        <v>9714.98</v>
      </c>
      <c r="R73" s="1">
        <v>0</v>
      </c>
      <c r="S73" s="1">
        <v>0</v>
      </c>
      <c r="T73" s="1">
        <v>0</v>
      </c>
      <c r="U73" s="1">
        <v>11094.28</v>
      </c>
      <c r="V73" s="1">
        <v>41917.629999999997</v>
      </c>
      <c r="W73" s="1">
        <v>4158.21</v>
      </c>
      <c r="X73" s="1">
        <v>6796.68</v>
      </c>
      <c r="Y73" s="1">
        <v>0</v>
      </c>
      <c r="Z73" s="1">
        <v>0</v>
      </c>
      <c r="AA73" s="1">
        <v>0</v>
      </c>
      <c r="AB73" s="1">
        <v>7881.3</v>
      </c>
      <c r="AC73" s="1">
        <v>37368.19</v>
      </c>
    </row>
    <row r="74" spans="1:29" x14ac:dyDescent="0.2">
      <c r="A74" t="s">
        <v>39</v>
      </c>
      <c r="B74">
        <v>2022</v>
      </c>
      <c r="C74">
        <v>3</v>
      </c>
      <c r="D74" t="s">
        <v>44</v>
      </c>
      <c r="E74">
        <v>0.13</v>
      </c>
      <c r="F74" s="2">
        <v>450</v>
      </c>
      <c r="G74" s="2">
        <v>450</v>
      </c>
      <c r="H74" s="2">
        <v>3</v>
      </c>
      <c r="I74" s="3">
        <v>26437.91</v>
      </c>
      <c r="J74" s="1">
        <v>8910.99</v>
      </c>
      <c r="K74" s="1">
        <v>0</v>
      </c>
      <c r="L74" s="1">
        <v>24299.06</v>
      </c>
      <c r="M74" s="1">
        <v>27827.67</v>
      </c>
      <c r="N74" s="1">
        <v>29315.09</v>
      </c>
      <c r="O74" s="1">
        <v>66059.41</v>
      </c>
      <c r="P74" s="1">
        <v>24428.82</v>
      </c>
      <c r="Q74" s="1">
        <v>6808.84</v>
      </c>
      <c r="R74" s="1">
        <v>0</v>
      </c>
      <c r="S74" s="1">
        <v>23730.33</v>
      </c>
      <c r="T74" s="1">
        <v>27141.66</v>
      </c>
      <c r="U74" s="1">
        <v>27369.67</v>
      </c>
      <c r="V74" s="1">
        <v>37536.61</v>
      </c>
      <c r="W74" s="1">
        <v>16882.07</v>
      </c>
      <c r="X74" s="1">
        <v>6977.96</v>
      </c>
      <c r="Y74" s="1">
        <v>0</v>
      </c>
      <c r="Z74" s="1">
        <v>14764.21</v>
      </c>
      <c r="AA74" s="1">
        <v>17547.64</v>
      </c>
      <c r="AB74" s="1">
        <v>19586.22</v>
      </c>
      <c r="AC74" s="1">
        <v>52220.84</v>
      </c>
    </row>
    <row r="75" spans="1:29" x14ac:dyDescent="0.2">
      <c r="A75" t="s">
        <v>33</v>
      </c>
      <c r="B75">
        <v>2022</v>
      </c>
      <c r="C75">
        <v>3</v>
      </c>
      <c r="D75" t="s">
        <v>45</v>
      </c>
      <c r="E75">
        <v>0.25</v>
      </c>
      <c r="F75" s="2">
        <v>155103</v>
      </c>
      <c r="G75" s="2">
        <v>155269</v>
      </c>
      <c r="H75" s="2">
        <v>89</v>
      </c>
      <c r="I75" s="3">
        <v>14211.71</v>
      </c>
      <c r="J75" s="1">
        <v>6240.66</v>
      </c>
      <c r="K75" s="1">
        <v>0</v>
      </c>
      <c r="L75" s="1">
        <v>10074.18</v>
      </c>
      <c r="M75" s="1">
        <v>13564.25</v>
      </c>
      <c r="N75" s="1">
        <v>18564.36</v>
      </c>
      <c r="O75" s="1">
        <v>75019.990000000005</v>
      </c>
      <c r="P75" s="1">
        <v>13094.6</v>
      </c>
      <c r="Q75" s="1">
        <v>5723.78</v>
      </c>
      <c r="R75" s="1">
        <v>0</v>
      </c>
      <c r="S75" s="1">
        <v>9429.43</v>
      </c>
      <c r="T75" s="1">
        <v>12763.01</v>
      </c>
      <c r="U75" s="1">
        <v>17567.419999999998</v>
      </c>
      <c r="V75" s="1">
        <v>40764.639999999999</v>
      </c>
      <c r="W75" s="1">
        <v>9046.6299999999992</v>
      </c>
      <c r="X75" s="1">
        <v>4157.99</v>
      </c>
      <c r="Y75" s="1">
        <v>0</v>
      </c>
      <c r="Z75" s="1">
        <v>6074.68</v>
      </c>
      <c r="AA75" s="1">
        <v>8991.4500000000007</v>
      </c>
      <c r="AB75" s="1">
        <v>11776.1</v>
      </c>
      <c r="AC75" s="1">
        <v>55540.23</v>
      </c>
    </row>
    <row r="76" spans="1:29" x14ac:dyDescent="0.2">
      <c r="A76" t="s">
        <v>39</v>
      </c>
      <c r="B76">
        <v>2022</v>
      </c>
      <c r="C76">
        <v>3</v>
      </c>
      <c r="D76" t="s">
        <v>46</v>
      </c>
      <c r="E76">
        <v>0.12</v>
      </c>
      <c r="F76" s="2">
        <v>15788</v>
      </c>
      <c r="G76" s="2">
        <v>15788</v>
      </c>
      <c r="H76" s="2">
        <v>30</v>
      </c>
      <c r="I76" s="3">
        <v>29108.49</v>
      </c>
      <c r="J76" s="1">
        <v>8492.24</v>
      </c>
      <c r="K76" s="1">
        <v>0</v>
      </c>
      <c r="L76" s="1">
        <v>26843.77</v>
      </c>
      <c r="M76" s="1">
        <v>30880.9</v>
      </c>
      <c r="N76" s="1">
        <v>32382.51</v>
      </c>
      <c r="O76" s="1">
        <v>82584.77</v>
      </c>
      <c r="P76" s="1">
        <v>25386.15</v>
      </c>
      <c r="Q76" s="1">
        <v>6134.96</v>
      </c>
      <c r="R76" s="1">
        <v>0</v>
      </c>
      <c r="S76" s="1">
        <v>24629.46</v>
      </c>
      <c r="T76" s="1">
        <v>27303.62</v>
      </c>
      <c r="U76" s="1">
        <v>27369.67</v>
      </c>
      <c r="V76" s="1">
        <v>48785.02</v>
      </c>
      <c r="W76" s="1">
        <v>17734.18</v>
      </c>
      <c r="X76" s="1">
        <v>6444.1</v>
      </c>
      <c r="Y76" s="1">
        <v>0</v>
      </c>
      <c r="Z76" s="1">
        <v>14152.8999999999</v>
      </c>
      <c r="AA76" s="1">
        <v>18263.5</v>
      </c>
      <c r="AB76" s="1">
        <v>20520.719999999899</v>
      </c>
      <c r="AC76" s="1">
        <v>64777.91</v>
      </c>
    </row>
    <row r="77" spans="1:29" x14ac:dyDescent="0.2">
      <c r="A77" t="s">
        <v>39</v>
      </c>
      <c r="B77">
        <v>2022</v>
      </c>
      <c r="C77">
        <v>3</v>
      </c>
      <c r="D77" t="s">
        <v>47</v>
      </c>
      <c r="E77">
        <v>0.09</v>
      </c>
      <c r="F77" s="2">
        <v>1670</v>
      </c>
      <c r="G77" s="2">
        <v>1670</v>
      </c>
      <c r="H77" s="2">
        <v>5</v>
      </c>
      <c r="I77" s="3">
        <v>27993.08</v>
      </c>
      <c r="J77" s="1">
        <v>8425.92</v>
      </c>
      <c r="K77" s="1">
        <v>0</v>
      </c>
      <c r="L77" s="1">
        <v>27178.01</v>
      </c>
      <c r="M77" s="1">
        <v>27827.67</v>
      </c>
      <c r="N77" s="1">
        <v>28585.56</v>
      </c>
      <c r="O77" s="1">
        <v>69944.7</v>
      </c>
      <c r="P77" s="1">
        <v>26157.65</v>
      </c>
      <c r="Q77" s="1">
        <v>6586.28</v>
      </c>
      <c r="R77" s="1">
        <v>0</v>
      </c>
      <c r="S77" s="1">
        <v>26138.79</v>
      </c>
      <c r="T77" s="1">
        <v>27369.67</v>
      </c>
      <c r="U77" s="1">
        <v>27369.67</v>
      </c>
      <c r="V77" s="1">
        <v>38115.42</v>
      </c>
      <c r="W77" s="1">
        <v>17242.88</v>
      </c>
      <c r="X77" s="1">
        <v>6717.39</v>
      </c>
      <c r="Y77" s="1">
        <v>0</v>
      </c>
      <c r="Z77" s="1">
        <v>15278.9999999999</v>
      </c>
      <c r="AA77" s="1">
        <v>17989.219999999899</v>
      </c>
      <c r="AB77" s="1">
        <v>19101.68</v>
      </c>
      <c r="AC77" s="1">
        <v>69091.95</v>
      </c>
    </row>
    <row r="78" spans="1:29" x14ac:dyDescent="0.2">
      <c r="A78" t="s">
        <v>31</v>
      </c>
      <c r="B78">
        <v>2022</v>
      </c>
      <c r="C78">
        <v>3</v>
      </c>
      <c r="D78" t="s">
        <v>48</v>
      </c>
      <c r="E78">
        <v>0.21</v>
      </c>
      <c r="F78" s="2">
        <v>19044</v>
      </c>
      <c r="G78" s="2">
        <v>19044</v>
      </c>
      <c r="H78" s="2">
        <v>57</v>
      </c>
      <c r="I78" s="3">
        <v>11405.94</v>
      </c>
      <c r="J78" s="1">
        <v>4630.0200000000004</v>
      </c>
      <c r="K78" s="1">
        <v>0</v>
      </c>
      <c r="L78" s="1">
        <v>8922.24</v>
      </c>
      <c r="M78" s="1">
        <v>10815.02</v>
      </c>
      <c r="N78" s="1">
        <v>13104.48</v>
      </c>
      <c r="O78" s="1">
        <v>55856.84</v>
      </c>
      <c r="P78" s="1">
        <v>8730.85</v>
      </c>
      <c r="Q78" s="1">
        <v>3619.14</v>
      </c>
      <c r="R78" s="1">
        <v>0</v>
      </c>
      <c r="S78" s="1">
        <v>6975.24</v>
      </c>
      <c r="T78" s="1">
        <v>8175.24</v>
      </c>
      <c r="U78" s="1">
        <v>9899.02</v>
      </c>
      <c r="V78" s="1">
        <v>46853.24</v>
      </c>
      <c r="W78" s="1">
        <v>7362.7</v>
      </c>
      <c r="X78" s="1">
        <v>3358.04</v>
      </c>
      <c r="Y78" s="1">
        <v>0</v>
      </c>
      <c r="Z78" s="1">
        <v>5336.96</v>
      </c>
      <c r="AA78" s="1">
        <v>6802.9699999999903</v>
      </c>
      <c r="AB78" s="1">
        <v>8661.1299999999992</v>
      </c>
      <c r="AC78" s="1">
        <v>45364.74</v>
      </c>
    </row>
    <row r="79" spans="1:29" x14ac:dyDescent="0.2">
      <c r="A79" t="s">
        <v>33</v>
      </c>
      <c r="B79">
        <v>2022</v>
      </c>
      <c r="C79">
        <v>3</v>
      </c>
      <c r="D79" t="s">
        <v>49</v>
      </c>
      <c r="E79">
        <v>0.26</v>
      </c>
      <c r="F79" s="2">
        <v>5507</v>
      </c>
      <c r="G79" s="2">
        <v>5507</v>
      </c>
      <c r="H79" s="2">
        <v>87</v>
      </c>
      <c r="I79" s="3">
        <v>5373.79</v>
      </c>
      <c r="J79" s="1">
        <v>2336.6799999999998</v>
      </c>
      <c r="K79" s="1">
        <v>0</v>
      </c>
      <c r="L79" s="1">
        <v>4479.78</v>
      </c>
      <c r="M79" s="1">
        <v>5756</v>
      </c>
      <c r="N79" s="1">
        <v>6385.17</v>
      </c>
      <c r="O79" s="1">
        <v>28610.92</v>
      </c>
      <c r="P79" s="1">
        <v>4431.46</v>
      </c>
      <c r="Q79" s="1">
        <v>2212.23</v>
      </c>
      <c r="R79" s="1">
        <v>0</v>
      </c>
      <c r="S79" s="1">
        <v>3101.09</v>
      </c>
      <c r="T79" s="1">
        <v>5005.17</v>
      </c>
      <c r="U79" s="1">
        <v>5579.52</v>
      </c>
      <c r="V79" s="1">
        <v>28123.14</v>
      </c>
      <c r="W79" s="1">
        <v>3378.95</v>
      </c>
      <c r="X79" s="1">
        <v>1592.02</v>
      </c>
      <c r="Y79" s="1">
        <v>0</v>
      </c>
      <c r="Z79" s="1">
        <v>2472.11</v>
      </c>
      <c r="AA79" s="1">
        <v>3162.32</v>
      </c>
      <c r="AB79" s="1">
        <v>4114.92</v>
      </c>
      <c r="AC79" s="1">
        <v>21250.12</v>
      </c>
    </row>
    <row r="80" spans="1:29" x14ac:dyDescent="0.2">
      <c r="A80" t="s">
        <v>39</v>
      </c>
      <c r="B80">
        <v>2022</v>
      </c>
      <c r="C80">
        <v>3</v>
      </c>
      <c r="D80" t="s">
        <v>50</v>
      </c>
      <c r="E80">
        <v>0.11</v>
      </c>
      <c r="F80" s="2">
        <v>5029</v>
      </c>
      <c r="G80" s="2">
        <v>5029</v>
      </c>
      <c r="H80" s="2">
        <v>7</v>
      </c>
      <c r="I80" s="3">
        <v>12625.95</v>
      </c>
      <c r="J80" s="1">
        <v>3156.78</v>
      </c>
      <c r="K80" s="1">
        <v>0</v>
      </c>
      <c r="L80" s="1">
        <v>11230.79</v>
      </c>
      <c r="M80" s="1">
        <v>12702.17</v>
      </c>
      <c r="N80" s="1">
        <v>13860.74</v>
      </c>
      <c r="O80" s="1">
        <v>36921.629999999997</v>
      </c>
      <c r="P80" s="1">
        <v>11336.69</v>
      </c>
      <c r="Q80" s="1">
        <v>2379.1999999999998</v>
      </c>
      <c r="R80" s="1">
        <v>0</v>
      </c>
      <c r="S80" s="1">
        <v>10254.39</v>
      </c>
      <c r="T80" s="1">
        <v>11603.54</v>
      </c>
      <c r="U80" s="1">
        <v>13033.78</v>
      </c>
      <c r="V80" s="1">
        <v>19603.12</v>
      </c>
      <c r="W80" s="1">
        <v>7943.61</v>
      </c>
      <c r="X80" s="1">
        <v>2757.88</v>
      </c>
      <c r="Y80" s="1">
        <v>0</v>
      </c>
      <c r="Z80" s="1">
        <v>6118.17</v>
      </c>
      <c r="AA80" s="1">
        <v>8009.16</v>
      </c>
      <c r="AB80" s="1">
        <v>9348.66</v>
      </c>
      <c r="AC80" s="1">
        <v>29829.45</v>
      </c>
    </row>
    <row r="81" spans="1:29" x14ac:dyDescent="0.2">
      <c r="A81" t="s">
        <v>33</v>
      </c>
      <c r="B81">
        <v>2022</v>
      </c>
      <c r="C81">
        <v>3</v>
      </c>
      <c r="D81" t="s">
        <v>51</v>
      </c>
      <c r="E81">
        <v>0.26</v>
      </c>
      <c r="F81" s="2">
        <v>7878</v>
      </c>
      <c r="G81" s="2">
        <v>7879</v>
      </c>
      <c r="H81" s="2">
        <v>133</v>
      </c>
      <c r="I81" s="3">
        <v>14627.61</v>
      </c>
      <c r="J81" s="1">
        <v>7010.45</v>
      </c>
      <c r="K81" s="1">
        <v>0</v>
      </c>
      <c r="L81" s="1">
        <v>9424.25</v>
      </c>
      <c r="M81" s="1">
        <v>13929.64</v>
      </c>
      <c r="N81" s="1">
        <v>19213.240000000002</v>
      </c>
      <c r="O81" s="1">
        <v>97222.17</v>
      </c>
      <c r="P81" s="1">
        <v>13255.03</v>
      </c>
      <c r="Q81" s="1">
        <v>6078.93</v>
      </c>
      <c r="R81" s="1">
        <v>0</v>
      </c>
      <c r="S81" s="1">
        <v>8356.4599999999991</v>
      </c>
      <c r="T81" s="1">
        <v>12482.8</v>
      </c>
      <c r="U81" s="1">
        <v>17766.09</v>
      </c>
      <c r="V81" s="1">
        <v>45965.17</v>
      </c>
      <c r="W81" s="1">
        <v>9375.02</v>
      </c>
      <c r="X81" s="1">
        <v>4940.6499999999996</v>
      </c>
      <c r="Y81" s="1">
        <v>0</v>
      </c>
      <c r="Z81" s="1">
        <v>6153.65</v>
      </c>
      <c r="AA81" s="1">
        <v>8326.03999999999</v>
      </c>
      <c r="AB81" s="1">
        <v>12163.8</v>
      </c>
      <c r="AC81" s="1">
        <v>79131.77</v>
      </c>
    </row>
    <row r="82" spans="1:29" x14ac:dyDescent="0.2">
      <c r="A82" t="s">
        <v>52</v>
      </c>
      <c r="B82">
        <v>2022</v>
      </c>
      <c r="C82">
        <v>3</v>
      </c>
      <c r="D82" t="s">
        <v>53</v>
      </c>
      <c r="E82">
        <v>0.48</v>
      </c>
      <c r="F82" s="2">
        <v>131243</v>
      </c>
      <c r="G82" s="2">
        <v>133221</v>
      </c>
      <c r="H82" s="2">
        <v>388</v>
      </c>
      <c r="I82" s="3">
        <v>9153.23</v>
      </c>
      <c r="J82" s="1">
        <v>5816.77</v>
      </c>
      <c r="K82" s="1">
        <v>0</v>
      </c>
      <c r="L82" s="1">
        <v>4941.04</v>
      </c>
      <c r="M82" s="1">
        <v>7556.46</v>
      </c>
      <c r="N82" s="1">
        <v>12386.5</v>
      </c>
      <c r="O82" s="1">
        <v>107502.48</v>
      </c>
      <c r="P82" s="1">
        <v>6426.45</v>
      </c>
      <c r="Q82" s="1">
        <v>5852.43</v>
      </c>
      <c r="R82" s="1">
        <v>0</v>
      </c>
      <c r="S82" s="1">
        <v>0</v>
      </c>
      <c r="T82" s="1">
        <v>5800.2</v>
      </c>
      <c r="U82" s="1">
        <v>9267.84</v>
      </c>
      <c r="V82" s="1">
        <v>57918.25</v>
      </c>
      <c r="W82" s="1">
        <v>6456.24</v>
      </c>
      <c r="X82" s="1">
        <v>4177.47</v>
      </c>
      <c r="Y82" s="1">
        <v>0</v>
      </c>
      <c r="Z82" s="1">
        <v>3654.42</v>
      </c>
      <c r="AA82" s="1">
        <v>5089.2700000000004</v>
      </c>
      <c r="AB82" s="1">
        <v>8735</v>
      </c>
      <c r="AC82" s="1">
        <v>71940.88</v>
      </c>
    </row>
    <row r="83" spans="1:29" x14ac:dyDescent="0.2">
      <c r="A83" t="s">
        <v>31</v>
      </c>
      <c r="B83">
        <v>2022</v>
      </c>
      <c r="C83">
        <v>3</v>
      </c>
      <c r="D83" t="s">
        <v>54</v>
      </c>
      <c r="E83">
        <v>0.23</v>
      </c>
      <c r="F83" s="2">
        <v>32730</v>
      </c>
      <c r="G83" s="2">
        <v>32730</v>
      </c>
      <c r="H83" s="2">
        <v>125</v>
      </c>
      <c r="I83" s="3">
        <v>17306.23</v>
      </c>
      <c r="J83" s="1">
        <v>7487.64</v>
      </c>
      <c r="K83" s="1">
        <v>0</v>
      </c>
      <c r="L83" s="1">
        <v>12770.71</v>
      </c>
      <c r="M83" s="1">
        <v>17010.34</v>
      </c>
      <c r="N83" s="1">
        <v>19684.29</v>
      </c>
      <c r="O83" s="1">
        <v>75890.490000000005</v>
      </c>
      <c r="P83" s="1">
        <v>15296.76</v>
      </c>
      <c r="Q83" s="1">
        <v>6480.51</v>
      </c>
      <c r="R83" s="1">
        <v>0</v>
      </c>
      <c r="S83" s="1">
        <v>10063.66</v>
      </c>
      <c r="T83" s="1">
        <v>14851.63</v>
      </c>
      <c r="U83" s="1">
        <v>18651.79</v>
      </c>
      <c r="V83" s="1">
        <v>43940.09</v>
      </c>
      <c r="W83" s="1">
        <v>10573.05</v>
      </c>
      <c r="X83" s="1">
        <v>5234.7700000000004</v>
      </c>
      <c r="Y83" s="1">
        <v>0</v>
      </c>
      <c r="Z83" s="1">
        <v>7506.3699999999899</v>
      </c>
      <c r="AA83" s="1">
        <v>9943.39</v>
      </c>
      <c r="AB83" s="1">
        <v>12689.109999999901</v>
      </c>
      <c r="AC83" s="1">
        <v>55936.02</v>
      </c>
    </row>
    <row r="84" spans="1:29" x14ac:dyDescent="0.2">
      <c r="A84" t="s">
        <v>39</v>
      </c>
      <c r="B84">
        <v>2022</v>
      </c>
      <c r="C84">
        <v>3</v>
      </c>
      <c r="D84" t="s">
        <v>55</v>
      </c>
      <c r="E84">
        <v>0.09</v>
      </c>
      <c r="F84" s="2">
        <v>383</v>
      </c>
      <c r="G84" s="2">
        <v>383</v>
      </c>
      <c r="H84" s="2">
        <v>12</v>
      </c>
      <c r="I84" s="3">
        <v>4961.6499999999996</v>
      </c>
      <c r="J84" s="1">
        <v>961.56</v>
      </c>
      <c r="K84" s="1">
        <v>0</v>
      </c>
      <c r="L84" s="1">
        <v>4531.05</v>
      </c>
      <c r="M84" s="1">
        <v>4913.74</v>
      </c>
      <c r="N84" s="1">
        <v>5339.12</v>
      </c>
      <c r="O84" s="1">
        <v>9550.4599999999991</v>
      </c>
      <c r="P84" s="1">
        <v>4154.37</v>
      </c>
      <c r="Q84" s="1">
        <v>710.48</v>
      </c>
      <c r="R84" s="1">
        <v>0</v>
      </c>
      <c r="S84" s="1">
        <v>3838.11</v>
      </c>
      <c r="T84" s="1">
        <v>4177.82</v>
      </c>
      <c r="U84" s="1">
        <v>4538.68</v>
      </c>
      <c r="V84" s="1">
        <v>6342.59</v>
      </c>
      <c r="W84" s="1">
        <v>3141.15</v>
      </c>
      <c r="X84" s="1">
        <v>966.68</v>
      </c>
      <c r="Y84" s="1">
        <v>0</v>
      </c>
      <c r="Z84" s="1">
        <v>2567.0500000000002</v>
      </c>
      <c r="AA84" s="1">
        <v>2952.65</v>
      </c>
      <c r="AB84" s="1">
        <v>3627.56</v>
      </c>
      <c r="AC84" s="1">
        <v>8628.58</v>
      </c>
    </row>
    <row r="85" spans="1:29" x14ac:dyDescent="0.2">
      <c r="A85" t="s">
        <v>33</v>
      </c>
      <c r="B85">
        <v>2022</v>
      </c>
      <c r="C85">
        <v>3</v>
      </c>
      <c r="D85" t="s">
        <v>56</v>
      </c>
      <c r="E85">
        <v>0.31</v>
      </c>
      <c r="F85" s="2">
        <v>11032</v>
      </c>
      <c r="G85" s="2">
        <v>11035</v>
      </c>
      <c r="H85" s="2">
        <v>130</v>
      </c>
      <c r="I85" s="3">
        <v>9810.3799999999992</v>
      </c>
      <c r="J85" s="1">
        <v>6245.23</v>
      </c>
      <c r="K85" s="1">
        <v>0</v>
      </c>
      <c r="L85" s="1">
        <v>5841.4</v>
      </c>
      <c r="M85" s="1">
        <v>8750.7199999999993</v>
      </c>
      <c r="N85" s="1">
        <v>11439.64</v>
      </c>
      <c r="O85" s="1">
        <v>97994.13</v>
      </c>
      <c r="P85" s="1">
        <v>8617.57</v>
      </c>
      <c r="Q85" s="1">
        <v>5433.38</v>
      </c>
      <c r="R85" s="1">
        <v>0</v>
      </c>
      <c r="S85" s="1">
        <v>4810.24</v>
      </c>
      <c r="T85" s="1">
        <v>7832.31</v>
      </c>
      <c r="U85" s="1">
        <v>10449.39</v>
      </c>
      <c r="V85" s="1">
        <v>97994.13</v>
      </c>
      <c r="W85" s="1">
        <v>6304.54</v>
      </c>
      <c r="X85" s="1">
        <v>4059.94</v>
      </c>
      <c r="Y85" s="1">
        <v>0</v>
      </c>
      <c r="Z85" s="1">
        <v>3993.8599999999901</v>
      </c>
      <c r="AA85" s="1">
        <v>5509.99</v>
      </c>
      <c r="AB85" s="1">
        <v>7322.09</v>
      </c>
      <c r="AC85" s="1">
        <v>61677.65</v>
      </c>
    </row>
  </sheetData>
  <conditionalFormatting sqref="E2:E2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{AB66F5EA-7B09-4AB8-B686-AD5A93C52D36}</x14:id>
        </ext>
      </extLst>
    </cfRule>
  </conditionalFormatting>
  <conditionalFormatting sqref="E23:E4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{7CC69AE6-950D-4DE7-A0E1-B8525F02D34C}</x14:id>
        </ext>
      </extLst>
    </cfRule>
  </conditionalFormatting>
  <conditionalFormatting sqref="E44:E6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{A2CCC178-D644-4F0B-91C3-E8358F7EA9F0}</x14:id>
        </ext>
      </extLst>
    </cfRule>
  </conditionalFormatting>
  <conditionalFormatting sqref="E65:E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{A99B65F3-3F3F-403A-BAE3-60D6A0784AC3}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66F5EA-7B09-4AB8-B686-AD5A93C52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E2:E22</xm:sqref>
        </x14:conditionalFormatting>
        <x14:conditionalFormatting xmlns:xm="http://schemas.microsoft.com/office/excel/2006/main">
          <x14:cfRule type="dataBar" id="{7CC69AE6-950D-4DE7-A0E1-B8525F02D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E23:E43</xm:sqref>
        </x14:conditionalFormatting>
        <x14:conditionalFormatting xmlns:xm="http://schemas.microsoft.com/office/excel/2006/main">
          <x14:cfRule type="dataBar" id="{A2CCC178-D644-4F0B-91C3-E8358F7EA9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E44:E64</xm:sqref>
        </x14:conditionalFormatting>
        <x14:conditionalFormatting xmlns:xm="http://schemas.microsoft.com/office/excel/2006/main">
          <x14:cfRule type="dataBar" id="{A99B65F3-3F3F-403A-BAE3-60D6A0784A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E65:E85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971892EC144478A9BEA210829A5F6" ma:contentTypeVersion="3" ma:contentTypeDescription="Crie um novo documento." ma:contentTypeScope="" ma:versionID="553c5d0f4362b297e919d25d380c7a3c">
  <xsd:schema xmlns:xsd="http://www.w3.org/2001/XMLSchema" xmlns:xs="http://www.w3.org/2001/XMLSchema" xmlns:p="http://schemas.microsoft.com/office/2006/metadata/properties" xmlns:ns2="58232c76-e3cd-4335-b8aa-ad72ed513bb2" targetNamespace="http://schemas.microsoft.com/office/2006/metadata/properties" ma:root="true" ma:fieldsID="6a44e2fd45ae6b08a4f5cf2174d72b67" ns2:_="">
    <xsd:import namespace="58232c76-e3cd-4335-b8aa-ad72ed513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32c76-e3cd-4335-b8aa-ad72ed513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5986E2-F7DB-46A4-9DD1-DA95438BF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32c76-e3cd-4335-b8aa-ad72ed513b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1CE4B2-69BE-4575-BD7A-5BC9DD888F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DC2B53-9B7B-48E3-A7E1-56C25C6285B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aux_siape_mgi_cargos_22_a_25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Ademar Pires Guedes</dc:creator>
  <cp:keywords/>
  <dc:description/>
  <cp:lastModifiedBy>Felix Garcia Lopez Júnior</cp:lastModifiedBy>
  <cp:revision/>
  <dcterms:created xsi:type="dcterms:W3CDTF">2026-04-02T00:29:05Z</dcterms:created>
  <dcterms:modified xsi:type="dcterms:W3CDTF">2026-04-20T21:28:22Z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0x0101001AE971892EC144478A9BEA210829A5F6</vt:lpwstr>
  </property>
</Properties>
</file>